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<sst xmlns="http://schemas.openxmlformats.org/spreadsheetml/2006/main" count="25434" uniqueCount="11341">
  <si>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</si>
  <si>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</si>
  <si>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</si>
  <si>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</si>
  <si>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</si>
  <si>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</si>
  <si>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</si>
  <si>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</si>
  <si>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</si>
  <si>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</si>
  <si>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</si>
  <si>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</si>
  <si>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</si>
  <si>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</si>
  <si>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</si>
  <si>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</si>
  <si>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</si>
  <si>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</si>
  <si>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</si>
  <si>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</si>
  <si>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</si>
  <si>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</si>
  <si>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</si>
  <si>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</si>
  <si>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</si>
  <si>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</si>
  <si>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</si>
  <si>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</si>
  <si>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</si>
  <si>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</si>
  <si>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</si>
  <si>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</si>
  <si>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</si>
  <si>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</si>
  <si>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</si>
  <si>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</si>
  <si>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</si>
  <si>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</si>
  <si>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</si>
  <si>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</si>
  <si>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</si>
  <si>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</si>
  <si>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</si>
  <si>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</si>
  <si>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</si>
  <si>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</si>
  <si>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</si>
  <si>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</si>
  <si>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</si>
  <si>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</si>
  <si>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</si>
  <si>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</si>
  <si>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</si>
  <si>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</si>
  <si>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</si>
  <si>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</si>
  <si>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</si>
  <si>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</si>
  <si>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</si>
  <si>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</si>
  <si>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</si>
  <si>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</si>
  <si>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</si>
  <si>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</si>
  <si>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</si>
  <si>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</si>
  <si>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</si>
  <si>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</si>
  <si>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</si>
  <si>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</si>
  <si>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</si>
  <si>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</si>
  <si>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</si>
  <si>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</si>
  <si>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</si>
  <si>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</si>
  <si>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</si>
  <si>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</si>
  <si>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</si>
  <si>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</si>
  <si>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</si>
  <si>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</si>
  <si>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</si>
  <si>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</si>
  <si>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</si>
  <si>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</si>
  <si>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</si>
  <si>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</si>
  <si>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</si>
  <si>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</si>
  <si>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</si>
  <si>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</si>
  <si>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</si>
  <si>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</si>
  <si>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</si>
  <si>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</si>
  <si>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</si>
  <si>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</si>
  <si>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</si>
  <si>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</si>
  <si>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</si>
  <si>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</si>
  <si>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</si>
  <si>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</si>
  <si>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</si>
  <si>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</si>
  <si>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</si>
  <si>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</si>
  <si>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</si>
  <si>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</si>
  <si>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</si>
  <si>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</si>
  <si>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</si>
  <si>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</si>
  <si>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</si>
  <si>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</si>
  <si>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</si>
  <si>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</si>
  <si>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</si>
  <si>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</si>
  <si>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</si>
  <si>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</si>
  <si>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</si>
  <si>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</si>
  <si>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</si>
  <si>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</si>
  <si>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</si>
  <si>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</si>
  <si>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</si>
  <si>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</si>
  <si>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</si>
  <si>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</si>
  <si>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</si>
  <si>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</si>
  <si>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</si>
  <si>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</si>
  <si>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</si>
  <si>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</si>
  <si>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</si>
  <si>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</si>
  <si>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</si>
  <si>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</si>
  <si>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</si>
  <si>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</si>
  <si>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</si>
  <si>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</si>
  <si>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</si>
  <si>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</si>
  <si>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</si>
  <si>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</si>
  <si>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</si>
  <si>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</si>
  <si>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</si>
  <si>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</si>
  <si>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</si>
  <si>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</si>
  <si>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</si>
  <si>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</si>
  <si>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</si>
  <si>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</si>
  <si>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</si>
  <si>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</si>
  <si>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</si>
  <si>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</si>
  <si>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</si>
  <si>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</si>
  <si>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</si>
  <si>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</si>
  <si>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</si>
  <si>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</si>
  <si>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</si>
  <si>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</si>
  <si>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</si>
  <si>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</si>
  <si>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</si>
  <si>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</si>
  <si>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</si>
  <si>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</si>
  <si>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</si>
  <si>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</si>
  <si>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</si>
  <si>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</si>
  <si>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</si>
  <si>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</si>
  <si>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</si>
  <si>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</si>
  <si>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</si>
  <si>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</si>
  <si>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</si>
  <si>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</si>
  <si>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</si>
  <si>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</si>
  <si>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</si>
  <si>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</si>
  <si>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</si>
  <si>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</si>
  <si>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</si>
  <si>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</si>
  <si>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</si>
  <si>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</si>
  <si>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</si>
  <si>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</si>
  <si>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</si>
  <si>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</si>
  <si>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</si>
  <si>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</si>
  <si>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</si>
  <si>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</si>
  <si>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</si>
  <si>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</si>
  <si>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</si>
  <si>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</si>
  <si>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</si>
  <si>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</si>
  <si>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</si>
  <si>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</si>
  <si>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</si>
  <si>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</si>
  <si>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</si>
  <si>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</si>
  <si>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</si>
  <si>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</si>
  <si>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</si>
  <si>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</si>
  <si>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</si>
  <si>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</si>
  <si>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</si>
  <si>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</si>
  <si>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</si>
  <si>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</si>
  <si>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</si>
  <si>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</si>
  <si>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</si>
  <si>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</si>
  <si>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</si>
  <si>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</si>
  <si>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</si>
  <si>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</si>
  <si>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</si>
  <si>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</si>
  <si>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</si>
  <si>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</si>
  <si>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</si>
  <si>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</si>
  <si>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</si>
  <si>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</si>
  <si>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</si>
  <si>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</si>
  <si>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</si>
  <si>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</si>
  <si>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</si>
  <si>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</si>
  <si>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</si>
  <si>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</si>
  <si>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</si>
  <si>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</si>
  <si>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</si>
  <si>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</si>
  <si>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</si>
  <si>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</si>
  <si>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</si>
  <si>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</si>
  <si>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</si>
  <si>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</si>
  <si>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</si>
  <si>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</si>
  <si>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</si>
  <si>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</si>
  <si>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</si>
  <si>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</si>
  <si>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</si>
  <si>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</si>
  <si>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</si>
  <si>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</si>
  <si>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</si>
  <si>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</si>
  <si>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</si>
  <si>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</si>
  <si>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</si>
  <si>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</si>
  <si>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</si>
  <si>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</si>
  <si>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</si>
  <si>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</si>
  <si>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</si>
  <si>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</si>
  <si>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</si>
  <si>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</si>
  <si>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</si>
  <si>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</si>
  <si>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</si>
  <si>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</si>
  <si>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</si>
  <si>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</si>
  <si>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</si>
  <si>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</si>
  <si>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</si>
  <si>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</si>
  <si>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</si>
  <si>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</si>
  <si>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</si>
  <si>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</si>
  <si>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</si>
  <si>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</si>
  <si>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</si>
  <si>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</si>
  <si>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</si>
  <si>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</si>
  <si>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</si>
  <si>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</si>
  <si>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</si>
  <si>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</si>
  <si>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</si>
  <si>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</si>
  <si>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</si>
  <si>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</si>
  <si>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</si>
  <si>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</si>
  <si>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</si>
  <si>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</si>
  <si>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</si>
  <si>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</si>
  <si>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</si>
  <si>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</si>
  <si>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</si>
  <si>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</si>
  <si>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</si>
  <si>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</si>
  <si>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</si>
  <si>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</si>
  <si>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</si>
  <si>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</si>
  <si>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</si>
  <si>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</si>
  <si>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</si>
  <si>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</si>
  <si>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</si>
  <si>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</si>
  <si>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</si>
  <si>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</si>
  <si>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</si>
  <si>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</si>
  <si>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</si>
  <si>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</si>
  <si>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</si>
  <si>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</si>
  <si>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</si>
  <si>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</si>
  <si>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</si>
  <si>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</si>
  <si>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</si>
  <si>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</si>
  <si>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</si>
  <si>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</si>
  <si>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</si>
  <si>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</si>
  <si>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</si>
  <si>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</si>
  <si>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</si>
  <si>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</si>
  <si>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</si>
  <si>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</si>
  <si>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</si>
  <si>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</si>
  <si>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</si>
  <si>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</si>
  <si>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</si>
  <si>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</si>
  <si>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</si>
  <si>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</si>
  <si>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</si>
  <si>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</si>
  <si>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</si>
  <si>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</si>
  <si>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</si>
  <si>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</si>
  <si>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</si>
  <si>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</si>
  <si>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</si>
  <si>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</si>
  <si>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</si>
  <si>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</si>
  <si>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</si>
  <si>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</si>
  <si>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</si>
  <si>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</si>
  <si>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</si>
  <si>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</si>
  <si>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</si>
  <si>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</si>
  <si>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</si>
  <si>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</si>
  <si>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</si>
  <si>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</si>
  <si>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</si>
  <si>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</si>
  <si>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</si>
  <si>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</si>
  <si>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</si>
  <si>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</si>
  <si>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</si>
  <si>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</si>
  <si>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</si>
  <si>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</si>
  <si>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</si>
  <si>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</si>
  <si>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</si>
  <si>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</si>
  <si>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</si>
  <si>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</si>
  <si>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</si>
  <si>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</si>
  <si>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</si>
  <si>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</si>
  <si>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</si>
  <si>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</si>
  <si>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</si>
  <si>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</si>
  <si>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</si>
  <si>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</si>
  <si>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</si>
  <si>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</si>
  <si>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</si>
  <si>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</si>
  <si>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</si>
  <si>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</si>
  <si>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</si>
  <si>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</si>
  <si>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</si>
  <si>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</si>
  <si>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</si>
  <si>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</si>
  <si>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</si>
  <si>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</si>
  <si>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</si>
  <si>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</si>
  <si>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</si>
  <si>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</si>
  <si>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</si>
  <si>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</si>
  <si>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</si>
  <si>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</si>
  <si>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</si>
  <si>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</si>
  <si>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</si>
  <si>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</si>
  <si>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</si>
  <si>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</si>
  <si>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</si>
  <si>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</si>
  <si>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</si>
  <si>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</si>
  <si>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</si>
  <si>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</si>
  <si>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</si>
  <si>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</si>
  <si>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</si>
  <si>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</si>
  <si>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</si>
  <si>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</si>
  <si>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</si>
  <si>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</si>
  <si>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</si>
  <si>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</si>
  <si>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</si>
  <si>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</si>
  <si>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</si>
  <si>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</si>
  <si>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</si>
  <si>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</si>
  <si>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</si>
  <si>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</si>
  <si>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</si>
  <si>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</si>
  <si>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</si>
  <si>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</si>
  <si>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</si>
  <si>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</si>
  <si>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</si>
  <si>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</si>
  <si>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</si>
  <si>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</si>
  <si>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</si>
  <si>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</si>
  <si>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</si>
  <si>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</si>
  <si>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</si>
  <si>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</si>
  <si>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</si>
  <si>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</si>
  <si>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</si>
  <si>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</si>
  <si>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</si>
  <si>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</si>
  <si>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</si>
  <si>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</si>
  <si>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</si>
  <si>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</si>
  <si>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</si>
  <si>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</si>
  <si>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</si>
  <si>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</si>
  <si>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</si>
  <si>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</si>
  <si>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</si>
  <si>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</si>
  <si>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</si>
  <si>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</si>
  <si>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</si>
  <si>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</si>
  <si>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</si>
  <si>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</si>
  <si>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</si>
  <si>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</si>
  <si>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</si>
  <si>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</si>
  <si>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</si>
  <si>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</si>
  <si>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</si>
  <si>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</si>
  <si>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</si>
  <si>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</si>
  <si>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</si>
  <si>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</si>
  <si>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</si>
  <si>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</si>
  <si>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</si>
  <si>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</si>
  <si>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</si>
  <si>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</si>
  <si>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</si>
  <si>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</si>
  <si>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</si>
  <si>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</si>
  <si>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</si>
  <si>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</si>
  <si>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</si>
  <si>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</si>
  <si>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</si>
  <si>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</si>
  <si>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</si>
  <si>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</si>
  <si>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</si>
  <si>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</si>
  <si>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</si>
  <si>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</si>
  <si>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</si>
  <si>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</si>
  <si>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</si>
  <si>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</si>
  <si>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</si>
  <si>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</si>
  <si>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</si>
  <si>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</si>
  <si>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</si>
  <si>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</si>
  <si>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</si>
  <si>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</si>
  <si>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</si>
  <si>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</si>
  <si>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</si>
  <si>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</si>
  <si>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</si>
  <si>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</si>
  <si>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</si>
  <si>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</si>
  <si>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</si>
  <si>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</si>
  <si>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</si>
  <si>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</si>
  <si>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</si>
  <si>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</si>
  <si>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</si>
  <si>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</si>
  <si>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</si>
  <si>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</si>
  <si>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</si>
  <si>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</si>
  <si>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</si>
  <si>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</si>
  <si>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</si>
  <si>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</si>
  <si>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</si>
  <si>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</si>
  <si>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</si>
  <si>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</si>
  <si>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</si>
  <si>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</si>
  <si>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</si>
  <si>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</si>
  <si>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</si>
  <si>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</si>
  <si>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</si>
  <si>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</si>
  <si>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</si>
  <si>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</si>
  <si>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</si>
  <si>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</si>
  <si>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</si>
  <si>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</si>
  <si>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</si>
  <si>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</si>
  <si>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</si>
  <si>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</si>
  <si>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</si>
  <si>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</si>
  <si>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</si>
  <si>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</si>
  <si>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</si>
  <si>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</si>
  <si>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</si>
  <si>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</si>
  <si>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</si>
  <si>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</si>
  <si>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</si>
  <si>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</si>
  <si>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</si>
  <si>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</si>
  <si>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</si>
  <si>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</si>
  <si>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</si>
  <si>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</si>
  <si>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</si>
  <si>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</si>
  <si>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</si>
  <si>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</si>
  <si>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</si>
  <si>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</si>
  <si>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</si>
  <si>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</si>
  <si>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</si>
  <si>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</si>
  <si>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</si>
  <si>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</si>
  <si>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</si>
  <si>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</si>
  <si>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</si>
  <si>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</si>
  <si>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</si>
  <si>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</si>
  <si>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</si>
  <si>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</si>
  <si>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</si>
  <si>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</si>
  <si>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</si>
  <si>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</si>
  <si>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</si>
  <si>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</si>
  <si>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</si>
  <si>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</si>
  <si>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</si>
  <si>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</si>
  <si>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</si>
  <si>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</si>
  <si>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</si>
  <si>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</si>
  <si>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</si>
  <si>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</si>
  <si>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</si>
  <si>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</si>
  <si>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</si>
  <si>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</si>
  <si>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</si>
  <si>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</si>
  <si>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</si>
  <si>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</si>
  <si>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</si>
  <si>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</si>
  <si>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</si>
  <si>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</si>
  <si>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</si>
  <si>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</si>
  <si>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</si>
  <si>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</si>
  <si>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</si>
  <si>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</si>
  <si>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</si>
  <si>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</si>
  <si>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</si>
  <si>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</si>
  <si>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</si>
  <si>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</si>
  <si>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</si>
  <si>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</si>
  <si>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</si>
  <si>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</si>
  <si>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</si>
  <si>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</si>
  <si>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</si>
  <si>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</si>
  <si>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</si>
  <si>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</si>
  <si>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</si>
  <si>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</si>
  <si>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</si>
  <si>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</si>
  <si>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</si>
  <si>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</si>
  <si>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</si>
  <si>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</si>
  <si>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</si>
  <si>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</si>
  <si>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</si>
  <si>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</si>
  <si>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</si>
  <si>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</si>
  <si>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</si>
  <si>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</si>
  <si>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</si>
  <si>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</si>
  <si>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</si>
  <si>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</si>
  <si>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</si>
  <si>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</si>
  <si>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</si>
  <si>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</si>
  <si>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</si>
  <si>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</si>
  <si>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</si>
  <si>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</si>
  <si>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</si>
  <si>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</si>
  <si>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</si>
  <si>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</si>
  <si>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</si>
  <si>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</si>
  <si>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</si>
  <si>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</si>
  <si>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</si>
  <si>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</si>
  <si>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</si>
  <si>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</si>
  <si>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</si>
  <si>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</si>
  <si>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</si>
  <si>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</si>
  <si>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</si>
  <si>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</si>
  <si>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</si>
  <si>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</si>
  <si>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</si>
  <si>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</si>
  <si>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</si>
  <si>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</si>
  <si>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</si>
  <si>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</si>
  <si>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</si>
  <si>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</si>
  <si>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</si>
  <si>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</si>
  <si>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</si>
  <si>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</si>
  <si>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</si>
  <si>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</si>
  <si>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</si>
  <si>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</si>
  <si>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</si>
  <si>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</si>
  <si>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</si>
  <si>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</si>
  <si>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</si>
  <si>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</si>
  <si>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</si>
  <si>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</si>
  <si>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</si>
  <si>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</si>
  <si>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</si>
  <si>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</si>
  <si>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</si>
  <si>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</si>
  <si>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</si>
  <si>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</si>
  <si>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</si>
  <si>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</si>
  <si>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</si>
  <si>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</si>
  <si>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</si>
  <si>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</si>
  <si>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</si>
  <si>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</si>
  <si>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</si>
  <si>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</si>
  <si>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</si>
  <si>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</si>
  <si>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</si>
  <si>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</si>
  <si>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</si>
  <si>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</si>
  <si>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</si>
  <si>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</si>
  <si>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</si>
  <si>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</si>
  <si>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</si>
  <si>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</si>
  <si>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</si>
  <si>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</si>
  <si>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</si>
  <si>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</si>
  <si>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</si>
  <si>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</si>
  <si>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</si>
  <si>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</si>
  <si>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</si>
  <si>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</si>
  <si>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</si>
  <si>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</si>
  <si>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</si>
  <si>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</si>
  <si>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</si>
  <si>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</si>
  <si>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</si>
  <si>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</si>
  <si>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</si>
  <si>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</si>
  <si>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</si>
  <si>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</si>
  <si>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</si>
  <si>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</si>
  <si>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</si>
  <si>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</si>
  <si>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</si>
  <si>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</si>
  <si>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</si>
  <si>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</si>
  <si>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</si>
  <si>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</si>
  <si>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</si>
  <si>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</si>
  <si>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</si>
  <si>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</si>
  <si>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</si>
  <si>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</si>
  <si>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</si>
  <si>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</si>
  <si>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</si>
  <si>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</si>
  <si>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</si>
  <si>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</si>
  <si>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</si>
  <si>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</si>
  <si>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</si>
  <si>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</si>
  <si>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</si>
  <si>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</si>
  <si>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</si>
  <si>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</si>
  <si>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</si>
  <si>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</si>
  <si>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</si>
  <si>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</si>
  <si>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</si>
  <si>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</si>
  <si>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</si>
  <si>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</si>
  <si>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</si>
  <si>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</si>
  <si>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</si>
  <si>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</si>
  <si>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</si>
  <si>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</si>
  <si>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</si>
  <si>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</si>
  <si>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</si>
  <si>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</si>
  <si>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</si>
  <si>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</si>
  <si>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</si>
  <si>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</si>
  <si>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</si>
  <si>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</si>
  <si>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</si>
  <si>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</si>
  <si>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</si>
  <si>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</si>
  <si>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</si>
  <si>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</si>
  <si>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</si>
  <si>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</si>
  <si>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</si>
  <si>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</si>
  <si>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</si>
  <si>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</si>
  <si>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</si>
  <si>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</si>
  <si>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</si>
  <si>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</si>
  <si>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</si>
  <si>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</si>
  <si>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</si>
  <si>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</si>
  <si>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</si>
  <si>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</si>
  <si>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</si>
  <si>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</si>
  <si>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</si>
  <si>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</si>
  <si>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</si>
  <si>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</si>
  <si>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</si>
  <si>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</si>
  <si>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</si>
  <si>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</si>
  <si>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</si>
  <si>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</si>
  <si>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</si>
  <si>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</si>
  <si>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</si>
  <si>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</si>
  <si>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</si>
  <si>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</si>
  <si>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</si>
  <si>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</si>
  <si>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</si>
  <si>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</si>
  <si>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</si>
  <si>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</si>
  <si>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</si>
  <si>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</si>
  <si>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</si>
  <si>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</si>
  <si>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</si>
  <si>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</si>
  <si>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</si>
  <si>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</si>
  <si>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</si>
  <si>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</si>
  <si>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</si>
  <si>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</si>
  <si>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</si>
  <si>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</si>
  <si>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</si>
  <si>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</si>
  <si>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</si>
  <si>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</si>
  <si>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</si>
  <si>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</si>
  <si>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</si>
  <si>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</si>
  <si>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</si>
  <si>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</si>
  <si>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</si>
  <si>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</si>
  <si>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</si>
  <si>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</si>
  <si>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</si>
  <si>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</si>
  <si>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</si>
  <si>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</si>
  <si>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</si>
  <si>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</si>
  <si>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</si>
  <si>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</si>
  <si>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</si>
  <si>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</si>
  <si>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</si>
  <si>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</si>
  <si>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</si>
  <si>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</si>
  <si>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</si>
  <si>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</si>
  <si>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</si>
  <si>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</si>
  <si>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</si>
  <si>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</si>
  <si>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</si>
  <si>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</si>
  <si>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</si>
  <si>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</si>
  <si>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</si>
  <si>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</si>
  <si>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</si>
  <si>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</si>
  <si>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</si>
  <si>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</si>
  <si>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</si>
  <si>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</si>
  <si>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</si>
  <si>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</si>
  <si>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</si>
  <si>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</si>
  <si>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</si>
  <si>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</si>
  <si>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</si>
  <si>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</si>
  <si>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</si>
  <si>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</si>
  <si>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</si>
  <si>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</si>
  <si>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</si>
  <si>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</si>
  <si>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</si>
  <si>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</si>
  <si>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</si>
  <si>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</si>
  <si>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</si>
  <si>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</si>
  <si>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</si>
  <si>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</si>
  <si>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</si>
  <si>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</si>
  <si>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</si>
  <si>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</si>
  <si>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</si>
  <si>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</si>
  <si>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</si>
  <si>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</si>
  <si>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</si>
  <si>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</si>
  <si>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</si>
  <si>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</si>
  <si>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</si>
  <si>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</si>
  <si>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</si>
  <si>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</si>
  <si>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</si>
  <si>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</si>
  <si>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</si>
  <si>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</si>
  <si>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</si>
  <si>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</si>
  <si>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</si>
  <si>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</si>
  <si>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</si>
  <si>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</si>
  <si>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</si>
  <si>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</si>
  <si>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</si>
  <si>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</si>
  <si>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</si>
  <si>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</si>
  <si>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</si>
  <si>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</si>
  <si>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</si>
  <si>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</si>
  <si>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</si>
  <si>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</si>
  <si>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</si>
  <si>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</si>
  <si>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</si>
  <si>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</si>
  <si>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</si>
  <si>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</si>
  <si>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</si>
  <si>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</si>
  <si>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</si>
  <si>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</si>
  <si>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</si>
  <si>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</si>
  <si>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</si>
  <si>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</si>
  <si>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</si>
  <si>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</si>
  <si>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</si>
  <si>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</si>
  <si>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</si>
  <si>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</si>
  <si>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</si>
  <si>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</si>
  <si>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</si>
  <si>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</si>
  <si>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</si>
  <si>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</si>
  <si>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</si>
  <si>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</si>
  <si>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</si>
  <si>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</si>
  <si>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</si>
  <si>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</si>
  <si>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</si>
  <si>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</si>
  <si>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</si>
  <si>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</si>
  <si>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</si>
  <si>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</si>
  <si>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</si>
  <si>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</si>
  <si>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</si>
  <si>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</si>
  <si>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</si>
  <si>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</si>
  <si>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</si>
  <si>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</si>
  <si>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</si>
  <si>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</si>
  <si>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</si>
  <si>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</si>
  <si>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</si>
  <si>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</si>
  <si>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</si>
  <si>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</si>
  <si>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</si>
  <si>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</si>
  <si>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</si>
  <si>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</si>
  <si>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</si>
  <si>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</si>
  <si>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</si>
  <si>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</si>
  <si>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</si>
  <si>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</si>
  <si>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</si>
  <si>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</si>
  <si>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</si>
  <si>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</si>
  <si>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</si>
  <si>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</si>
  <si>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</si>
  <si>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</si>
  <si>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</si>
  <si>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</si>
  <si>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</si>
  <si>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</si>
  <si>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</si>
  <si>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</si>
  <si>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</si>
  <si>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</si>
  <si>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</si>
  <si>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</si>
  <si>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</si>
  <si>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</si>
  <si>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</si>
  <si>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</si>
  <si>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</si>
  <si>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</si>
  <si>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</si>
  <si>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</si>
  <si>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</si>
  <si>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</si>
  <si>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</si>
  <si>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</si>
  <si>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</si>
  <si>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</si>
  <si>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</si>
  <si>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</si>
  <si>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</si>
  <si>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</si>
  <si>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</si>
  <si>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</si>
  <si>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</si>
  <si>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</si>
  <si>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</si>
  <si>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</si>
  <si>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</si>
  <si>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</si>
  <si>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</si>
  <si>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</si>
  <si>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</si>
  <si>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</si>
  <si>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</si>
  <si>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</si>
  <si>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</si>
  <si>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</si>
  <si>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</si>
  <si>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</si>
  <si>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</si>
  <si>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</si>
  <si>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</si>
  <si>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</si>
  <si>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</si>
  <si>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</si>
  <si>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</si>
  <si>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</si>
  <si>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</si>
  <si>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</si>
  <si>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</si>
  <si>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</si>
  <si>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</si>
  <si>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</si>
  <si>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</si>
  <si>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</si>
  <si>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</si>
  <si>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</si>
  <si>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</si>
  <si>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</si>
  <si>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</si>
  <si>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</si>
  <si>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</si>
  <si>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</si>
  <si>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</si>
  <si>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</si>
  <si>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</si>
  <si>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</si>
  <si>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</si>
  <si>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</si>
  <si>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</si>
  <si>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</si>
  <si>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</si>
  <si>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</si>
  <si>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</si>
  <si>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</si>
  <si>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</si>
  <si>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</si>
  <si>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</si>
  <si>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</si>
  <si>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</si>
  <si>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</si>
  <si>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</si>
  <si>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</si>
  <si>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</si>
  <si>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</si>
  <si>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</si>
  <si>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</si>
  <si>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</si>
  <si>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</si>
  <si>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</si>
  <si>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</si>
  <si>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</si>
  <si>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</si>
  <si>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</si>
  <si>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</si>
  <si>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</si>
  <si>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</si>
  <si>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</si>
  <si>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</si>
  <si>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</si>
  <si>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</si>
  <si>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</si>
  <si>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</si>
  <si>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</si>
  <si>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</si>
  <si>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</si>
  <si>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</si>
  <si>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</si>
  <si>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</si>
  <si>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</si>
  <si>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</si>
  <si>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</si>
  <si>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</si>
  <si>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</si>
  <si>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</si>
  <si>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</si>
  <si>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</si>
  <si>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</si>
  <si>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</si>
  <si>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</si>
  <si>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</si>
  <si>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</si>
  <si>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</si>
  <si>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</si>
  <si>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</si>
  <si>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</si>
  <si>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</si>
  <si>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</si>
  <si>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</si>
  <si>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</si>
  <si>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</si>
  <si>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</si>
  <si>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</si>
  <si>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</si>
  <si>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</si>
  <si>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</si>
  <si>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</si>
  <si>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</si>
  <si>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</si>
  <si>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</si>
  <si>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</si>
  <si>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</si>
  <si>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</si>
  <si>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</si>
  <si>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</si>
  <si>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</si>
  <si>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</si>
  <si>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</si>
  <si>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</si>
  <si>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</si>
  <si>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</si>
  <si>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</si>
  <si>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</si>
  <si>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</si>
  <si>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</si>
  <si>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</si>
  <si>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</si>
  <si>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</si>
  <si>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</si>
  <si>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</si>
  <si>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</si>
  <si>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</si>
  <si>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</si>
  <si>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</si>
  <si>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</si>
  <si>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</si>
  <si>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</si>
  <si>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</si>
  <si>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</si>
  <si>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</si>
  <si>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</si>
  <si>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</si>
  <si>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</si>
  <si>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</si>
  <si>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</si>
  <si>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</si>
  <si>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</si>
  <si>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</si>
  <si>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</si>
  <si>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</si>
  <si>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</si>
  <si>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</si>
  <si>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</si>
  <si>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</si>
  <si>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</si>
  <si>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</si>
  <si>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</si>
  <si>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</si>
  <si>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</si>
  <si>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</si>
  <si>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</si>
  <si>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</si>
  <si>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</si>
  <si>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</si>
  <si>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</si>
  <si>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</si>
  <si>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</si>
  <si>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</si>
  <si>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</si>
  <si>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</si>
  <si>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</si>
  <si>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</si>
  <si>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</si>
  <si>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</si>
  <si>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</si>
  <si>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</si>
  <si>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</si>
  <si>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</si>
  <si>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</si>
  <si>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</si>
  <si>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</si>
  <si>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</si>
  <si>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</si>
  <si>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</si>
  <si>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</si>
  <si>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</si>
  <si>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</si>
  <si>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</si>
  <si>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</si>
  <si>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</si>
  <si>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</si>
  <si>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</si>
  <si>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</si>
  <si>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</si>
  <si>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</si>
  <si>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</si>
  <si>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</si>
  <si>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</si>
  <si>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</si>
  <si>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</si>
  <si>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</si>
  <si>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</si>
  <si>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</si>
  <si>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</si>
  <si>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</si>
  <si>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</si>
  <si>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</si>
  <si>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</si>
  <si>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</si>
  <si>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</si>
  <si>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</si>
  <si>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</si>
  <si>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</si>
  <si>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</si>
  <si>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</si>
  <si>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</si>
  <si>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</si>
  <si>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</si>
  <si>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</si>
  <si>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</si>
  <si>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</si>
  <si>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</si>
  <si>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</si>
  <si>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</si>
  <si>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</si>
  <si>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</si>
  <si>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</si>
  <si>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</si>
  <si>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</si>
  <si>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</si>
  <si>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</si>
  <si>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</si>
  <si>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</si>
  <si>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</si>
  <si>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</si>
  <si>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</si>
  <si>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</si>
  <si>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</si>
  <si>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</si>
  <si>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</si>
  <si>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</si>
  <si>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</si>
  <si>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</si>
  <si>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</si>
  <si>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</si>
  <si>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</si>
  <si>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</si>
  <si>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</si>
  <si>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</si>
  <si>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</si>
  <si>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</si>
  <si>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</si>
  <si>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</si>
  <si>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</si>
  <si>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</si>
  <si>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</si>
  <si>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</si>
  <si>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</si>
  <si>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</si>
  <si>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</si>
  <si>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</si>
  <si>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</si>
  <si>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</si>
  <si>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</si>
  <si>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</si>
  <si>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</si>
  <si>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</si>
  <si>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</si>
  <si>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</si>
  <si>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</si>
  <si>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</si>
  <si>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</si>
  <si>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</si>
  <si>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</si>
  <si>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</si>
  <si>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</si>
  <si>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</si>
  <si>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</si>
  <si>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</si>
  <si>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</si>
  <si>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</si>
  <si>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</si>
  <si>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</si>
  <si>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</si>
  <si>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</si>
  <si>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</si>
  <si>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</si>
  <si>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</si>
  <si>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</si>
  <si>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</si>
  <si>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</si>
  <si>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</si>
  <si>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</si>
  <si>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</si>
  <si>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</si>
  <si>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</si>
  <si>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</si>
  <si>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</si>
  <si>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</si>
  <si>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</si>
  <si>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</si>
  <si>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</si>
  <si>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</si>
  <si>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</si>
  <si>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</si>
  <si>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</si>
  <si>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</si>
  <si>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</si>
  <si>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</si>
  <si>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</si>
  <si>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</si>
  <si>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</si>
  <si>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</si>
  <si>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</si>
  <si>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</si>
  <si>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</si>
  <si>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</si>
  <si>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</si>
  <si>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</si>
  <si>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</si>
  <si>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</si>
  <si>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</si>
  <si>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</si>
  <si>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</si>
  <si>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</si>
  <si>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</si>
  <si>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</si>
  <si>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</si>
  <si>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</si>
  <si>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</si>
  <si>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</si>
  <si>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</si>
  <si>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</si>
  <si>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</si>
  <si>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</si>
  <si>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</si>
  <si>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</si>
  <si>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</si>
  <si>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</si>
  <si>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</si>
  <si>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</si>
  <si>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</si>
  <si>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</si>
  <si>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</si>
  <si>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</si>
  <si>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</si>
  <si>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</si>
  <si>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</si>
  <si>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</si>
  <si>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</si>
  <si>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</si>
  <si>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</si>
  <si>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</si>
  <si>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</si>
  <si>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</si>
  <si>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</si>
  <si>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</si>
  <si>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</si>
  <si>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</si>
  <si>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</si>
  <si>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</si>
  <si>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</si>
  <si>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</si>
  <si>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</si>
  <si>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</si>
  <si>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</si>
  <si>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</si>
  <si>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</si>
  <si>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</si>
  <si>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</si>
  <si>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</si>
  <si>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</si>
  <si>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</si>
  <si>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</si>
  <si>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</si>
  <si>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</si>
  <si>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</si>
  <si>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</si>
  <si>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</si>
  <si>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</si>
  <si>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</si>
  <si>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</si>
  <si>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</si>
  <si>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</si>
  <si>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</si>
  <si>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</si>
  <si>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</si>
  <si>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</si>
  <si>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</si>
  <si>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</si>
  <si>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</si>
  <si>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</si>
  <si>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</si>
  <si>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</si>
  <si>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</si>
  <si>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</si>
  <si>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</si>
  <si>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</si>
  <si>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</si>
  <si>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</si>
  <si>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</si>
  <si>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</si>
  <si>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</si>
  <si>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</si>
  <si>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</si>
  <si>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</si>
  <si>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</si>
  <si>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</si>
  <si>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</si>
  <si>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</si>
  <si>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</si>
  <si>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</si>
  <si>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</si>
  <si>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</si>
  <si>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</si>
  <si>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</si>
  <si>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</si>
  <si>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</si>
  <si>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</si>
  <si>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</si>
  <si>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</si>
  <si>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</si>
  <si>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</si>
  <si>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</si>
  <si>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</si>
  <si>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</si>
  <si>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</si>
  <si>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</si>
  <si>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</si>
  <si>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</si>
  <si>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</si>
  <si>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</si>
  <si>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</si>
  <si>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</si>
  <si>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</si>
  <si>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</si>
  <si>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</si>
  <si>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</si>
  <si>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</si>
  <si>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</si>
  <si>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</si>
  <si>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</si>
  <si>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</si>
  <si>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</si>
  <si>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</si>
  <si>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</si>
  <si>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</si>
  <si>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</si>
  <si>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</si>
  <si>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</si>
  <si>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</si>
  <si>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</si>
  <si>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</si>
  <si>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</si>
  <si>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</si>
  <si>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</si>
  <si>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</si>
  <si>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</si>
  <si>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</si>
  <si>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</si>
  <si>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</si>
  <si>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</si>
  <si>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</si>
  <si>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</si>
  <si>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</si>
  <si>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</si>
  <si>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</si>
  <si>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</si>
  <si>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</si>
  <si>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</si>
  <si>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</si>
  <si>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</si>
  <si>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</si>
  <si>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</si>
  <si>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</si>
  <si>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</si>
  <si>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</si>
  <si>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</si>
  <si>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</si>
  <si>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</si>
  <si>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</si>
  <si>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</si>
  <si>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</si>
  <si>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</si>
  <si>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</si>
  <si>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</si>
  <si>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</si>
  <si>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</si>
  <si>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</si>
  <si>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</si>
  <si>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</si>
  <si>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</si>
  <si>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</si>
  <si>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</si>
  <si>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</si>
  <si>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</si>
  <si>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</si>
  <si>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</si>
  <si>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</si>
  <si>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</si>
  <si>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</si>
  <si>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</si>
  <si>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</si>
  <si>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</si>
  <si>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</si>
  <si>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</si>
  <si>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</si>
  <si>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</si>
  <si>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</si>
  <si>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</si>
  <si>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</si>
  <si>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</si>
  <si>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</si>
  <si>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</si>
  <si>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</si>
  <si>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</si>
  <si>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</si>
  <si>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</si>
  <si>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</si>
  <si>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</si>
  <si>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</si>
  <si>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</si>
  <si>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</si>
  <si>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</si>
  <si>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</si>
  <si>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</si>
  <si>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</si>
  <si>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</si>
  <si>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</si>
  <si>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</si>
  <si>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</si>
  <si>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</si>
  <si>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</si>
  <si>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</si>
  <si>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</si>
  <si>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</si>
  <si>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</si>
  <si>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</si>
  <si>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</si>
  <si>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</si>
  <si>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</si>
  <si>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</si>
  <si>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</si>
  <si>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</si>
  <si>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</si>
  <si>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</si>
  <si>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</si>
  <si>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</si>
  <si>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</si>
  <si>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</si>
  <si>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</si>
  <si>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</si>
  <si>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</si>
  <si>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</si>
  <si>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</si>
  <si>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</si>
  <si>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</si>
  <si>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</si>
  <si>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</si>
  <si>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</si>
  <si>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</si>
  <si>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</si>
  <si>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</si>
  <si>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</si>
  <si>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</si>
  <si>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</si>
  <si>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</si>
  <si>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</si>
  <si>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</si>
  <si>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</si>
  <si>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</si>
  <si>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</si>
  <si>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</si>
  <si>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</si>
  <si>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</si>
  <si>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</si>
  <si>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</si>
  <si>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</si>
  <si>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</si>
  <si>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</si>
  <si>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</si>
  <si>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</si>
  <si>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</si>
  <si>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</si>
  <si>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</si>
  <si>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</si>
  <si>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</si>
  <si>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</si>
  <si>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</si>
  <si>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</si>
  <si>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</si>
  <si>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</si>
  <si>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</si>
  <si>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</si>
  <si>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</si>
  <si>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</si>
  <si>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</si>
  <si>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</si>
  <si>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</si>
  <si>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</si>
  <si>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</si>
  <si>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</si>
  <si>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</si>
  <si>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</si>
  <si>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</si>
  <si>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</si>
  <si>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</si>
  <si>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</si>
  <si>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</si>
  <si>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</si>
  <si>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</si>
  <si>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</si>
  <si>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</si>
  <si>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</si>
  <si>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</si>
  <si>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</si>
  <si>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</si>
  <si>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</si>
  <si>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</si>
  <si>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</si>
  <si>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</si>
  <si>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</si>
  <si>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</si>
  <si>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</si>
  <si>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</si>
  <si>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</si>
  <si>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</si>
  <si>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</si>
  <si>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</si>
  <si>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</si>
  <si>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</si>
  <si>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</si>
  <si>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</si>
  <si>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</si>
  <si>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</si>
  <si>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</si>
  <si>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</si>
  <si>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</si>
  <si>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</si>
  <si>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</si>
  <si>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</si>
  <si>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</si>
  <si>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</si>
  <si>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</si>
  <si>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</si>
  <si>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</si>
  <si>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</si>
  <si>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</si>
  <si>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</si>
  <si>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</si>
  <si>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</si>
  <si>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</si>
  <si>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</si>
  <si>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</si>
  <si>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</si>
  <si>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</si>
  <si>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</si>
  <si>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</si>
  <si>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</si>
  <si>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</si>
  <si>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</si>
  <si>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</si>
  <si>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</si>
  <si>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</si>
  <si>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</si>
  <si>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</si>
  <si>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</si>
  <si>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</si>
  <si>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</si>
  <si>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</si>
  <si>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</si>
  <si>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</si>
  <si>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</si>
  <si>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</si>
  <si>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</si>
  <si>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</si>
  <si>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</si>
  <si>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</si>
  <si>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</si>
  <si>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</si>
  <si>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</si>
  <si>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</si>
  <si>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</si>
  <si>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</si>
  <si>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</si>
  <si>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</si>
  <si>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</si>
  <si>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</si>
  <si>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</si>
  <si>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</si>
  <si>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</si>
  <si>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</si>
  <si>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</si>
  <si>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</si>
  <si>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</si>
  <si>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</si>
  <si>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</si>
  <si>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</si>
  <si>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</si>
  <si>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</si>
  <si>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</si>
  <si>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</si>
  <si>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</si>
  <si>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</si>
  <si>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</si>
  <si>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</si>
  <si>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</si>
  <si>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</si>
  <si>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</si>
  <si>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</si>
  <si>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</si>
  <si>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</si>
  <si>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</si>
  <si>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</si>
  <si>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</si>
  <si>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</si>
  <si>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</si>
  <si>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</si>
  <si>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</si>
  <si>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</si>
  <si>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</si>
  <si>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</si>
  <si>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</si>
  <si>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</si>
  <si>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</si>
  <si>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</si>
  <si>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</si>
  <si>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</si>
  <si>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</si>
  <si>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</si>
  <si>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</si>
  <si>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</si>
  <si>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</si>
  <si>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</si>
  <si>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</si>
  <si>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</si>
  <si>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</si>
  <si>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</si>
  <si>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</si>
  <si>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</si>
  <si>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</si>
  <si>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</si>
  <si>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</si>
  <si>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</si>
  <si>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</si>
  <si>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</si>
  <si>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</si>
  <si>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</si>
  <si>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</si>
  <si>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</si>
  <si>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</si>
  <si>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</si>
  <si>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</si>
  <si>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</si>
  <si>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</si>
  <si>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</si>
  <si>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</si>
  <si>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</si>
  <si>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</si>
  <si>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</si>
  <si>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</si>
  <si>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</si>
  <si>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</si>
  <si>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</si>
  <si>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</si>
  <si>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</si>
  <si>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</si>
  <si>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</si>
  <si>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</si>
  <si>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</si>
  <si>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</si>
  <si>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</si>
  <si>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</si>
  <si>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</si>
  <si>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</si>
  <si>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</si>
  <si>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</si>
  <si>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</si>
  <si>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</si>
  <si>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</si>
  <si>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</si>
  <si>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</si>
  <si>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</si>
  <si>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</si>
  <si>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</si>
  <si>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</si>
  <si>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</si>
  <si>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</si>
  <si>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</si>
  <si>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</si>
  <si>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</si>
  <si>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</si>
  <si>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</si>
  <si>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</si>
  <si>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</si>
  <si>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</si>
  <si>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</si>
  <si>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</si>
  <si>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</si>
  <si>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</si>
  <si>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</si>
  <si>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</si>
  <si>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</si>
  <si>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</si>
  <si>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</si>
  <si>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</si>
  <si>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</si>
  <si>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</si>
  <si>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</si>
  <si>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</si>
  <si>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</si>
  <si>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</si>
  <si>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</si>
  <si>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</si>
  <si>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</si>
  <si>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</si>
  <si>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</si>
  <si>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</si>
  <si>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</si>
  <si>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</si>
  <si>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</si>
  <si>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</si>
  <si>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</si>
  <si>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</si>
  <si>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</si>
  <si>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</si>
  <si>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</si>
  <si>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</si>
  <si>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</si>
  <si>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</si>
  <si>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</si>
  <si>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</si>
  <si>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</si>
  <si>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</si>
  <si>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</si>
  <si>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</si>
  <si>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</si>
  <si>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</si>
  <si>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</si>
  <si>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</si>
  <si>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</si>
  <si>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</si>
  <si>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</si>
  <si>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</si>
  <si>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</si>
  <si>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</si>
  <si>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</si>
  <si>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</si>
  <si>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</si>
  <si>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</si>
  <si>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</si>
  <si>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</si>
  <si>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</si>
  <si>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</si>
  <si>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</si>
  <si>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</si>
  <si>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</si>
  <si>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</si>
  <si>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</si>
  <si>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</si>
  <si>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</si>
  <si>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</si>
  <si>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</si>
  <si>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</si>
  <si>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</si>
  <si>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</si>
  <si>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</si>
  <si>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</si>
  <si>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</si>
  <si>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</si>
  <si>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</si>
  <si>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</si>
  <si>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</si>
  <si>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</si>
  <si>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</si>
  <si>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</si>
  <si>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</si>
  <si>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</si>
  <si>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</si>
  <si>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</si>
  <si>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</si>
  <si>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</si>
  <si>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</si>
  <si>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</si>
  <si>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</si>
  <si>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</si>
  <si>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</si>
  <si>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</si>
  <si>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</si>
  <si>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</si>
  <si>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</si>
  <si>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</si>
  <si>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</si>
  <si>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</si>
  <si>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</si>
  <si>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</si>
  <si>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</si>
  <si>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</si>
  <si>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</si>
  <si>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</si>
  <si>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</si>
  <si>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</si>
  <si>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</si>
  <si>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</si>
  <si>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</si>
  <si>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</si>
  <si>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</si>
  <si>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</si>
  <si>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</si>
  <si>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</si>
  <si>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</si>
  <si>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</si>
  <si>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</si>
  <si>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</si>
  <si>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</si>
  <si>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</si>
  <si>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</si>
  <si>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</si>
  <si>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</si>
  <si>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</si>
  <si>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</si>
  <si>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</si>
  <si>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</si>
  <si>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</si>
  <si>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</si>
  <si>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</si>
  <si>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</si>
  <si>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</si>
  <si>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</si>
  <si>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</si>
  <si>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</si>
  <si>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</si>
  <si>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</si>
  <si>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</si>
  <si>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</si>
  <si>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</si>
  <si>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</si>
  <si>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</si>
  <si>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</si>
  <si>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</si>
  <si>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</si>
  <si>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</si>
  <si>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</si>
  <si>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</si>
  <si>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</si>
  <si>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</si>
  <si>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</si>
  <si>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</si>
  <si>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</si>
  <si>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</si>
  <si>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</si>
  <si>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</si>
  <si>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</si>
  <si>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</si>
  <si>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</si>
  <si>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</si>
  <si>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</si>
  <si>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</si>
  <si>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</si>
  <si>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</si>
  <si>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</si>
  <si>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</si>
  <si>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</si>
  <si>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</si>
  <si>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</si>
  <si>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</si>
  <si>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</si>
  <si>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</si>
  <si>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</si>
  <si>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</si>
  <si>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</si>
  <si>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</si>
  <si>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</si>
  <si>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</si>
  <si>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</si>
  <si>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</si>
  <si>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</si>
  <si>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</si>
  <si>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</si>
  <si>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</si>
  <si>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</si>
  <si>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</si>
  <si>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</si>
  <si>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</si>
  <si>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</si>
  <si>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</si>
  <si>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</si>
  <si>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</si>
  <si>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</si>
  <si>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</si>
  <si>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</si>
  <si>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</si>
  <si>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</si>
  <si>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</si>
  <si>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</si>
  <si>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</si>
  <si>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</si>
  <si>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</si>
  <si>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</si>
  <si>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</si>
  <si>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</si>
  <si>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</si>
  <si>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</si>
  <si>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</si>
  <si>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</si>
  <si>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</si>
  <si>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</si>
  <si>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</si>
  <si>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</si>
  <si>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</si>
  <si>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</si>
  <si>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</si>
  <si>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</si>
  <si>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</si>
  <si>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</si>
  <si>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</si>
  <si>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</si>
  <si>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</si>
  <si>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</si>
  <si>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</si>
  <si>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</si>
  <si>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</si>
  <si>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</si>
  <si>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</si>
  <si>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</si>
  <si>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</si>
  <si>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</si>
  <si>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</si>
  <si>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</si>
  <si>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</si>
  <si>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</si>
  <si>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</si>
  <si>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</si>
  <si>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</si>
  <si>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</si>
  <si>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</si>
  <si>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</si>
  <si>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</si>
  <si>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</si>
  <si>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</si>
  <si>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</si>
  <si>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</si>
  <si>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</si>
  <si>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</si>
  <si>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</si>
  <si>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</si>
  <si>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</si>
  <si>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</si>
  <si>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</si>
  <si>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</si>
  <si>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</si>
  <si>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</si>
  <si>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</si>
  <si>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</si>
  <si>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</si>
  <si>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</si>
  <si>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</si>
  <si>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</si>
  <si>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</si>
  <si>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</si>
  <si>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</si>
  <si>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</si>
  <si>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</si>
  <si>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</si>
  <si>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</si>
  <si>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</si>
  <si>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</si>
  <si>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</si>
  <si>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</si>
  <si>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</si>
  <si>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</si>
  <si>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</si>
  <si>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</si>
  <si>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</si>
  <si>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</si>
  <si>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</si>
  <si>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</si>
  <si>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</si>
  <si>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</si>
  <si>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</si>
  <si>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</si>
  <si>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</si>
  <si>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</si>
  <si>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</si>
  <si>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</si>
  <si>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</si>
  <si>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</si>
  <si>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</si>
  <si>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</si>
  <si>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</si>
  <si>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</si>
  <si>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</si>
  <si>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</si>
  <si>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</si>
  <si>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</si>
  <si>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</si>
  <si>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</si>
  <si>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</si>
  <si>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</si>
  <si>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</si>
  <si>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</si>
  <si>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</si>
  <si>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</si>
  <si>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</si>
  <si>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</si>
  <si>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</si>
  <si>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</si>
  <si>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</si>
  <si>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</si>
  <si>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</si>
  <si>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</si>
  <si>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</si>
  <si>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</si>
  <si>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</si>
  <si>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</si>
  <si>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</si>
  <si>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</si>
  <si>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</si>
  <si>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</si>
  <si>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</si>
  <si>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</si>
  <si>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</si>
  <si>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</si>
  <si>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</si>
  <si>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</si>
  <si>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</si>
  <si>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</si>
  <si>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</si>
  <si>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</si>
  <si>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</si>
  <si>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</si>
  <si>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</si>
  <si>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</si>
  <si>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</si>
  <si>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</si>
  <si>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</si>
  <si>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</si>
  <si>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</si>
  <si>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</si>
  <si>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</si>
  <si>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</si>
  <si>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</si>
  <si>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</si>
  <si>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</si>
  <si>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</si>
  <si>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</si>
  <si>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</si>
  <si>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</si>
  <si>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</si>
  <si>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</si>
  <si>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</si>
  <si>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</si>
  <si>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</si>
  <si>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</si>
  <si>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</si>
  <si>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</si>
  <si>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</si>
  <si>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</si>
  <si>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</si>
  <si>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</si>
  <si>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</si>
  <si>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</si>
  <si>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</si>
  <si>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</si>
  <si>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</si>
  <si>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</si>
  <si>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</si>
  <si>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</si>
  <si>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</si>
  <si>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</si>
  <si>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</si>
  <si>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</si>
  <si>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</si>
  <si>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</si>
  <si>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</si>
  <si>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</si>
  <si>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</si>
  <si>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</si>
  <si>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</si>
  <si>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</si>
  <si>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</si>
  <si>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</si>
  <si>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</si>
  <si>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</si>
  <si>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</si>
  <si>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</si>
  <si>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</si>
  <si>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</si>
  <si>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</si>
  <si>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</si>
  <si>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</si>
  <si>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</si>
  <si>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</si>
  <si>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</si>
  <si>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</si>
  <si>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</si>
  <si>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</si>
  <si>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</si>
  <si>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</si>
  <si>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</si>
  <si>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</si>
  <si>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</si>
  <si>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</si>
  <si>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</si>
  <si>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</si>
  <si>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</si>
  <si>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</si>
  <si>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</si>
  <si>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</si>
  <si>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</si>
  <si>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</si>
  <si>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</si>
  <si>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</si>
  <si>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</si>
  <si>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</si>
  <si>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</si>
  <si>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</si>
  <si>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</si>
  <si>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</si>
  <si>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</si>
  <si>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</si>
  <si>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</si>
  <si>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</si>
  <si>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</si>
  <si>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</si>
  <si>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</si>
  <si>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</si>
  <si>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</si>
  <si>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</si>
  <si>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</si>
  <si>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</si>
  <si>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</si>
  <si>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</si>
  <si>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</si>
  <si>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</si>
  <si>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</si>
  <si>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</si>
  <si>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</si>
  <si>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</si>
  <si>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</si>
  <si>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</si>
  <si>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</si>
  <si>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</si>
  <si>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</si>
  <si>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</si>
  <si>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</si>
  <si>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</si>
  <si>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</si>
  <si>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</si>
  <si>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</si>
  <si>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</si>
  <si>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</si>
  <si>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</si>
  <si>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</si>
  <si>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</si>
  <si>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</si>
  <si>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</si>
  <si>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</si>
  <si>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</si>
  <si>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</si>
  <si>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</si>
  <si>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</si>
  <si>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</si>
  <si>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</si>
  <si>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</si>
  <si>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</si>
  <si>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</si>
  <si>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</si>
  <si>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</si>
  <si>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</si>
  <si>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</si>
  <si>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</si>
  <si>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</si>
  <si>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</si>
  <si>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</si>
  <si>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</si>
  <si>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</si>
  <si>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</si>
  <si>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</si>
  <si>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</si>
  <si>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</si>
  <si>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</si>
  <si>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</si>
  <si>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</si>
  <si>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</si>
  <si>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</si>
  <si>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</si>
  <si>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</si>
  <si>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</si>
  <si>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</si>
  <si>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</si>
  <si>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</si>
  <si>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</si>
  <si>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</si>
  <si>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</si>
  <si>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</si>
  <si>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</si>
  <si>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</si>
  <si>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</si>
  <si>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</si>
  <si>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</si>
  <si>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</si>
  <si>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</si>
  <si>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</si>
  <si>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</si>
  <si>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</si>
  <si>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</si>
  <si>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</si>
  <si>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</si>
  <si>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</si>
  <si>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</si>
  <si>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</si>
  <si>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</si>
  <si>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</si>
  <si>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</si>
  <si>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</si>
  <si>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</si>
  <si>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</si>
  <si>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</si>
  <si>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</si>
  <si>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</si>
  <si>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</si>
  <si>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</si>
  <si>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</si>
  <si>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</si>
  <si>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</si>
  <si>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</si>
  <si>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</si>
  <si>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</si>
  <si>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</si>
  <si>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</si>
  <si>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</si>
  <si>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</si>
  <si>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</si>
  <si>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</si>
  <si>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</si>
  <si>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</si>
  <si>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</si>
  <si>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</si>
  <si>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</si>
  <si>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</si>
  <si>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</si>
  <si>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</si>
  <si>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</si>
  <si>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</si>
  <si>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</si>
  <si>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</si>
  <si>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</si>
  <si>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</si>
  <si>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</si>
  <si>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</si>
  <si>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</si>
  <si>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</si>
  <si>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</si>
  <si>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</si>
  <si>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</si>
  <si>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</si>
  <si>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</si>
  <si>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</si>
  <si>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</si>
  <si>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</si>
  <si>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</si>
  <si>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</si>
  <si>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</si>
  <si>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</si>
  <si>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</si>
  <si>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</si>
  <si>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</si>
  <si>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</si>
  <si>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</si>
  <si>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</si>
  <si>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</si>
  <si>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</si>
  <si>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</si>
  <si>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</si>
  <si>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</si>
  <si>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</si>
  <si>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</si>
  <si>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</si>
  <si>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</si>
  <si>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</si>
  <si>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</si>
  <si>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</si>
  <si>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</si>
  <si>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</si>
  <si>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</si>
  <si>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</si>
  <si>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</si>
  <si>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</si>
  <si>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</si>
  <si>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</si>
  <si>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</si>
  <si>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</si>
  <si>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</si>
  <si>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</si>
  <si>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</si>
  <si>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</si>
  <si>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</si>
  <si>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</si>
  <si>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</si>
  <si>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</si>
  <si>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</si>
  <si>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</si>
  <si>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</si>
  <si>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</si>
  <si>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</si>
  <si>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</si>
  <si>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</si>
  <si>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</si>
  <si>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</si>
  <si>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</si>
  <si>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</si>
  <si>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</si>
  <si>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</si>
  <si>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</si>
  <si>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</si>
  <si>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</si>
  <si>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</si>
  <si>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</si>
  <si>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</si>
  <si>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</si>
  <si>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</si>
  <si>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</si>
  <si>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</si>
  <si>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</si>
  <si>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</si>
  <si>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</si>
  <si>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</si>
  <si>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</si>
  <si>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</si>
  <si>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</si>
  <si>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</si>
  <si>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</si>
  <si>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</si>
  <si>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</si>
  <si>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</si>
  <si>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</si>
  <si>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</si>
  <si>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</si>
  <si>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</si>
  <si>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</si>
  <si>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</si>
  <si>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</si>
  <si>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</si>
  <si>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</si>
  <si>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</si>
  <si>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</si>
  <si>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</si>
  <si>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</si>
  <si>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</si>
  <si>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</si>
  <si>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</si>
  <si>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</si>
  <si>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</si>
  <si>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</si>
  <si>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</si>
  <si>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</si>
  <si>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</si>
  <si>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</si>
  <si>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</si>
  <si>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</si>
  <si>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</si>
  <si>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</si>
  <si>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</si>
  <si>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</si>
  <si>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</si>
  <si>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</si>
  <si>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</si>
  <si>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</si>
  <si>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</si>
  <si>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</si>
  <si>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</si>
  <si>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</si>
  <si>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</si>
  <si>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</si>
  <si>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</si>
  <si>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</si>
  <si>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</si>
  <si>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</si>
  <si>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</si>
  <si>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</si>
  <si>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</si>
  <si>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</si>
  <si>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</si>
  <si>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</si>
  <si>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</si>
  <si>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</si>
  <si>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</si>
  <si>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</si>
  <si>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</si>
  <si>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</si>
  <si>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</si>
  <si>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</si>
  <si>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</si>
  <si>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</si>
  <si>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</si>
  <si>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</si>
  <si>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</si>
  <si>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</si>
  <si>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</si>
  <si>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</si>
  <si>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</si>
  <si>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</si>
  <si>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</si>
  <si>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</si>
  <si>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</si>
  <si>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</si>
  <si>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</si>
  <si>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</si>
  <si>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</si>
  <si>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</si>
  <si>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</si>
  <si>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</si>
  <si>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</si>
  <si>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</si>
  <si>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</si>
  <si>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</si>
  <si>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</si>
  <si>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</si>
  <si>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</si>
  <si>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</si>
  <si>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</si>
  <si>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</si>
  <si>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</si>
  <si>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</si>
  <si>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</si>
  <si>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</si>
  <si>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</si>
  <si>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</si>
  <si>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</si>
  <si>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</si>
  <si>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</si>
  <si>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</si>
  <si>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</si>
  <si>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</si>
  <si>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</si>
  <si>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</si>
  <si>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</si>
  <si>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</si>
  <si>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</si>
  <si>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</si>
  <si>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</si>
  <si>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</si>
  <si>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</si>
  <si>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</si>
  <si>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</si>
  <si>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</si>
  <si>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</si>
  <si>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</si>
  <si>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</si>
  <si>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</si>
  <si>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</si>
  <si>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</si>
  <si>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</si>
  <si>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</si>
  <si>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</si>
  <si>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</si>
  <si>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</si>
  <si>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</si>
  <si>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</si>
  <si>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</si>
  <si>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</si>
  <si>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</si>
  <si>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</si>
  <si>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</si>
  <si>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</si>
  <si>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</si>
  <si>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</si>
  <si>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</si>
  <si>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</si>
  <si>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</si>
  <si>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</si>
  <si>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</si>
  <si>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</si>
  <si>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</si>
  <si>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</si>
  <si>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</si>
  <si>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</si>
  <si>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</si>
  <si>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</si>
  <si>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</si>
  <si>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</si>
  <si>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</si>
  <si>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</si>
  <si>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</si>
  <si>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</si>
  <si>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</si>
  <si>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</si>
  <si>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</si>
  <si>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</si>
  <si>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</si>
  <si>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</si>
  <si>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</si>
  <si>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</si>
  <si>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</si>
  <si>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</si>
  <si>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</si>
  <si>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</si>
  <si>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</si>
  <si>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</si>
  <si>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</si>
  <si>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</si>
  <si>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</si>
  <si>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</si>
  <si>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</si>
  <si>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</si>
  <si>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</si>
  <si>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</si>
  <si>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</si>
  <si>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</si>
  <si>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</si>
  <si>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</si>
  <si>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</si>
  <si>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</si>
  <si>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</si>
  <si>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</si>
  <si>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</si>
  <si>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</si>
  <si>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</si>
  <si>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</si>
  <si>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</si>
  <si>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</si>
  <si>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</si>
  <si>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</si>
  <si>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</si>
  <si>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</si>
  <si>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</si>
  <si>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</si>
  <si>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</si>
  <si>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</si>
  <si>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</si>
  <si>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</si>
  <si>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</si>
  <si>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</si>
  <si>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</si>
  <si>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</si>
  <si>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</si>
  <si>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</si>
  <si>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</si>
  <si>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</si>
  <si>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</si>
  <si>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</si>
  <si>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</si>
  <si>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</si>
  <si>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</si>
  <si>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</si>
  <si>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</si>
  <si>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</si>
  <si>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</si>
  <si>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</si>
  <si>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</si>
  <si>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</si>
  <si>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</si>
  <si>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</si>
  <si>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</si>
  <si>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</si>
  <si>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</si>
  <si>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</si>
  <si>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</si>
  <si>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</si>
  <si>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</si>
  <si>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</si>
  <si>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</si>
  <si>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</si>
  <si>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</si>
  <si>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</si>
  <si>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</si>
  <si>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</si>
  <si>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</si>
  <si>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</si>
  <si>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</si>
  <si>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</si>
  <si>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</si>
  <si>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</si>
  <si>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</si>
  <si>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</si>
  <si>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</si>
  <si>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</si>
  <si>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</si>
  <si>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</si>
  <si>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</si>
  <si>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</si>
  <si>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</si>
  <si>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</si>
  <si>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</si>
  <si>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</si>
  <si>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</si>
  <si>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</si>
  <si>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</si>
  <si>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</si>
  <si>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</si>
  <si>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</si>
  <si>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</si>
  <si>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</si>
  <si>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</si>
  <si>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</si>
  <si>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</si>
  <si>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</si>
  <si>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</si>
  <si>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</si>
  <si>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</si>
  <si>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</si>
  <si>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</si>
  <si>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</si>
  <si>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</si>
  <si>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</si>
  <si>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</si>
  <si>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</si>
  <si>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</si>
  <si>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</si>
  <si>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</si>
  <si>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</si>
  <si>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</si>
  <si>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</si>
  <si>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</si>
  <si>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</si>
  <si>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</si>
  <si>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</si>
  <si>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</si>
  <si>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</si>
  <si>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</si>
  <si>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</si>
  <si>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</si>
  <si>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</si>
  <si>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</si>
  <si>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</si>
  <si>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</si>
  <si>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</si>
  <si>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</si>
  <si>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</si>
  <si>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</si>
  <si>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</si>
  <si>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</si>
  <si>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</si>
  <si>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</si>
  <si>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</si>
  <si>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</si>
  <si>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</si>
  <si>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</si>
  <si>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</si>
  <si>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</si>
  <si>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</si>
  <si>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</si>
  <si>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</si>
  <si>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</si>
  <si>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</si>
  <si>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</si>
  <si>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</si>
  <si>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</si>
  <si>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</si>
  <si>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</si>
  <si>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</si>
  <si>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</si>
  <si>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</si>
  <si>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</si>
  <si>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</si>
  <si>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</si>
  <si>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</si>
  <si>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</si>
  <si>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</si>
  <si>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</si>
  <si>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</si>
  <si>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</si>
  <si>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</si>
  <si>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</si>
  <si>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</si>
  <si>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</si>
  <si>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</si>
  <si>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</si>
  <si>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</si>
  <si>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</si>
  <si>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</si>
  <si>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</si>
  <si>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</si>
  <si>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</si>
  <si>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</si>
  <si>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</si>
  <si>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</si>
  <si>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</si>
  <si>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</si>
  <si>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</si>
  <si>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</si>
  <si>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</si>
  <si>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</si>
  <si>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</si>
  <si>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</si>
  <si>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</si>
  <si>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</si>
  <si>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</si>
  <si>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</si>
  <si>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</si>
  <si>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</si>
  <si>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</si>
  <si>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</si>
  <si>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</si>
  <si>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</si>
  <si>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</si>
  <si>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</si>
  <si>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</si>
  <si>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</si>
  <si>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</si>
  <si>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</si>
  <si>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</si>
  <si>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</si>
  <si>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</si>
  <si>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</si>
  <si>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</si>
  <si>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</si>
  <si>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</si>
  <si>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</si>
  <si>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</si>
  <si>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</si>
  <si>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</si>
  <si>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</si>
  <si>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</si>
  <si>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</si>
  <si>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</si>
  <si>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</si>
  <si>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</si>
  <si>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</si>
  <si>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</si>
  <si>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</si>
  <si>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</si>
  <si>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</si>
  <si>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</si>
  <si>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</si>
  <si>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</si>
  <si>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</si>
  <si>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</si>
  <si>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</si>
  <si>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</si>
  <si>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</si>
  <si>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</si>
  <si>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</si>
  <si>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</si>
  <si>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</si>
  <si>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</si>
  <si>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</si>
  <si>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</si>
  <si>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</si>
  <si>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</si>
  <si>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</si>
  <si>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</si>
  <si>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</si>
  <si>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</si>
  <si>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</si>
  <si>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</si>
  <si>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</si>
  <si>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</si>
  <si>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</si>
  <si>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</si>
  <si>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</si>
  <si>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</si>
  <si>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</si>
  <si>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</si>
  <si>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</si>
  <si>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</si>
  <si>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</si>
  <si>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</si>
  <si>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</si>
  <si>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</si>
  <si>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</si>
  <si>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</si>
  <si>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</si>
  <si>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</si>
  <si>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</si>
  <si>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</si>
  <si>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</si>
  <si>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</si>
  <si>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</si>
  <si>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</si>
  <si>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</si>
  <si>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</si>
  <si>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</si>
  <si>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</si>
  <si>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</si>
  <si>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</si>
  <si>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</si>
  <si>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</si>
  <si>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</si>
  <si>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</si>
  <si>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</si>
  <si>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</si>
  <si>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</si>
  <si>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</si>
  <si>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</si>
  <si>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</si>
  <si>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</si>
  <si>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</si>
  <si>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</si>
  <si>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</si>
  <si>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</si>
  <si>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</si>
  <si>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</si>
  <si>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</si>
  <si>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</si>
  <si>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</si>
  <si>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</si>
  <si>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</si>
  <si>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</si>
  <si>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</si>
  <si>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</si>
  <si>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</si>
  <si>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</si>
  <si>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</si>
  <si>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</si>
  <si>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</si>
  <si>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</si>
  <si>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</si>
  <si>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</si>
  <si>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</si>
  <si>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</si>
  <si>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</si>
  <si>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</si>
  <si>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</si>
  <si>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</si>
  <si>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</si>
  <si>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</si>
  <si>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</si>
  <si>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</si>
  <si>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</si>
  <si>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</si>
  <si>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</si>
  <si>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</si>
  <si>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</si>
  <si>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</si>
  <si>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</si>
  <si>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</si>
  <si>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</si>
  <si>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</si>
  <si>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</si>
  <si>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</si>
  <si>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</si>
  <si>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</si>
  <si>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</si>
  <si>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</si>
  <si>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</si>
  <si>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</si>
  <si>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</si>
  <si>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</si>
  <si>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</si>
  <si>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</si>
  <si>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</si>
  <si>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</si>
  <si>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</si>
  <si>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</si>
  <si>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</si>
  <si>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</si>
  <si>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</si>
  <si>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</si>
  <si>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</si>
  <si>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</si>
  <si>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</si>
  <si>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</si>
  <si>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</si>
  <si>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</si>
  <si>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</si>
  <si>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</si>
  <si>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</si>
  <si>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</si>
  <si>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</si>
  <si>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</si>
  <si>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</si>
  <si>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</si>
  <si>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</si>
  <si>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</si>
  <si>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</si>
  <si>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</si>
  <si>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</si>
  <si>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</si>
  <si>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</si>
  <si>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</si>
  <si>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</si>
  <si>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</si>
  <si>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</si>
  <si>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</si>
  <si>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</si>
  <si>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</si>
  <si>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</si>
  <si>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</si>
  <si>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</si>
  <si>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</si>
  <si>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</si>
  <si>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</si>
  <si>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</si>
  <si>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</si>
  <si>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</si>
  <si>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</si>
  <si>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</si>
  <si>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</si>
  <si>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</si>
  <si>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</si>
  <si>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</si>
  <si>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</si>
  <si>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</si>
  <si>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</si>
  <si>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</si>
  <si>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</si>
  <si>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</si>
  <si>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</si>
  <si>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</si>
  <si>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</si>
  <si>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</si>
  <si>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</si>
  <si>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</si>
  <si>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</si>
  <si>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</si>
  <si>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</si>
  <si>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</si>
  <si>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</si>
  <si>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</si>
  <si>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</si>
  <si>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</si>
  <si>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</si>
  <si>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</si>
  <si>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</si>
  <si>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</si>
  <si>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</si>
  <si>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</si>
  <si>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</si>
  <si>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</si>
  <si>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</si>
  <si>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</si>
  <si>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</si>
  <si>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</si>
  <si>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</si>
  <si>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</si>
  <si>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</si>
  <si>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</si>
  <si>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</si>
  <si>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</si>
  <si>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</si>
  <si>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</si>
  <si>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</si>
  <si>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</si>
  <si>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</si>
  <si>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</si>
  <si>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</si>
  <si>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</si>
  <si>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</si>
  <si>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</si>
  <si>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</si>
  <si>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</si>
  <si>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</si>
  <si>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</si>
  <si>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</si>
  <si>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</si>
  <si>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</si>
  <si>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</si>
  <si>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</si>
  <si>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</si>
  <si>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</si>
  <si>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</si>
  <si>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</si>
  <si>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</si>
  <si>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</si>
  <si>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</si>
  <si>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</si>
  <si>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</si>
  <si>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</si>
  <si>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</si>
  <si>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</si>
  <si>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</si>
  <si>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</si>
  <si>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</si>
  <si>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</si>
  <si>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</si>
  <si>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</si>
  <si>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</si>
  <si>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</si>
  <si>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</si>
  <si>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</si>
  <si>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</si>
  <si>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</si>
  <si>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</si>
  <si>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</si>
  <si>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</si>
  <si>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</si>
  <si>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</si>
  <si>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</si>
  <si>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</si>
  <si>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</si>
  <si>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</si>
  <si>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</si>
  <si>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</si>
  <si>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</si>
  <si>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</si>
  <si>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</si>
  <si>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</si>
  <si>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</si>
  <si>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</si>
  <si>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</si>
  <si>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</si>
  <si>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</si>
  <si>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</si>
  <si>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</si>
  <si>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</si>
  <si>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</si>
  <si>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</si>
  <si>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</si>
  <si>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</si>
  <si>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</si>
  <si>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</si>
  <si>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</si>
  <si>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</si>
  <si>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</si>
  <si>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</si>
  <si>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</si>
  <si>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</si>
  <si>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</si>
  <si>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</si>
  <si>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</si>
  <si>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</si>
  <si>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</si>
  <si>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</si>
  <si>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</si>
  <si>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</si>
  <si>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</si>
  <si>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</si>
  <si>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</si>
  <si>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</si>
  <si>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</si>
  <si>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</si>
  <si>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</si>
  <si>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</si>
  <si>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</si>
  <si>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</si>
  <si>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</si>
  <si>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</si>
  <si>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</si>
  <si>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</si>
  <si>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</si>
  <si>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</si>
  <si>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</si>
  <si>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</si>
  <si>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</si>
  <si>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</si>
  <si>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</si>
  <si>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</si>
  <si>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</si>
  <si>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</si>
  <si>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</si>
  <si>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</si>
  <si>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</si>
  <si>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</si>
  <si>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</si>
  <si>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</si>
  <si>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</si>
  <si>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</si>
  <si>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</si>
  <si>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</si>
  <si>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</si>
  <si>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</si>
  <si>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</si>
  <si>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</si>
  <si>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</si>
  <si>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</si>
  <si>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</si>
  <si>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</si>
  <si>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</si>
  <si>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</si>
  <si>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</si>
  <si>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</si>
  <si>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</si>
  <si>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</si>
  <si>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</si>
  <si>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</si>
  <si>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</si>
  <si>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</si>
  <si>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</si>
  <si>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</si>
  <si>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</si>
  <si>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</si>
  <si>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</si>
  <si>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</si>
  <si>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</si>
  <si>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</si>
  <si>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</si>
  <si>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</si>
  <si>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</si>
  <si>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</si>
  <si>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</si>
  <si>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</si>
  <si>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</si>
  <si>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</si>
  <si>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</si>
  <si>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</si>
  <si>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</si>
  <si>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</si>
  <si>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</si>
  <si>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</si>
  <si>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</si>
  <si>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</si>
  <si>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</si>
  <si>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</si>
  <si>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</si>
  <si>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</si>
  <si>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</si>
  <si>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</si>
  <si>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</si>
  <si>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</si>
  <si>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</si>
  <si>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</si>
  <si>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</si>
  <si>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</si>
  <si>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</si>
  <si>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</si>
  <si>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</si>
  <si>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</si>
  <si>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</si>
  <si>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</si>
  <si>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</si>
  <si>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</si>
  <si>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</si>
  <si>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</si>
  <si>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</si>
  <si>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</si>
  <si>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</si>
  <si>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</si>
  <si>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</si>
  <si>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</si>
  <si>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</si>
  <si>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</si>
  <si>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</si>
  <si>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</si>
  <si>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</si>
  <si>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</si>
  <si>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</si>
  <si>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</si>
  <si>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</si>
  <si>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</si>
  <si>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</si>
  <si>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</si>
  <si>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</si>
  <si>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</si>
  <si>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</si>
  <si>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</si>
  <si>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</si>
  <si>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</si>
  <si>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</si>
  <si>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</si>
  <si>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</si>
  <si>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</si>
  <si>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</si>
  <si>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</si>
  <si>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</si>
  <si>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</si>
  <si>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</si>
  <si>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</si>
  <si>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</si>
  <si>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</si>
  <si>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</si>
  <si>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</si>
  <si>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</si>
  <si>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</si>
  <si>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</si>
  <si>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</si>
  <si>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</si>
  <si>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</si>
  <si>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</si>
  <si>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</si>
  <si>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</si>
  <si>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</si>
  <si>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</si>
  <si>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</si>
  <si>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</si>
  <si>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</si>
  <si>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</si>
  <si>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</si>
  <si>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</si>
  <si>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</si>
  <si>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</si>
  <si>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</si>
  <si>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</si>
  <si>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</si>
  <si>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</si>
  <si>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</si>
  <si>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</si>
  <si>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</si>
  <si>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</si>
  <si>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</si>
  <si>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</si>
  <si>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</si>
  <si>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</si>
  <si>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</si>
  <si>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</si>
  <si>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</si>
  <si>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</si>
  <si>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</si>
  <si>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</si>
  <si>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</si>
  <si>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</si>
  <si>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</si>
  <si>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</si>
  <si>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</si>
  <si>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</si>
  <si>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</si>
  <si>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</si>
  <si>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</si>
  <si>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</si>
  <si>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</si>
  <si>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</si>
  <si>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</si>
  <si>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</si>
  <si>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</si>
  <si>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</si>
  <si>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</si>
  <si>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</si>
  <si>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</si>
  <si>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</si>
  <si>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</si>
  <si>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</si>
  <si>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</si>
  <si>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</si>
  <si>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</si>
  <si>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</si>
  <si>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</si>
  <si>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</si>
  <si>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</si>
  <si>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</si>
  <si>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</si>
  <si>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</si>
  <si>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</si>
  <si>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</si>
  <si>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</si>
  <si>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</si>
  <si>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</si>
  <si>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</si>
  <si>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</si>
  <si>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</si>
  <si>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</si>
  <si>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</si>
  <si>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</si>
  <si>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</si>
  <si>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</si>
  <si>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</si>
  <si>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</si>
  <si>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</si>
  <si>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</si>
  <si>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</si>
  <si>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</si>
  <si>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</si>
  <si>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</si>
  <si>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</si>
  <si>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</si>
  <si>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</si>
  <si>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</si>
  <si>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</si>
  <si>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</si>
  <si>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</si>
  <si>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</si>
  <si>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</si>
  <si>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</si>
  <si>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</si>
  <si>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</si>
  <si>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</si>
  <si>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</si>
  <si>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</si>
  <si>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</si>
  <si>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</si>
  <si>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</si>
  <si>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</si>
  <si>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</si>
  <si>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</si>
  <si>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</si>
  <si>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</si>
  <si>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</si>
  <si>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</si>
  <si>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</si>
  <si>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</si>
  <si>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</si>
  <si>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</si>
  <si>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</si>
  <si>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</si>
  <si>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</si>
  <si>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</si>
  <si>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</si>
  <si>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</si>
  <si>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</si>
  <si>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</si>
  <si>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</si>
  <si>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</si>
  <si>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</si>
  <si>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</si>
  <si>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</si>
  <si>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</si>
  <si>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</si>
  <si>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</si>
  <si>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</si>
  <si>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</si>
  <si>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</si>
  <si>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</si>
  <si>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</si>
  <si>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</si>
  <si>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</si>
  <si>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</si>
  <si>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</si>
  <si>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</si>
  <si>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</si>
  <si>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</si>
  <si>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</si>
  <si>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</si>
  <si>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</si>
  <si>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</si>
  <si>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</si>
  <si>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</si>
  <si>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</si>
  <si>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</si>
  <si>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</si>
  <si>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</si>
  <si>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</si>
  <si>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</si>
  <si>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</si>
  <si>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</si>
  <si>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</si>
  <si>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</si>
  <si>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</si>
  <si>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</si>
  <si>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</si>
  <si>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</si>
  <si>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</si>
  <si>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</si>
  <si>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</si>
  <si>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</si>
  <si>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</si>
  <si>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</si>
  <si>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</si>
  <si>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</si>
  <si>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</si>
  <si>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</si>
  <si>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</si>
  <si>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</si>
  <si>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</si>
  <si>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</si>
  <si>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</si>
  <si>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</si>
  <si>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</si>
  <si>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</si>
  <si>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</si>
  <si>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</si>
  <si>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</si>
  <si>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</si>
  <si>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</si>
  <si>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</si>
  <si>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</si>
  <si>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</si>
  <si>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</si>
  <si>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</si>
  <si>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</si>
  <si>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</si>
  <si>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</si>
  <si>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</si>
  <si>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</si>
  <si>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</si>
  <si>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</si>
  <si>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</si>
  <si>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</si>
  <si>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</si>
  <si>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</si>
  <si>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</si>
  <si>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</si>
  <si>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</si>
  <si>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</si>
  <si>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</si>
  <si>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</si>
  <si>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</si>
  <si>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</si>
  <si>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</si>
  <si>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</si>
  <si>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</si>
  <si>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</si>
  <si>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</si>
  <si>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</si>
  <si>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</si>
  <si>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</si>
  <si>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</si>
  <si>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</si>
  <si>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</si>
  <si>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</si>
  <si>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</si>
  <si>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</si>
  <si>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</si>
  <si>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</si>
  <si>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</si>
  <si>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</si>
  <si>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</si>
  <si>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</si>
  <si>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</si>
  <si>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</si>
  <si>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</si>
  <si>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</si>
  <si>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</si>
  <si>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</si>
  <si>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</si>
  <si>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</si>
  <si>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</si>
  <si>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</si>
  <si>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</si>
  <si>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</si>
  <si>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</si>
  <si>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</si>
  <si>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</si>
  <si>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</si>
  <si>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</si>
  <si>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</si>
  <si>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</si>
  <si>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</si>
  <si>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</si>
  <si>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</si>
  <si>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</si>
  <si>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</si>
  <si>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</si>
  <si>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</si>
  <si>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</si>
  <si>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</si>
  <si>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</si>
  <si>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</si>
  <si>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</si>
  <si>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</si>
  <si>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</si>
  <si>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</si>
  <si>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</si>
  <si>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</si>
  <si>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</si>
  <si>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</si>
  <si>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</si>
  <si>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</si>
  <si>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</si>
  <si>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</si>
  <si>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</si>
  <si>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</si>
  <si>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</si>
  <si>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</si>
  <si>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</si>
  <si>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</si>
  <si>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</si>
  <si>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</si>
  <si>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</si>
  <si>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</si>
  <si>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</si>
  <si>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</si>
  <si>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</si>
  <si>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</si>
  <si>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</si>
  <si>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</si>
  <si>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</si>
  <si>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</si>
  <si>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</si>
  <si>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</si>
  <si>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</si>
  <si>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</si>
  <si>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</si>
  <si>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</si>
  <si>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</si>
  <si>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</si>
  <si>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</si>
  <si>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</si>
  <si>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</si>
  <si>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</si>
  <si>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</si>
  <si>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</si>
  <si>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</si>
  <si>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</si>
  <si>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</si>
  <si>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</si>
  <si>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</si>
  <si>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</si>
  <si>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</si>
  <si>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</si>
  <si>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</si>
  <si>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</si>
  <si>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</si>
  <si>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</si>
  <si>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</si>
  <si>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</si>
  <si>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</si>
  <si>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</si>
  <si>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</si>
  <si>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</si>
  <si>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</si>
  <si>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</si>
  <si>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</si>
  <si>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</si>
  <si>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</si>
  <si>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</si>
  <si>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</si>
  <si>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</si>
  <si>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</si>
  <si>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</si>
  <si>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</si>
  <si>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</si>
  <si>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</si>
  <si>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</si>
  <si>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</si>
  <si>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</si>
  <si>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</si>
  <si>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</si>
  <si>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</si>
  <si>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</si>
  <si>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</si>
  <si>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</si>
  <si>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</si>
  <si>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</si>
  <si>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</si>
  <si>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</si>
  <si>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</si>
  <si>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</si>
  <si>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</si>
  <si>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</si>
  <si>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</si>
  <si>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</si>
  <si>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</si>
  <si>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</si>
  <si>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</si>
  <si>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</si>
  <si>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</si>
  <si>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</si>
  <si>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</si>
  <si>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</si>
  <si>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</si>
  <si>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</si>
  <si>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</si>
  <si>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</si>
  <si>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</si>
  <si>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</si>
  <si>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</si>
  <si>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</si>
  <si>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</si>
  <si>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</si>
  <si>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</si>
  <si>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</si>
  <si>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</si>
  <si>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</si>
  <si>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</si>
  <si>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</si>
  <si>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</si>
  <si>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</si>
  <si>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</si>
  <si>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</si>
  <si>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</si>
  <si>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</si>
  <si>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</si>
  <si>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</si>
  <si>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</si>
  <si>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</si>
  <si>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</si>
  <si>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</si>
  <si>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</si>
  <si>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</si>
  <si>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</si>
  <si>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</si>
  <si>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</si>
  <si>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</si>
  <si>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</si>
  <si>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</si>
  <si>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</si>
  <si>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</si>
  <si>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</si>
  <si>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</si>
  <si>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</si>
  <si>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</si>
  <si>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</si>
  <si>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</si>
  <si>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</si>
  <si>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</si>
  <si>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</si>
  <si>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</si>
  <si>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</si>
  <si>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</si>
  <si>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</si>
  <si>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</si>
  <si>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</si>
  <si>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</si>
  <si>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</si>
  <si>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</si>
  <si>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</si>
  <si>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</si>
  <si>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</si>
  <si>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</si>
  <si>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</si>
  <si>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</si>
  <si>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</si>
  <si>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</si>
  <si>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</si>
  <si>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</si>
  <si>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</si>
  <si>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</si>
  <si>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</si>
  <si>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</si>
  <si>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</si>
  <si>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</si>
  <si>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</si>
  <si>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</si>
  <si>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</si>
  <si>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</si>
  <si>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</si>
  <si>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</si>
  <si>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</si>
  <si>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</si>
  <si>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</si>
  <si>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</si>
  <si>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</si>
  <si>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</si>
  <si>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</si>
  <si>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</si>
  <si>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</si>
  <si>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</si>
  <si>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</si>
  <si>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</si>
  <si>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</si>
  <si>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</si>
  <si>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</si>
  <si>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</si>
  <si>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</si>
  <si>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</si>
  <si>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</si>
  <si>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</si>
  <si>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</si>
  <si>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</si>
  <si>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</si>
  <si>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</si>
  <si>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</si>
  <si>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</si>
  <si>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</si>
  <si>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</si>
  <si>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</si>
  <si>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</si>
  <si>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</si>
  <si>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</si>
  <si>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</si>
  <si>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</si>
  <si>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</si>
  <si>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</si>
  <si>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</si>
  <si>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</si>
  <si>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</si>
  <si>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</si>
  <si>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</si>
  <si>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</si>
  <si>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</si>
  <si>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</si>
  <si>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</si>
  <si>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</si>
  <si>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</si>
  <si>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</si>
  <si>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</si>
  <si>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</si>
  <si>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</si>
  <si>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</si>
  <si>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</si>
  <si>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</si>
  <si>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</si>
  <si>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</si>
  <si>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</si>
  <si>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</si>
  <si>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</si>
  <si>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</si>
  <si>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</si>
  <si>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</si>
  <si>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</si>
  <si>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</si>
  <si>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</si>
  <si>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</si>
  <si>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</si>
  <si>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</si>
  <si>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</si>
  <si>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</si>
  <si>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</si>
  <si>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</si>
  <si>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</si>
  <si>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</si>
  <si>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</si>
  <si>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</si>
  <si>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</si>
  <si>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</si>
  <si>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</si>
  <si>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</si>
  <si>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</si>
  <si>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</si>
  <si>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</si>
  <si>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</si>
  <si>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</si>
  <si>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</si>
  <si>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</si>
  <si>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</si>
  <si>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</si>
  <si>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</si>
  <si>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</si>
  <si>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</si>
  <si>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</si>
  <si>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</si>
  <si>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</si>
  <si>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</si>
  <si>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</si>
  <si>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</si>
  <si>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</si>
  <si>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</si>
  <si>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</si>
  <si>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</si>
  <si>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</si>
  <si>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</si>
  <si>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</si>
  <si>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</si>
  <si>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</si>
  <si>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</si>
  <si>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</si>
  <si>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</si>
  <si>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</si>
  <si>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</si>
  <si>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</si>
  <si>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</si>
  <si>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</si>
  <si>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</si>
  <si>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</si>
  <si>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</si>
  <si>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</si>
  <si>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</si>
  <si>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</si>
  <si>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</si>
  <si>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</si>
  <si>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</si>
  <si>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</si>
  <si>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</si>
  <si>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</si>
  <si>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</si>
  <si>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</si>
  <si>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</si>
  <si>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</si>
  <si>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</si>
  <si>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</si>
  <si>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</si>
  <si>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</si>
  <si>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</si>
  <si>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</si>
  <si>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</si>
  <si>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</si>
  <si>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</si>
  <si>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</si>
  <si>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</si>
  <si>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</si>
  <si>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</si>
  <si>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</si>
  <si>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</si>
  <si>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</si>
  <si>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</si>
  <si>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</si>
  <si>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</si>
  <si>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</si>
  <si>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</si>
  <si>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</si>
  <si>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</si>
  <si>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</si>
  <si>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</si>
  <si>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</si>
  <si>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</si>
  <si>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</si>
  <si>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</si>
  <si>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</si>
  <si>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</si>
  <si>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</si>
  <si>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</si>
  <si>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</si>
  <si>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</si>
  <si>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</si>
  <si>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</si>
  <si>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</si>
  <si>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</si>
  <si>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</si>
  <si>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</si>
  <si>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</si>
  <si>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</si>
  <si>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</si>
  <si>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</si>
  <si>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</si>
  <si>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</si>
  <si>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</si>
  <si>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</si>
  <si>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</si>
  <si>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</si>
  <si>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</si>
  <si>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</si>
  <si>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</si>
  <si>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</si>
  <si>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</si>
  <si>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</si>
  <si>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</si>
  <si>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</si>
  <si>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</si>
  <si>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</si>
  <si>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</si>
  <si>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</si>
  <si>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</si>
  <si>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</si>
  <si>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</si>
  <si>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</si>
  <si>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</si>
  <si>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</si>
  <si>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</si>
  <si>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</si>
  <si>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</si>
  <si>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</si>
  <si>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</si>
  <si>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</si>
  <si>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</si>
  <si>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</si>
  <si>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</si>
  <si>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</si>
  <si>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</si>
  <si>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</si>
  <si>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</si>
  <si>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</si>
  <si>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</si>
  <si>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</si>
  <si>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</si>
  <si>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</si>
  <si>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</si>
  <si>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</si>
  <si>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</si>
  <si>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</si>
  <si>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</si>
  <si>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</si>
  <si>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</si>
  <si>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</si>
  <si>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</si>
  <si>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</si>
  <si>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</si>
  <si>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</si>
  <si>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</si>
  <si>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</si>
  <si>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</si>
  <si>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</si>
  <si>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</si>
  <si>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</si>
  <si>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</si>
  <si>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</si>
  <si>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</si>
  <si>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</si>
  <si>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</si>
  <si>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</si>
  <si>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</si>
  <si>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</si>
  <si>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</si>
  <si>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</si>
  <si>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</si>
  <si>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</si>
  <si>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</si>
  <si>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</si>
  <si>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</si>
  <si>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</si>
  <si>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</si>
  <si>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</si>
  <si>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</si>
  <si>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</si>
  <si>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</si>
  <si>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</si>
  <si>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</si>
  <si>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</si>
  <si>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</si>
  <si>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</si>
  <si>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</si>
  <si>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</si>
  <si>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</si>
  <si>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</si>
  <si>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</si>
  <si>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</si>
  <si>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</si>
  <si>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</si>
  <si>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</si>
  <si>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</si>
  <si>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</si>
  <si>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</si>
  <si>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</si>
  <si>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</si>
  <si>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</si>
  <si>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</si>
  <si>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</si>
  <si>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</si>
  <si>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</si>
  <si>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</si>
  <si>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</si>
  <si>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</si>
  <si>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</si>
  <si>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</si>
  <si>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</si>
  <si>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</si>
  <si>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</si>
  <si>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</si>
  <si>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</si>
  <si>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</si>
  <si>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</si>
  <si>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</si>
  <si>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</si>
  <si>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</si>
  <si>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</si>
  <si>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</si>
  <si>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</si>
  <si>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</si>
  <si>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</si>
  <si>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</si>
  <si>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</si>
  <si>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</si>
  <si>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</si>
  <si>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</si>
  <si>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</si>
  <si>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</si>
  <si>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</si>
  <si>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</si>
  <si>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</si>
  <si>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</si>
  <si>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</si>
  <si>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</si>
  <si>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</si>
  <si>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</si>
  <si>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</si>
  <si>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</si>
  <si>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</si>
  <si>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</si>
  <si>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</si>
  <si>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</si>
  <si>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</si>
  <si>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</si>
  <si>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</si>
  <si>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</si>
  <si>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</si>
  <si>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</si>
  <si>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</si>
  <si>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</si>
  <si>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</si>
  <si>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</si>
  <si>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</si>
  <si>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</si>
  <si>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</si>
  <si>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</si>
  <si>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</si>
  <si>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</si>
  <si>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</si>
  <si>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</si>
  <si>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</si>
  <si>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</si>
  <si>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</si>
  <si>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</si>
  <si>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</si>
  <si>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</si>
  <si>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</si>
  <si>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</si>
  <si>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</si>
  <si>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</si>
  <si>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</si>
  <si>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</si>
  <si>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</si>
  <si>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</si>
  <si>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</si>
  <si>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</si>
  <si>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</si>
  <si>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</si>
  <si>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</si>
  <si>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</si>
  <si>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</si>
  <si>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</si>
  <si>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</si>
  <si>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</si>
  <si>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</si>
  <si>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</si>
  <si>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</si>
  <si>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</si>
  <si>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</si>
  <si>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</si>
  <si>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</si>
  <si>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</si>
  <si>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</si>
  <si>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</si>
  <si>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</si>
  <si>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</si>
  <si>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</si>
  <si>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</si>
  <si>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</si>
  <si>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</si>
  <si>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</si>
  <si>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</si>
  <si>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</si>
  <si>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</si>
  <si>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</si>
  <si>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</si>
  <si>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</si>
  <si>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</si>
  <si>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</si>
  <si>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</si>
  <si>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</si>
  <si>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</si>
  <si>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</si>
  <si>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</si>
  <si>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</si>
  <si>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</si>
  <si>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</si>
  <si>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</si>
  <si>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</si>
  <si>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</si>
  <si>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</si>
  <si>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</si>
  <si>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</si>
  <si>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</si>
  <si>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</si>
  <si>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</si>
  <si>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</si>
  <si>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</si>
  <si>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</si>
  <si>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</si>
  <si>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</si>
  <si>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</si>
  <si>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</si>
  <si>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</si>
  <si>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</si>
  <si>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</si>
  <si>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</si>
  <si>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</si>
  <si>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</si>
  <si>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</si>
  <si>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</si>
  <si>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</si>
  <si>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</si>
  <si>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</si>
  <si>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</si>
  <si>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</si>
  <si>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</si>
  <si>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</si>
  <si>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</si>
  <si>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</si>
  <si>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</si>
  <si>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</si>
  <si>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</si>
  <si>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</si>
  <si>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</si>
  <si>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</si>
  <si>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</si>
  <si>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</si>
  <si>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</si>
  <si>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</si>
  <si>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</si>
  <si>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</si>
  <si>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</si>
  <si>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</si>
  <si>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</si>
  <si>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</si>
  <si>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</si>
  <si>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</si>
  <si>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</si>
  <si>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</si>
  <si>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</si>
  <si>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</si>
  <si>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</si>
  <si>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</si>
  <si>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</si>
  <si>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</si>
  <si>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</si>
  <si>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</si>
  <si>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</si>
  <si>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</si>
  <si>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</si>
  <si>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</si>
  <si>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</si>
  <si>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</si>
  <si>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</si>
  <si>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</si>
  <si>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</si>
  <si>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</si>
  <si>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</si>
  <si>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</si>
  <si>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</si>
  <si>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</si>
  <si>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</si>
  <si>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</si>
  <si>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</si>
  <si>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</si>
  <si>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</si>
  <si>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</si>
  <si>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</si>
  <si>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</si>
  <si>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</si>
  <si>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</si>
  <si>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</si>
  <si>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</si>
  <si>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</si>
  <si>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</si>
  <si>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</si>
  <si>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</si>
  <si>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</si>
  <si>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</si>
  <si>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</si>
  <si>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</si>
  <si>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</si>
  <si>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</si>
  <si>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</si>
  <si>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</si>
  <si>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</si>
  <si>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</si>
  <si>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</si>
  <si>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</si>
  <si>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</si>
  <si>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</si>
  <si>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</si>
  <si>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</si>
  <si>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</si>
  <si>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</si>
  <si>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</si>
  <si>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</si>
  <si>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</si>
  <si>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</si>
  <si>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</si>
  <si>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</si>
  <si>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</si>
  <si>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</si>
  <si>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</si>
  <si>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</si>
  <si>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</si>
  <si>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</si>
  <si>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</si>
  <si>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</si>
  <si>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</si>
  <si>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</si>
  <si>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</si>
  <si>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</si>
  <si>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</si>
  <si>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</si>
  <si>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</si>
  <si>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</si>
  <si>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</si>
  <si>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</si>
  <si>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</si>
  <si>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</si>
  <si>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</si>
  <si>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</si>
  <si>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</si>
  <si>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</si>
  <si>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</si>
  <si>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</si>
  <si>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</si>
  <si>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</si>
  <si>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</si>
  <si>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</si>
  <si>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</si>
  <si>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</si>
  <si>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</si>
  <si>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</si>
  <si>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</si>
  <si>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</si>
  <si>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</si>
  <si>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</si>
  <si>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</si>
  <si>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</si>
  <si>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</si>
  <si>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</si>
  <si>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</si>
  <si>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</si>
  <si>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</si>
  <si>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</si>
  <si>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</si>
  <si>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</si>
  <si>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</si>
  <si>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</si>
  <si>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</si>
  <si>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</si>
  <si>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</si>
  <si>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</si>
  <si>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</si>
  <si>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</si>
  <si>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</si>
  <si>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</si>
  <si>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</si>
  <si>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</si>
  <si>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</si>
  <si>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</si>
  <si>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</si>
  <si>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</si>
  <si>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</si>
  <si>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</si>
  <si>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</si>
  <si>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</si>
  <si>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</si>
  <si>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</si>
  <si>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</si>
  <si>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</si>
  <si>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</si>
  <si>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</si>
  <si>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</si>
  <si>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</si>
  <si>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</si>
  <si>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</si>
  <si>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</si>
  <si>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</si>
  <si>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</si>
  <si>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</si>
  <si>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</si>
  <si>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</si>
  <si>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</si>
  <si>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</si>
  <si>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</si>
  <si>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</si>
  <si>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</si>
  <si>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</si>
  <si>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</si>
  <si>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</si>
  <si>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</si>
  <si>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</si>
  <si>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</si>
  <si>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</si>
  <si>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</si>
  <si>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</si>
  <si>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</si>
  <si>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</si>
  <si>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</si>
  <si>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</si>
  <si>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</si>
  <si>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</si>
  <si>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</si>
  <si>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</si>
  <si>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</si>
  <si>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</si>
  <si>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</si>
  <si>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</si>
  <si>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</si>
  <si>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</si>
  <si>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</si>
  <si>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</si>
  <si>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</si>
  <si>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</si>
  <si>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</si>
  <si>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</si>
  <si>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</si>
  <si>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</si>
  <si>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</si>
  <si>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</si>
  <si>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</si>
  <si>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</si>
  <si>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</si>
  <si>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</si>
  <si>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</si>
  <si>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</si>
  <si>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</si>
  <si>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</si>
  <si>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</si>
  <si>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</si>
  <si>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</si>
  <si>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</si>
  <si>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</si>
  <si>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</si>
  <si>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</si>
  <si>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</si>
  <si>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</si>
  <si>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</si>
  <si>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</si>
  <si>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</si>
  <si>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</si>
  <si>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</si>
  <si>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</si>
  <si>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</si>
  <si>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</si>
  <si>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</si>
  <si>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</si>
  <si>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</si>
  <si>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</si>
  <si>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</si>
  <si>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</si>
  <si>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</si>
  <si>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</si>
  <si>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</si>
  <si>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</si>
  <si>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</si>
  <si>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</si>
  <si>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</si>
  <si>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</si>
  <si>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</si>
  <si>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</si>
  <si>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</si>
  <si>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</si>
  <si>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</si>
  <si>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</si>
  <si>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</si>
  <si>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</si>
  <si>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</si>
  <si>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</si>
  <si>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</si>
  <si>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</si>
  <si>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</si>
  <si>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</si>
  <si>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</si>
  <si>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</si>
  <si>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</si>
  <si>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</si>
  <si>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</si>
  <si>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</si>
  <si>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</si>
  <si>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</si>
  <si>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</si>
  <si>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</si>
  <si>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</si>
  <si>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</si>
  <si>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</si>
  <si>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</si>
  <si>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</si>
  <si>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</si>
  <si>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</si>
  <si>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</si>
  <si>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</si>
  <si>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</si>
  <si>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</si>
  <si>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</si>
  <si>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</si>
  <si>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</si>
  <si>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</si>
  <si>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</si>
  <si>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</si>
  <si>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</si>
  <si>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</si>
  <si>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</si>
  <si>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</si>
  <si>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</si>
  <si>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</si>
  <si>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</si>
  <si>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</si>
  <si>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</si>
  <si>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</si>
  <si>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</si>
  <si>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</si>
  <si>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</si>
  <si>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</si>
  <si>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</si>
  <si>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</si>
  <si>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</si>
  <si>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</si>
  <si>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</si>
  <si>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</si>
  <si>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</si>
  <si>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</si>
  <si>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</si>
  <si>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</si>
  <si>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</si>
  <si>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</si>
  <si>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</si>
  <si>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</si>
  <si>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</si>
  <si>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</si>
  <si>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</si>
  <si>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</si>
  <si>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</si>
  <si>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</si>
  <si>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</si>
  <si>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</si>
  <si>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</si>
  <si>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</si>
  <si>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</si>
  <si>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</si>
  <si>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</si>
  <si>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</si>
  <si>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</si>
  <si>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</si>
  <si>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</si>
  <si>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</si>
  <si>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</si>
  <si>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</si>
  <si>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</si>
  <si>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</si>
  <si>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</si>
  <si>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</si>
  <si>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</si>
  <si>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</si>
  <si>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</si>
  <si>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</si>
  <si>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</si>
  <si>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</si>
  <si>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</si>
  <si>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</si>
  <si>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</si>
  <si>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</si>
  <si>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</si>
  <si>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</si>
  <si>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</si>
  <si>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</si>
  <si>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</si>
  <si>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</si>
  <si>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</si>
  <si>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</si>
  <si>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</si>
  <si>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</si>
  <si>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</si>
  <si>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</si>
  <si>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</si>
  <si>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</si>
  <si>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</si>
  <si>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</si>
  <si>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</si>
  <si>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</si>
  <si>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</si>
  <si>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</si>
  <si>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</si>
  <si>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</si>
  <si>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</si>
  <si>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</si>
  <si>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</si>
  <si>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</si>
  <si>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</si>
  <si>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</si>
  <si>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</si>
  <si>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</si>
  <si>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</si>
  <si>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</si>
  <si>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</si>
  <si>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</si>
  <si>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</si>
  <si>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</si>
  <si>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</si>
  <si>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</si>
  <si>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</si>
  <si>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</si>
  <si>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</si>
  <si>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</si>
  <si>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</si>
  <si>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</si>
  <si>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</si>
  <si>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</si>
  <si>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</si>
  <si>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</si>
  <si>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</si>
  <si>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</si>
  <si>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</si>
  <si>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</si>
  <si>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</si>
  <si>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</si>
  <si>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</si>
  <si>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</si>
  <si>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</si>
  <si>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</si>
  <si>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</si>
  <si>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</si>
  <si>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</si>
  <si>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</si>
  <si>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</si>
  <si>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</si>
  <si>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</si>
  <si>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</si>
  <si>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</si>
  <si>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</si>
  <si>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</si>
  <si>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</si>
  <si>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</si>
  <si>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</si>
  <si>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</si>
  <si>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</si>
  <si>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</si>
  <si>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</si>
  <si>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</si>
  <si>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</si>
  <si>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</si>
  <si>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</si>
  <si>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</si>
  <si>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</si>
  <si>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</si>
  <si>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</si>
  <si>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</si>
  <si>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</si>
  <si>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</si>
  <si>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</si>
  <si>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</si>
  <si>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</si>
  <si>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</si>
  <si>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</si>
  <si>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</si>
  <si>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</si>
  <si>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</si>
  <si>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</si>
  <si>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</si>
  <si>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</si>
  <si>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</si>
  <si>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</si>
  <si>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</si>
  <si>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</si>
  <si>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</si>
  <si>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</si>
  <si>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</si>
  <si>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</si>
  <si>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</si>
  <si>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</si>
  <si>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</si>
  <si>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</si>
  <si>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</si>
  <si>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</si>
  <si>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</si>
  <si>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</si>
  <si>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</si>
  <si>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</si>
  <si>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</si>
  <si>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</si>
  <si>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</si>
  <si>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</si>
  <si>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</si>
  <si>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</si>
  <si>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</si>
  <si>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</si>
  <si>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</si>
  <si>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</si>
  <si>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</si>
  <si>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</si>
  <si>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</si>
  <si>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</si>
  <si>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</si>
  <si>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</si>
  <si>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</si>
  <si>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</si>
  <si>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</si>
  <si>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</si>
  <si>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</si>
  <si>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</si>
  <si>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</si>
  <si>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</si>
  <si>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</si>
  <si>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</si>
  <si>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</si>
  <si>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</si>
  <si>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</si>
  <si>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</si>
  <si>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</si>
  <si>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</si>
  <si>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</si>
  <si>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</si>
  <si>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</si>
  <si>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</si>
  <si>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</si>
  <si>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</si>
  <si>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</si>
  <si>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</si>
  <si>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</si>
  <si>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</si>
  <si>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</si>
  <si>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</si>
  <si>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</si>
  <si>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</si>
  <si>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</si>
  <si>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</si>
  <si>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</si>
  <si>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</si>
  <si>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</si>
  <si>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</si>
  <si>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</si>
  <si>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</si>
  <si>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</si>
  <si>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</si>
  <si>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</si>
  <si>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</si>
  <si>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</si>
  <si>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</si>
  <si>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</si>
  <si>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</si>
  <si>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</si>
  <si>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</si>
  <si>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</si>
  <si>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</si>
  <si>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</si>
  <si>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</si>
  <si>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</si>
  <si>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</si>
  <si>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</si>
  <si>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</si>
  <si>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</si>
  <si>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</si>
  <si>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</si>
  <si>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</si>
  <si>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</si>
  <si>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</si>
  <si>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</si>
  <si>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</si>
  <si>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</si>
  <si>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</si>
  <si>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</si>
  <si>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</si>
  <si>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</si>
  <si>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</si>
  <si>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</si>
  <si>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</si>
  <si>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</si>
  <si>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</si>
  <si>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</si>
  <si>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</si>
  <si>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</si>
  <si>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</si>
  <si>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</si>
  <si>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</si>
  <si>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</si>
  <si>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</si>
  <si>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</si>
  <si>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</si>
  <si>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</si>
  <si>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</si>
  <si>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</si>
  <si>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</si>
  <si>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</si>
  <si>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</si>
  <si>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</si>
  <si>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</si>
  <si>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</si>
  <si>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</si>
  <si>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</si>
  <si>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</si>
  <si>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</si>
  <si>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</si>
  <si>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</si>
  <si>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</si>
  <si>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</si>
  <si>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</si>
  <si>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</si>
  <si>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</si>
  <si>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</si>
  <si>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</si>
  <si>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</si>
  <si>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</si>
  <si>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</si>
  <si>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</si>
  <si>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</si>
  <si>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</si>
  <si>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</si>
  <si>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</si>
  <si>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</si>
  <si>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</si>
  <si>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</si>
  <si>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</si>
  <si>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</si>
  <si>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</si>
  <si>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</si>
  <si>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</si>
  <si>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</si>
  <si>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</si>
  <si>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</si>
  <si>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</si>
  <si>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</si>
  <si>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</si>
  <si>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</si>
  <si>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</si>
  <si>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</si>
  <si>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</si>
  <si>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</si>
  <si>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</si>
  <si>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</si>
  <si>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</si>
  <si>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</si>
  <si>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</si>
  <si>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</si>
  <si>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</si>
  <si>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</si>
  <si>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</si>
  <si>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</si>
  <si>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</si>
  <si>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</si>
  <si>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</si>
  <si>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</si>
  <si>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</si>
  <si>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</si>
  <si>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</si>
  <si>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</si>
  <si>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</si>
  <si>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</si>
  <si>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</si>
  <si>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</si>
  <si>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</si>
  <si>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</si>
  <si>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</si>
  <si>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</si>
  <si>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</si>
  <si>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</si>
  <si>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</si>
  <si>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</si>
  <si>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</si>
  <si>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</si>
  <si>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</si>
  <si>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</si>
  <si>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</si>
  <si>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</si>
  <si>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</si>
  <si>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</si>
  <si>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</si>
  <si>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</si>
  <si>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</si>
  <si>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</si>
  <si>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</si>
  <si>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</si>
  <si>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</si>
  <si>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</si>
  <si>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</si>
  <si>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</si>
  <si>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</si>
  <si>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</si>
  <si>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</si>
  <si>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</si>
  <si>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</si>
  <si>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</si>
  <si>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</si>
  <si>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</si>
  <si>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</si>
  <si>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</si>
  <si>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</si>
  <si>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</si>
  <si>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</si>
  <si>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</si>
  <si>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</si>
  <si>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</si>
  <si>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</si>
  <si>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</si>
  <si>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</si>
  <si>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</si>
  <si>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</si>
  <si>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</si>
  <si>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</si>
  <si>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</si>
  <si>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</si>
  <si>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</si>
  <si>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</si>
  <si>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</si>
  <si>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</si>
  <si>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</si>
  <si>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</si>
  <si>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</si>
  <si>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</si>
  <si>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</si>
  <si>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</si>
  <si>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</si>
  <si>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</si>
  <si>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</si>
  <si>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</si>
  <si>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</si>
  <si>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</si>
  <si>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</si>
  <si>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</si>
  <si>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</si>
  <si>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</si>
  <si>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</si>
  <si>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</si>
  <si>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</si>
  <si>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</si>
  <si>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</si>
  <si>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</si>
  <si>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</si>
  <si>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</si>
  <si>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</si>
  <si>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</si>
  <si>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</si>
  <si>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</si>
  <si>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</si>
  <si>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</si>
  <si>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</si>
  <si>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</si>
  <si>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</si>
  <si>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</si>
  <si>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</si>
  <si>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</si>
  <si>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</si>
  <si>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</si>
  <si>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</si>
  <si>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</si>
  <si>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</si>
  <si>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</si>
  <si>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</si>
  <si>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</si>
  <si>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</si>
  <si>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</si>
  <si>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</si>
  <si>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</si>
  <si>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</si>
  <si>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</si>
  <si>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</si>
  <si>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</si>
  <si>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</si>
  <si>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</si>
  <si>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</si>
  <si>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</si>
  <si>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</si>
  <si>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</si>
  <si>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</si>
  <si>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</si>
  <si>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</si>
  <si>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</si>
  <si>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</si>
  <si>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</si>
  <si>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</si>
  <si>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</si>
  <si>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</si>
  <si>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</si>
  <si>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</si>
  <si>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</si>
  <si>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</si>
  <si>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</si>
  <si>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</si>
  <si>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</si>
  <si>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</si>
  <si>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</si>
  <si>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</si>
  <si>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</si>
  <si>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</si>
  <si>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</si>
  <si>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</si>
  <si>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</si>
  <si>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</si>
  <si>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</si>
  <si>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</si>
  <si>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</si>
  <si>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</si>
  <si>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</si>
  <si>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</si>
  <si>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</si>
  <si>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</si>
  <si>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</si>
  <si>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</si>
  <si>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</si>
  <si>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</si>
  <si>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</si>
  <si>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</si>
  <si>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</si>
  <si>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</si>
  <si>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</si>
  <si>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</si>
  <si>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</si>
  <si>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</si>
  <si>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</si>
  <si>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</si>
  <si>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</si>
  <si>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</si>
  <si>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</si>
  <si>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</si>
  <si>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</si>
  <si>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</si>
  <si>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</si>
  <si>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</si>
  <si>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</si>
  <si>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</si>
  <si>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</si>
  <si>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</si>
  <si>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</si>
  <si>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</si>
  <si>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</si>
  <si>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</si>
  <si>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</si>
  <si>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</si>
  <si>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</si>
  <si>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</si>
  <si>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</si>
  <si>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</si>
  <si>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</si>
  <si>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</si>
  <si>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</si>
  <si>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</si>
  <si>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</si>
  <si>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</si>
  <si>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</si>
  <si>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</si>
  <si>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</si>
  <si>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</si>
  <si>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</si>
  <si>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</si>
  <si>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</si>
  <si>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</si>
  <si>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</si>
  <si>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</si>
  <si>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</si>
  <si>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</si>
  <si>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</si>
  <si>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</si>
  <si>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</si>
  <si>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</si>
  <si>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</si>
  <si>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</si>
  <si>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</si>
  <si>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</si>
  <si>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</si>
  <si>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</si>
  <si>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</si>
  <si>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</si>
  <si>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</si>
  <si>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</si>
  <si>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</si>
  <si>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</si>
  <si>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</si>
  <si>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</si>
  <si>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</si>
  <si>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</si>
  <si>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</si>
  <si>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</si>
  <si>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</si>
  <si>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</si>
  <si>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</si>
  <si>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</si>
  <si>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</si>
  <si>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</si>
  <si>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</si>
  <si>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</si>
  <si>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</si>
  <si>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</si>
  <si>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</si>
  <si>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</si>
  <si>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</si>
  <si>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</si>
  <si>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</si>
  <si>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</si>
  <si>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</si>
  <si>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</si>
  <si>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</si>
  <si>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</si>
  <si>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</si>
  <si>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</si>
  <si>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</si>
  <si>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</si>
  <si>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</si>
  <si>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</si>
  <si>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</si>
  <si>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</si>
  <si>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</si>
  <si>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</si>
  <si>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</si>
  <si>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</si>
  <si>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</si>
  <si>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</si>
  <si>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</si>
  <si>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</si>
  <si>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</si>
  <si>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</si>
  <si>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</si>
  <si>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</si>
  <si>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</si>
  <si>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</si>
  <si>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</si>
  <si>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</si>
  <si>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</si>
  <si>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</si>
  <si>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</si>
  <si>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</si>
  <si>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</si>
  <si>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</si>
  <si>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</si>
  <si>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</si>
  <si>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</si>
  <si>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</si>
  <si>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</si>
  <si>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</si>
  <si>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</si>
  <si>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</si>
  <si>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</si>
  <si>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</si>
  <si>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</si>
  <si>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</si>
  <si>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</si>
  <si>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</si>
  <si>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</si>
  <si>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</si>
  <si>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</si>
  <si>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</si>
  <si>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</si>
  <si>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</si>
  <si>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</si>
  <si>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</si>
  <si>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</si>
  <si>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</si>
  <si>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</si>
  <si>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</si>
  <si>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</si>
  <si>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</si>
  <si>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</si>
  <si>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</si>
  <si>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</si>
  <si>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</si>
  <si>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</si>
  <si>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</si>
  <si>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</si>
  <si>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</si>
  <si>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</si>
  <si>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</si>
  <si>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</si>
  <si>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</si>
  <si>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</si>
  <si>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</si>
  <si>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</si>
  <si>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</si>
  <si>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</si>
  <si>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</si>
  <si>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</si>
  <si>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</si>
  <si>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</si>
  <si>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</si>
  <si>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</si>
  <si>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</si>
  <si>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</si>
  <si>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</si>
  <si>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</si>
  <si>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</si>
  <si>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</si>
  <si>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</si>
  <si>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</si>
  <si>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</si>
  <si>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</si>
  <si>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</si>
  <si>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</si>
  <si>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</si>
  <si>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</si>
  <si>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</si>
  <si>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</si>
  <si>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</si>
  <si>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</si>
  <si>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</si>
  <si>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</si>
  <si>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</si>
  <si>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</si>
  <si>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</si>
  <si>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</si>
  <si>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</si>
  <si>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</si>
  <si>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</si>
  <si>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</si>
  <si>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</si>
  <si>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</si>
  <si>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</si>
  <si>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</si>
  <si>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</si>
  <si>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</si>
  <si>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</si>
  <si>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</si>
  <si>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</si>
  <si>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</si>
  <si>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</si>
  <si>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</si>
  <si>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</si>
  <si>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</si>
  <si>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</si>
  <si>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</si>
  <si>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</si>
  <si>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</si>
  <si>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</si>
  <si>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</si>
  <si>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</si>
  <si>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</si>
  <si>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</si>
  <si>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</si>
  <si>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</si>
  <si>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</si>
  <si>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</si>
  <si>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</si>
  <si>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</si>
  <si>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</si>
  <si>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</si>
  <si>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</si>
  <si>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</si>
  <si>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</si>
  <si>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</si>
  <si>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</si>
  <si>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</si>
  <si>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</si>
  <si>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</si>
  <si>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</si>
  <si>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</si>
  <si>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</si>
  <si>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</si>
  <si>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</si>
  <si>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</si>
  <si>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</si>
  <si>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</si>
  <si>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</si>
  <si>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</si>
  <si>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</si>
  <si>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</si>
  <si>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</si>
  <si>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</si>
  <si>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</si>
  <si>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</si>
  <si>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</si>
  <si>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</si>
  <si>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</si>
  <si>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</si>
  <si>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</si>
  <si>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</si>
  <si>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</si>
  <si>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</si>
  <si>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</si>
  <si>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</si>
  <si>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</si>
  <si>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</si>
  <si>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</si>
  <si>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</si>
  <si>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</si>
  <si>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</si>
  <si>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</si>
  <si>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</si>
  <si>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</si>
  <si>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</si>
  <si>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</si>
  <si>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</si>
  <si>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</si>
  <si>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</si>
  <si>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</si>
  <si>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</si>
  <si>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</si>
  <si>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</si>
  <si>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</si>
  <si>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</si>
  <si>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</si>
  <si>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</si>
  <si>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</si>
  <si>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</si>
  <si>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</si>
  <si>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</si>
  <si>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</si>
  <si>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</si>
  <si>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</si>
  <si>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</si>
  <si>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</si>
  <si>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</si>
  <si>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</si>
  <si>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</si>
  <si>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</si>
  <si>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</si>
  <si>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</si>
  <si>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</si>
  <si>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</si>
  <si>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</si>
  <si>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</si>
  <si>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</si>
  <si>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</si>
  <si>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</si>
  <si>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</si>
  <si>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</si>
  <si>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</si>
  <si>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</si>
  <si>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</si>
  <si>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</si>
  <si>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</si>
  <si>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</si>
  <si>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</si>
  <si>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</si>
  <si>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</si>
  <si>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</si>
  <si>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</si>
  <si>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</si>
  <si>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</si>
  <si>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</si>
  <si>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</si>
  <si>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</si>
  <si>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</si>
  <si>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</si>
  <si>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</si>
  <si>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</si>
  <si>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</si>
  <si>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</si>
  <si>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</si>
  <si>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</si>
  <si>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</si>
  <si>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</si>
  <si>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</si>
  <si>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</si>
  <si>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</si>
  <si>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</si>
  <si>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</si>
  <si>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</si>
  <si>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</si>
  <si>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</si>
  <si>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</si>
  <si>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</si>
  <si>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</si>
  <si>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</si>
  <si>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</si>
  <si>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</si>
  <si>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</si>
  <si>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</si>
  <si>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</si>
  <si>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</si>
  <si>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</si>
  <si>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</si>
  <si>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</si>
  <si>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</si>
  <si>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</si>
  <si>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</si>
  <si>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</si>
  <si>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</si>
  <si>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</si>
  <si>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</si>
  <si>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</si>
  <si>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</si>
  <si>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</si>
  <si>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</si>
  <si>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</si>
  <si>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</si>
  <si>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</si>
  <si>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</si>
  <si>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</si>
  <si>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</si>
  <si>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</si>
  <si>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</si>
  <si>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</si>
  <si>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</si>
  <si>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</si>
  <si>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</si>
  <si>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</si>
  <si>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</si>
  <si>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</si>
  <si>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</si>
  <si>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</si>
  <si>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</si>
  <si>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</si>
  <si>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</si>
  <si>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</si>
  <si>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</si>
  <si>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</si>
  <si>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</si>
  <si>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</si>
  <si>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</si>
  <si>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</si>
  <si>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</si>
  <si>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</si>
  <si>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</si>
  <si>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</si>
  <si>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</si>
  <si>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</si>
  <si>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</si>
  <si>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</si>
  <si>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</si>
  <si>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</si>
  <si>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</si>
  <si>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</si>
  <si>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</si>
  <si>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</si>
  <si>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</si>
  <si>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</si>
  <si>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</si>
  <si>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</si>
  <si>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</si>
  <si>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</si>
  <si>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</si>
  <si>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</si>
  <si>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</si>
  <si>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</si>
  <si>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</si>
  <si>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</si>
  <si>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</si>
  <si>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</si>
  <si>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</si>
  <si>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</si>
  <si>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</si>
  <si>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</si>
  <si>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</si>
  <si>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</si>
  <si>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</si>
  <si>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</si>
  <si>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</si>
  <si>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</si>
  <si>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</si>
  <si>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</si>
  <si>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</si>
  <si>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</si>
  <si>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</si>
  <si>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</si>
  <si>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</si>
  <si>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</si>
  <si>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</si>
  <si>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</si>
  <si>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</si>
  <si>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</si>
  <si>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</si>
  <si>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</si>
  <si>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</si>
  <si>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</si>
  <si>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</si>
  <si>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</si>
  <si>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</si>
  <si>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</si>
  <si>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</si>
  <si>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</si>
  <si>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</si>
  <si>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</si>
  <si>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</si>
  <si>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</si>
  <si>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</si>
  <si>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</si>
  <si>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</si>
  <si>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</si>
  <si>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</si>
  <si>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</si>
  <si>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</si>
  <si>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</si>
  <si>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</si>
  <si>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</si>
  <si>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</si>
  <si>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</si>
  <si>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</si>
  <si>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</si>
  <si>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</si>
  <si>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</si>
  <si>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</si>
  <si>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</si>
  <si>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</si>
  <si>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</si>
  <si>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</si>
  <si>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</si>
  <si>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</si>
  <si>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</si>
  <si>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</si>
  <si>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</si>
  <si>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</si>
  <si>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</si>
  <si>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</si>
  <si>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</si>
  <si>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</si>
  <si>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</si>
  <si>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</si>
  <si>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</si>
  <si>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</si>
  <si>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</si>
  <si>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</si>
  <si>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</si>
  <si>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</si>
  <si>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</si>
  <si>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</si>
  <si>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</si>
  <si>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</si>
  <si>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</si>
  <si>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</si>
  <si>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</si>
  <si>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</si>
  <si>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</si>
  <si>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</si>
  <si>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</si>
  <si>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</si>
  <si>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</si>
  <si>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</si>
  <si>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</si>
  <si>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</si>
  <si>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</si>
  <si>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</si>
  <si>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</si>
  <si>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</si>
  <si>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</si>
  <si>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</si>
  <si>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</si>
  <si>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</si>
  <si>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</si>
  <si>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</si>
  <si>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</si>
  <si>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</si>
  <si>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</si>
  <si>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</si>
  <si>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</si>
  <si>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</si>
  <si>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</si>
  <si>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</si>
  <si>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</si>
  <si>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</si>
  <si>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</si>
  <si>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</si>
  <si>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</si>
  <si>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</si>
  <si>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</si>
  <si>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</si>
  <si>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</si>
  <si>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</si>
  <si>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</si>
  <si>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</si>
  <si>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</si>
  <si>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</si>
  <si>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</si>
  <si>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</si>
  <si>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</si>
  <si>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</si>
  <si>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</si>
  <si>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</si>
  <si>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</si>
  <si>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</si>
  <si>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</si>
  <si>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</si>
  <si>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</si>
  <si>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</si>
  <si>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</si>
  <si>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</si>
  <si>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</si>
  <si>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</si>
  <si>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</si>
  <si>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</si>
  <si>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</si>
  <si>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</si>
  <si>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</si>
  <si>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</si>
  <si>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</si>
  <si>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</si>
  <si>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</si>
  <si>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</si>
  <si>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</si>
  <si>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</si>
  <si>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</si>
  <si>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</si>
  <si>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</si>
  <si>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</si>
  <si>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</si>
  <si>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</si>
  <si>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</si>
  <si>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</si>
  <si>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</si>
  <si>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</si>
  <si>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</si>
  <si>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</si>
  <si>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</si>
  <si>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</si>
  <si>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</si>
  <si>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</si>
  <si>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</si>
  <si>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</si>
  <si>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</si>
  <si>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</si>
  <si>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</si>
  <si>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</si>
  <si>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</si>
  <si>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</si>
  <si>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</si>
  <si>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</si>
  <si>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</si>
  <si>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</si>
  <si>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</si>
  <si>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</si>
  <si>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</si>
  <si>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</si>
  <si>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</si>
  <si>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</si>
  <si>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</si>
  <si>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</si>
  <si>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</si>
  <si>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</si>
  <si>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</si>
  <si>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</si>
  <si>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</si>
  <si>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</si>
  <si>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</si>
  <si>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</si>
  <si>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</si>
  <si>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</si>
  <si>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</si>
  <si>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</si>
  <si>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</si>
  <si>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</si>
  <si>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</si>
  <si>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</si>
  <si>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</si>
  <si>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</si>
  <si>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</si>
  <si>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</si>
  <si>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</si>
  <si>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</si>
  <si>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</si>
  <si>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</si>
  <si>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</si>
  <si>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</si>
  <si>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</si>
  <si>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</si>
  <si>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</si>
  <si>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</si>
  <si>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</si>
  <si>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</si>
  <si>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</si>
  <si>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</si>
  <si>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</si>
  <si>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</si>
  <si>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</si>
  <si>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</si>
  <si>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</si>
  <si>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</si>
  <si>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</si>
  <si>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</si>
  <si>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</si>
  <si>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</si>
  <si>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</si>
  <si>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</si>
  <si>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</si>
  <si>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</si>
  <si>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</si>
  <si>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</si>
  <si>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</si>
  <si>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</si>
  <si>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</si>
  <si>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</si>
  <si>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</si>
  <si>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</si>
  <si>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</si>
  <si>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</si>
  <si>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</si>
  <si>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</si>
  <si>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</si>
  <si>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</si>
  <si>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</si>
  <si>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</si>
  <si>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</si>
  <si>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</si>
  <si>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</si>
  <si>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</si>
  <si>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</si>
  <si>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</si>
  <si>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</si>
  <si>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</si>
  <si>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</si>
  <si>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</si>
  <si>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</si>
  <si>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</si>
  <si>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</si>
  <si>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</si>
  <si>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</si>
  <si>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</si>
  <si>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</si>
  <si>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</si>
  <si>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</si>
  <si>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</si>
  <si>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</si>
  <si>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</si>
  <si>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</si>
  <si>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</si>
  <si>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</si>
  <si>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</si>
  <si>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</si>
  <si>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</si>
  <si>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</si>
  <si>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</si>
  <si>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</si>
  <si>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</si>
  <si>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</si>
  <si>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</si>
  <si>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</si>
  <si>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</si>
  <si>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</si>
  <si>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</si>
  <si>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</si>
  <si>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</si>
  <si>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</si>
  <si>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</si>
  <si>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</si>
  <si>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</si>
  <si>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</si>
  <si>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</si>
  <si>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</si>
  <si>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</si>
  <si>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</si>
  <si>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</si>
  <si>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</si>
  <si>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</si>
  <si>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</si>
  <si>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</si>
  <si>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</si>
  <si>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</si>
  <si>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</si>
  <si>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</si>
  <si>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</si>
  <si>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</si>
  <si>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</si>
  <si>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</si>
  <si>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</si>
  <si>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</si>
  <si>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</si>
  <si>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</si>
  <si>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</si>
  <si>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</si>
  <si>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</si>
  <si>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</si>
  <si>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</si>
  <si>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</si>
  <si>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</si>
  <si>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</si>
  <si>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</si>
  <si>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</si>
  <si>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</si>
  <si>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</si>
  <si>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</si>
  <si>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</si>
  <si>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</si>
  <si>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</si>
  <si>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</si>
  <si>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</si>
  <si>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</si>
  <si>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</si>
  <si>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</si>
  <si>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</si>
  <si>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</si>
  <si>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</si>
  <si>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</si>
  <si>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</si>
  <si>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</si>
  <si>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</si>
  <si>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</si>
  <si>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</si>
  <si>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</si>
  <si>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</si>
  <si>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</si>
  <si>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</si>
  <si>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</si>
  <si>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</si>
  <si>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</si>
  <si>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</si>
  <si>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</si>
  <si>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</si>
  <si>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</si>
  <si>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</si>
  <si>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</si>
  <si>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</si>
  <si>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</si>
  <si>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</si>
  <si>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</si>
  <si>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</si>
  <si>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</si>
  <si>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</si>
  <si>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</si>
  <si>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</si>
  <si>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</si>
  <si>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</si>
  <si>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</si>
  <si>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</si>
  <si>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</si>
  <si>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</si>
  <si>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</si>
  <si>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</si>
  <si>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</si>
  <si>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</si>
  <si>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</si>
  <si>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</si>
  <si>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</si>
  <si>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</si>
  <si>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</si>
  <si>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</si>
  <si>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</si>
  <si>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</si>
  <si>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</si>
  <si>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</si>
  <si>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</si>
  <si>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</si>
  <si>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</si>
  <si>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</si>
  <si>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</si>
  <si>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</si>
  <si>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</si>
  <si>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</si>
  <si>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</si>
  <si>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</si>
  <si>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</si>
  <si>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</si>
  <si>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</si>
  <si>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</si>
  <si>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</si>
  <si>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</si>
  <si>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</si>
  <si>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</si>
  <si>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</si>
  <si>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</si>
  <si>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</si>
  <si>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</si>
  <si>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</si>
  <si>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</si>
  <si>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</si>
  <si>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</si>
  <si>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</si>
  <si>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</si>
  <si>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</si>
  <si>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</si>
  <si>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</si>
  <si>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</si>
  <si>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</si>
  <si>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</si>
  <si>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</si>
  <si>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</si>
  <si>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</si>
  <si>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</si>
  <si>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</si>
  <si>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</si>
  <si>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</si>
  <si>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</si>
  <si>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</si>
  <si>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</si>
  <si>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</si>
  <si>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</si>
  <si>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</si>
  <si>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</si>
  <si>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</si>
  <si>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</si>
  <si>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</si>
  <si>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</si>
  <si>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</si>
  <si>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</si>
  <si>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</si>
  <si>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</si>
  <si>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</si>
  <si>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</si>
  <si>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</si>
  <si>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</si>
  <si>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</si>
  <si>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</si>
  <si>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</si>
  <si>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</si>
  <si>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</si>
  <si>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</si>
  <si>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</si>
  <si>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</si>
  <si>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</si>
  <si>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</si>
  <si>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</si>
  <si>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</si>
  <si>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</si>
  <si>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</si>
  <si>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</si>
  <si>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</si>
  <si>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</si>
  <si>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</si>
  <si>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</si>
  <si>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</si>
  <si>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</si>
  <si>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</si>
  <si>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</si>
  <si>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</si>
  <si>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</si>
  <si>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</si>
  <si>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</si>
  <si>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</si>
  <si>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</si>
  <si>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</si>
  <si>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</si>
  <si>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</si>
  <si>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</si>
  <si>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</si>
  <si>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</si>
  <si>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</si>
  <si>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</si>
  <si>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</si>
  <si>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</si>
  <si>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</si>
  <si>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</si>
  <si>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</si>
  <si>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</si>
  <si>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</si>
  <si>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</si>
  <si>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</si>
  <si>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</si>
  <si>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</si>
  <si>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</si>
  <si>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</si>
  <si>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</si>
  <si>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</si>
  <si>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</si>
  <si>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</si>
  <si>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</si>
  <si>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</si>
  <si>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</si>
  <si>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</si>
  <si>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</si>
  <si>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</si>
  <si>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</si>
  <si>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</si>
  <si>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</si>
  <si>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</si>
  <si>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</si>
  <si>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</si>
  <si>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</si>
  <si>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</si>
  <si>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</si>
  <si>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</si>
  <si>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</si>
  <si>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</si>
  <si>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</si>
  <si>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</si>
  <si>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</si>
  <si>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</si>
  <si>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</si>
  <si>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</si>
  <si>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</si>
  <si>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</si>
  <si>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</si>
  <si>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</si>
  <si>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</si>
  <si>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</si>
  <si>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</si>
  <si>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</si>
  <si>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</si>
  <si>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</si>
  <si>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</si>
  <si>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</si>
  <si>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</si>
  <si>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</si>
  <si>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</si>
  <si>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</si>
  <si>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</si>
  <si>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</si>
  <si>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</si>
  <si>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</si>
  <si>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</si>
  <si>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</si>
  <si>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</si>
  <si>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</si>
  <si>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</si>
  <si>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</si>
  <si>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</si>
  <si>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</si>
  <si>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</si>
  <si>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</si>
  <si>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</si>
  <si>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</si>
  <si>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</si>
  <si>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</si>
  <si>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</si>
  <si>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</si>
  <si>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</si>
  <si>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</si>
  <si>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</si>
  <si>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</si>
  <si>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</si>
  <si>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</si>
  <si>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</si>
  <si>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</si>
  <si>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</si>
  <si>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</si>
  <si>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</si>
  <si>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</si>
  <si>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</si>
  <si>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</si>
  <si>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</si>
  <si>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</si>
  <si>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</si>
  <si>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</si>
  <si>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</si>
  <si>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</si>
  <si>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</si>
  <si>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</si>
  <si>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</si>
  <si>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</si>
  <si>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</si>
  <si>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</si>
  <si>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</si>
  <si>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</si>
  <si>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</si>
  <si>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</si>
  <si>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</si>
  <si>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</si>
  <si>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</si>
  <si>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</si>
  <si>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</si>
  <si>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</si>
  <si>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</si>
  <si>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</si>
  <si>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</si>
  <si>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</si>
  <si>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</si>
  <si>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</si>
  <si>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</si>
  <si>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</si>
  <si>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</si>
  <si>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</si>
  <si>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</si>
  <si>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</si>
  <si>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</si>
  <si>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</si>
  <si>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</si>
  <si>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</si>
  <si>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</si>
  <si>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</si>
  <si>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</si>
  <si>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</si>
  <si>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</si>
  <si>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</si>
  <si>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</si>
  <si>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</si>
  <si>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</si>
  <si>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</si>
  <si>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</si>
  <si>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</si>
  <si>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</si>
  <si>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</si>
  <si>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</si>
  <si>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</si>
  <si>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</si>
  <si>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</si>
  <si>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</si>
  <si>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</si>
  <si>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</si>
  <si>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</si>
  <si>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</si>
  <si>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</si>
  <si>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</si>
  <si>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</si>
  <si>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</si>
  <si>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</si>
  <si>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</si>
  <si>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</si>
  <si>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</si>
  <si>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</si>
  <si>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</si>
  <si>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</si>
  <si>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</si>
  <si>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</si>
  <si>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</si>
  <si>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</si>
  <si>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</si>
  <si>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</si>
  <si>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</si>
  <si>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</si>
  <si>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</si>
  <si>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</si>
  <si>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</si>
  <si>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</si>
  <si>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</si>
  <si>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</si>
  <si>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</si>
  <si>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</si>
  <si>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</si>
  <si>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</si>
  <si>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</si>
  <si>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</si>
  <si>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</si>
  <si>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</si>
  <si>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</si>
  <si>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</si>
  <si>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</si>
  <si>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</si>
  <si>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</si>
  <si>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</si>
  <si>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</si>
  <si>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</si>
  <si>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</si>
  <si>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</si>
  <si>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</si>
  <si>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</si>
  <si>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</si>
  <si>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</si>
  <si>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</si>
  <si>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</si>
  <si>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</si>
  <si>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</si>
  <si>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</si>
  <si>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</si>
  <si>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</si>
  <si>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</si>
  <si>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</si>
  <si>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</si>
  <si>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</si>
  <si>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</si>
  <si>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</si>
  <si>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</si>
  <si>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</si>
  <si>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</si>
  <si>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</si>
  <si>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</si>
  <si>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</si>
  <si>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</si>
  <si>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</si>
  <si>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</si>
  <si>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</si>
  <si>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</si>
  <si>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</si>
  <si>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</si>
  <si>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</si>
  <si>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</si>
  <si>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</si>
  <si>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</si>
  <si>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</si>
  <si>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</si>
  <si>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</si>
  <si>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</si>
  <si>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</si>
  <si>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</si>
  <si>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</si>
  <si>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</si>
  <si>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</si>
  <si>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</si>
  <si>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</si>
  <si>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</si>
  <si>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</si>
  <si>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</si>
  <si>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</si>
  <si>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</si>
  <si>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</si>
  <si>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</si>
  <si>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</si>
  <si>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</si>
  <si>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</si>
  <si>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</si>
  <si>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</si>
  <si>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</si>
  <si>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</si>
  <si>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</si>
  <si>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</si>
  <si>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</si>
  <si>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</si>
  <si>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</si>
  <si>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</si>
  <si>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</si>
  <si>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</si>
  <si>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</si>
  <si>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</si>
  <si>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</si>
  <si>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</si>
  <si>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</si>
  <si>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</si>
  <si>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</si>
  <si>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</si>
  <si>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</si>
  <si>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</si>
  <si>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</si>
  <si>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</si>
  <si>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</si>
  <si>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</si>
  <si>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</si>
  <si>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</si>
  <si>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</si>
  <si>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</si>
  <si>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</si>
  <si>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</si>
  <si>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</si>
  <si>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</si>
  <si>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</si>
  <si>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</si>
  <si>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</si>
  <si>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</si>
  <si>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</si>
  <si>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</si>
  <si>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</si>
  <si>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</si>
  <si>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</si>
  <si>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</si>
  <si>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</si>
  <si>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</si>
  <si>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</si>
  <si>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</si>
  <si>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</si>
  <si>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</si>
  <si>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</si>
  <si>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</si>
  <si>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</si>
  <si>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</si>
  <si>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</si>
  <si>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</si>
  <si>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</si>
  <si>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</si>
  <si>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</si>
  <si>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</si>
  <si>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</si>
  <si>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</si>
  <si>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</si>
  <si>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</si>
  <si>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</si>
  <si>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</si>
  <si>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</si>
  <si>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</si>
  <si>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</si>
  <si>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</si>
  <si>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</si>
  <si>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</si>
  <si>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</si>
  <si>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</si>
  <si>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</si>
  <si>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</si>
  <si>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</si>
  <si>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</si>
  <si>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</si>
  <si>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</si>
  <si>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</si>
  <si>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</si>
  <si>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</si>
  <si>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</si>
  <si>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</si>
  <si>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</si>
  <si>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</si>
  <si>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</si>
  <si>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</si>
  <si>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</si>
  <si>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</si>
  <si>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</si>
  <si>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</si>
  <si>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</si>
  <si>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</si>
  <si>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</si>
  <si>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</si>
  <si>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</si>
  <si>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</si>
  <si>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</si>
  <si>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</si>
  <si>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</si>
  <si>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</si>
  <si>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</si>
  <si>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</si>
  <si>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</si>
  <si>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</si>
  <si>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</si>
  <si>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</si>
  <si>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</si>
  <si>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</si>
  <si>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</si>
  <si>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</si>
  <si>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</si>
  <si>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</si>
  <si>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</si>
  <si>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</si>
  <si>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</si>
  <si>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</si>
  <si>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</si>
  <si>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</si>
  <si>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</si>
  <si>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</si>
  <si>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</si>
  <si>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</si>
  <si>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</si>
  <si>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</si>
  <si>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</si>
  <si>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</si>
  <si>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</si>
  <si>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</si>
  <si>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</si>
  <si>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</si>
  <si>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</si>
  <si>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</si>
  <si>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</si>
  <si>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</si>
  <si>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</si>
  <si>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</si>
  <si>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</si>
  <si>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</si>
  <si>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</si>
  <si>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</si>
  <si>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</si>
  <si>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</si>
  <si>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</si>
  <si>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</si>
  <si>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</si>
  <si>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</si>
  <si>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</si>
  <si>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</si>
  <si>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</si>
  <si>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</si>
  <si>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</si>
  <si>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</si>
  <si>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</si>
  <si>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</si>
  <si>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</si>
  <si>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</si>
  <si>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</si>
  <si>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</si>
  <si>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</si>
  <si>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</si>
  <si>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</si>
  <si>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</si>
  <si>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</si>
  <si>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</si>
  <si>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</si>
  <si>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</si>
  <si>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</si>
  <si>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</si>
  <si>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</si>
  <si>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</si>
  <si>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</si>
  <si>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</si>
  <si>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</si>
  <si>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</si>
  <si>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</si>
  <si>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</si>
  <si>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</si>
  <si>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</si>
  <si>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</si>
  <si>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</si>
  <si>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</si>
  <si>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</si>
  <si>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</si>
  <si>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</si>
  <si>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</si>
  <si>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</si>
  <si>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</si>
  <si>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</si>
  <si>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</si>
  <si>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</si>
  <si>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</si>
  <si>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</si>
  <si>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</si>
  <si>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</si>
  <si>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</si>
  <si>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</si>
  <si>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</si>
  <si>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</si>
  <si>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</si>
  <si>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</si>
  <si>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</si>
  <si>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</si>
  <si>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</si>
  <si>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</si>
  <si>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</si>
  <si>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</si>
  <si>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</si>
  <si>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</si>
  <si>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</si>
  <si>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</si>
  <si>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</si>
  <si>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</si>
  <si>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</si>
  <si>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</si>
  <si>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</si>
  <si>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</si>
  <si>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</si>
  <si>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</si>
  <si>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</si>
  <si>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</si>
  <si>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</si>
  <si>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</si>
  <si>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</si>
  <si>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</si>
  <si>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</si>
  <si>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</si>
  <si>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</si>
  <si>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</si>
  <si>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</si>
  <si>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</si>
  <si>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</si>
  <si>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</si>
  <si>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</si>
  <si>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</si>
  <si>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</si>
  <si>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</si>
  <si>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</si>
  <si>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</si>
  <si>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</si>
  <si>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</si>
  <si>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</si>
  <si>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</si>
  <si>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</si>
  <si>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</si>
  <si>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</si>
  <si>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</si>
  <si>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</si>
  <si>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</si>
  <si>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</si>
  <si>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</si>
  <si>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</si>
  <si>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</si>
  <si>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</si>
  <si>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</si>
  <si>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</si>
  <si>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</si>
  <si>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</si>
  <si>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</si>
  <si>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</si>
  <si>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</si>
  <si>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</si>
  <si>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</si>
  <si>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</si>
  <si>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</si>
  <si>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</si>
  <si>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</si>
  <si>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</si>
  <si>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</si>
  <si>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</si>
  <si>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</si>
  <si>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</si>
  <si>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</si>
  <si>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</si>
  <si>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</si>
  <si>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</si>
  <si>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</si>
  <si>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</si>
  <si>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</si>
  <si>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</si>
  <si>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</si>
  <si>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</si>
  <si>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</si>
  <si>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</si>
  <si>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</si>
  <si>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</si>
  <si>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</si>
  <si>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</si>
  <si>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</si>
  <si>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</si>
  <si>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</si>
  <si>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</si>
  <si>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</si>
  <si>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</si>
  <si>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</si>
  <si>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</si>
  <si>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</si>
  <si>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</si>
  <si>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</si>
  <si>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</si>
  <si>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</si>
  <si>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</si>
  <si>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</si>
  <si>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</si>
  <si>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</si>
  <si>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</si>
  <si>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</si>
  <si>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</si>
  <si>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</si>
  <si>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</si>
  <si>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</si>
  <si>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</si>
  <si>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</si>
  <si>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</si>
  <si>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</si>
  <si>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</si>
  <si>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</si>
  <si>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</si>
  <si>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</si>
  <si>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</si>
  <si>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</si>
  <si>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</si>
  <si>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</si>
  <si>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</si>
  <si>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</si>
  <si>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</si>
  <si>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</si>
  <si>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</si>
  <si>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</si>
  <si>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</si>
  <si>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</si>
  <si>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</si>
  <si>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</si>
  <si>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</si>
  <si>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</si>
  <si>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</si>
  <si>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</si>
  <si>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</si>
  <si>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</si>
  <si>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</si>
  <si>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</si>
  <si>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</si>
  <si>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</si>
  <si>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</si>
  <si>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</si>
  <si>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</si>
  <si>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</si>
  <si>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</si>
  <si>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</si>
  <si>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</si>
  <si>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</si>
  <si>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</si>
  <si>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</si>
  <si>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</si>
  <si>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</si>
  <si>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</si>
  <si>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</si>
  <si>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</si>
  <si>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</si>
  <si>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</si>
  <si>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</si>
  <si>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</si>
  <si>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</si>
  <si>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</si>
  <si>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</si>
  <si>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</si>
  <si>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</si>
  <si>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</si>
  <si>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</si>
  <si>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</si>
  <si>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</si>
  <si>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</si>
  <si>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</si>
  <si>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</si>
  <si>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</si>
  <si>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</si>
  <si>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</si>
  <si>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</si>
  <si>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</si>
  <si>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</si>
  <si>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</si>
  <si>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</si>
  <si>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</si>
  <si>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</si>
  <si>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</si>
  <si>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</si>
  <si>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</si>
  <si>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</si>
  <si>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</si>
  <si>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</si>
  <si>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</si>
  <si>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</si>
  <si>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</si>
  <si>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</si>
  <si>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</si>
  <si>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</si>
  <si>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</si>
  <si>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</si>
  <si>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</si>
  <si>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</si>
  <si>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</si>
  <si>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</si>
  <si>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</si>
  <si>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</si>
  <si>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</si>
  <si>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</si>
  <si>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</si>
  <si>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</si>
  <si>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</si>
  <si>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</si>
  <si>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</si>
  <si>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</si>
  <si>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</si>
  <si>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</si>
  <si>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</si>
  <si>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</si>
  <si>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</si>
  <si>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</si>
  <si>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</si>
  <si>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</si>
  <si>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</si>
  <si>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</si>
  <si>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</si>
  <si>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</si>
  <si>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</si>
  <si>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</si>
  <si>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</si>
  <si>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</si>
  <si>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</si>
  <si>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</si>
  <si>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</si>
  <si>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</si>
  <si>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</si>
  <si>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</si>
  <si>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</si>
  <si>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</si>
  <si>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</si>
  <si>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</si>
  <si>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</si>
  <si>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</si>
  <si>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</si>
  <si>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</si>
  <si>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</si>
  <si>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</si>
  <si>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</si>
  <si>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</si>
  <si>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</si>
  <si>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</si>
  <si>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</si>
  <si>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</si>
  <si>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</si>
  <si>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</si>
  <si>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</si>
  <si>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</si>
  <si>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</si>
  <si>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</si>
  <si>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</si>
  <si>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</si>
  <si>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</si>
  <si>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</si>
  <si>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</si>
  <si>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</si>
  <si>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</si>
  <si>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</si>
  <si>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</si>
  <si>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</si>
  <si>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</si>
  <si>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</si>
  <si>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</si>
  <si>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</si>
  <si>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</si>
  <si>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</si>
  <si>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</si>
  <si>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</si>
  <si>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</si>
  <si>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</si>
  <si>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</si>
  <si>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</si>
  <si>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</si>
  <si>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</si>
  <si>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</si>
  <si>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</si>
  <si>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</si>
  <si>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</si>
  <si>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</si>
  <si>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</si>
  <si>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</si>
  <si>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</si>
  <si>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</si>
  <si>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</si>
  <si>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</si>
  <si>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</si>
  <si>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</si>
  <si>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</si>
  <si>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</si>
  <si>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</si>
  <si>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</si>
  <si>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</si>
  <si>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</si>
  <si>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</si>
  <si>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</si>
  <si>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</si>
  <si>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</si>
  <si>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</si>
  <si>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</si>
  <si>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</si>
  <si>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</si>
  <si>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</si>
  <si>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</si>
  <si>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</si>
  <si>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</si>
  <si>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</si>
  <si>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</si>
  <si>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</si>
  <si>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</si>
  <si>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</si>
  <si>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</si>
  <si>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</si>
  <si>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</si>
  <si>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</si>
  <si>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</si>
  <si>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</si>
  <si>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</si>
  <si>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</si>
  <si>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</si>
  <si>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</si>
  <si>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</si>
  <si>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</si>
  <si>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</si>
  <si>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</si>
  <si>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</si>
  <si>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</si>
  <si>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</si>
  <si>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</si>
  <si>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</si>
  <si>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</si>
  <si>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</si>
  <si>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</si>
  <si>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</si>
  <si>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</si>
  <si>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</si>
  <si>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</si>
  <si>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</si>
  <si>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</si>
  <si>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</si>
  <si>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</si>
  <si>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</si>
  <si>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</si>
  <si>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</si>
  <si>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</si>
  <si>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</si>
  <si>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</si>
  <si>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</si>
  <si>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</si>
  <si>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</si>
  <si>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</si>
  <si>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</si>
  <si>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</si>
  <si>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</si>
  <si>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</si>
  <si>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</si>
  <si>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</si>
  <si>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</si>
  <si>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</si>
  <si>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</si>
  <si>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</si>
  <si>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</si>
  <si>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</si>
  <si>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</si>
  <si>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</si>
  <si>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</si>
  <si>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</si>
  <si>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</si>
  <si>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</si>
  <si>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</si>
  <si>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</si>
  <si>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</si>
  <si>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</si>
  <si>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</si>
  <si>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</si>
  <si>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</si>
  <si>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</si>
  <si>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</si>
  <si>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</si>
  <si>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</si>
  <si>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</si>
  <si>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</si>
  <si>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</si>
  <si>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</si>
  <si>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</si>
  <si>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</si>
  <si>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</si>
  <si>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</si>
  <si>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</si>
  <si>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</si>
  <si>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</si>
  <si>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</si>
  <si>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</si>
  <si>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</si>
  <si>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</si>
  <si>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</si>
  <si>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</si>
  <si>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</si>
  <si>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</si>
  <si>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</si>
  <si>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</si>
  <si>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</si>
  <si>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</si>
  <si>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</si>
  <si>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</si>
  <si>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</si>
  <si>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</si>
  <si>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</si>
  <si>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</si>
  <si>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</si>
  <si>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</si>
  <si>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</si>
  <si>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</si>
  <si>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</si>
  <si>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</si>
  <si>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</si>
  <si>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</si>
  <si>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</si>
  <si>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</si>
  <si>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</si>
  <si>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</si>
  <si>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</si>
  <si>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</si>
  <si>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</si>
  <si>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</si>
  <si>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</si>
  <si>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</si>
  <si>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</si>
  <si>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</si>
  <si>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</si>
  <si>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</si>
  <si>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</si>
  <si>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</si>
  <si>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</si>
  <si>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</si>
  <si>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</si>
  <si>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</si>
  <si>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</si>
  <si>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</si>
  <si>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</si>
  <si>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</si>
  <si>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</si>
  <si>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</si>
  <si>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</si>
  <si>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</si>
  <si>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</si>
  <si>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</si>
  <si>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</si>
  <si>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</si>
  <si>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</si>
  <si>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</si>
  <si>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</si>
  <si>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</si>
  <si>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</si>
  <si>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</si>
  <si>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</si>
  <si>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</si>
  <si>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</si>
  <si>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</si>
  <si>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</si>
  <si>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</si>
  <si>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</si>
  <si>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</si>
  <si>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</si>
  <si>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</si>
  <si>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</si>
  <si>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</si>
  <si>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</si>
  <si>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</si>
  <si>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</si>
  <si>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</si>
  <si>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</si>
  <si>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</si>
  <si>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</si>
  <si>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</si>
  <si>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</si>
  <si>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</si>
  <si>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</si>
  <si>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</si>
  <si>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</si>
  <si>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</si>
  <si>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</si>
  <si>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</si>
  <si>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</si>
  <si>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</si>
  <si>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</si>
  <si>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</si>
  <si>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</si>
  <si>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</si>
  <si>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</si>
  <si>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</si>
  <si>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</si>
  <si>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</si>
  <si>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</si>
  <si>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</si>
  <si>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</si>
  <si>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</si>
  <si>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</si>
  <si>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</si>
  <si>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</si>
  <si>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</si>
  <si>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</si>
  <si>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</si>
  <si>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</si>
  <si>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</si>
  <si>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</si>
  <si>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</si>
  <si>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</si>
  <si>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</si>
  <si>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</si>
  <si>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</si>
  <si>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</si>
  <si>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</si>
  <si>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</si>
  <si>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</si>
  <si>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</si>
  <si>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</si>
  <si>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</si>
  <si>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</si>
  <si>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</si>
  <si>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</si>
  <si>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</si>
  <si>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</si>
  <si>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</si>
  <si>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</si>
  <si>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</si>
  <si>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</si>
  <si>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</si>
  <si>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</si>
  <si>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</si>
  <si>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</si>
  <si>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</si>
  <si>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</si>
  <si>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</si>
  <si>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</si>
  <si>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</si>
  <si>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</si>
  <si>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</si>
  <si>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</si>
  <si>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</si>
  <si>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</si>
  <si>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</si>
  <si>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</si>
  <si>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</si>
  <si>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</si>
  <si>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</si>
  <si>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</si>
  <si>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</si>
  <si>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</si>
  <si>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</si>
  <si>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</si>
  <si>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</si>
  <si>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</si>
  <si>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</si>
  <si>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</si>
  <si>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</si>
  <si>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</si>
  <si>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</si>
  <si>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</si>
  <si>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</si>
  <si>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</si>
  <si>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</si>
  <si>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</si>
  <si>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</si>
  <si>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</si>
  <si>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</si>
  <si>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</si>
  <si>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</si>
  <si>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</si>
  <si>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</si>
  <si>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</si>
  <si>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</si>
  <si>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</si>
  <si>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</si>
  <si>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</si>
  <si>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</si>
  <si>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</si>
  <si>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</si>
  <si>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</si>
  <si>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</si>
  <si>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</si>
  <si>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</si>
  <si>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</si>
  <si>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</si>
  <si>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</si>
  <si>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</si>
  <si>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</si>
  <si>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</si>
  <si>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</si>
  <si>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</si>
  <si>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</si>
  <si>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</si>
  <si>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</si>
  <si>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</si>
  <si>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</si>
  <si>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</si>
  <si>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</si>
  <si>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</si>
  <si>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</si>
  <si>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</si>
  <si>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</si>
  <si>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</si>
  <si>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</si>
  <si>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</si>
  <si>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</si>
  <si>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</si>
  <si>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</si>
  <si>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</si>
  <si>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</si>
  <si>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</si>
  <si>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</si>
  <si>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</si>
  <si>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</si>
  <si>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</si>
  <si>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</si>
  <si>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</si>
  <si>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</si>
  <si>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</si>
  <si>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</si>
  <si>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</si>
  <si>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</si>
  <si>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</si>
  <si>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</si>
  <si>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</si>
  <si>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</si>
  <si>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</si>
  <si>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</si>
  <si>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</si>
  <si>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</si>
  <si>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</si>
  <si>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</si>
  <si>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</si>
  <si>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</si>
  <si>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</si>
  <si>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</si>
  <si>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</si>
  <si>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</si>
  <si>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</si>
  <si>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</si>
  <si>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</si>
  <si>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</si>
  <si>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</si>
  <si>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</si>
  <si>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</si>
  <si>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</si>
  <si>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</si>
  <si>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</si>
  <si>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</si>
  <si>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</si>
  <si>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</si>
  <si>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</si>
  <si>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</si>
  <si>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</si>
  <si>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</si>
  <si>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</si>
  <si>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</si>
  <si>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</si>
  <si>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</si>
  <si>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</si>
  <si>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</si>
  <si>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</si>
  <si>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</si>
  <si>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</si>
  <si>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</si>
  <si>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</si>
  <si>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</si>
  <si>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</si>
  <si>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</si>
  <si>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</si>
  <si>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</si>
  <si>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</si>
  <si>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</si>
  <si>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</si>
  <si>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</si>
  <si>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</si>
  <si>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</si>
  <si>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</si>
  <si>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</si>
  <si>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</si>
  <si>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</si>
  <si>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</si>
  <si>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</si>
  <si>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</si>
  <si>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</si>
  <si>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</si>
  <si>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</si>
  <si>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</si>
  <si>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</si>
  <si>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</si>
  <si>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</si>
  <si>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</si>
  <si>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</si>
  <si>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</si>
  <si>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</si>
  <si>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</si>
  <si>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</si>
  <si>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</si>
  <si>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</si>
  <si>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</si>
  <si>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</si>
  <si>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</si>
  <si>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</si>
  <si>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</si>
  <si>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</si>
  <si>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</si>
  <si>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</si>
  <si>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</si>
  <si>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</si>
  <si>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</si>
  <si>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</si>
  <si>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</si>
  <si>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</si>
  <si>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</si>
  <si>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</si>
  <si>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</si>
  <si>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</si>
  <si>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</si>
  <si>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</si>
  <si>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</si>
  <si>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</si>
  <si>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</si>
  <si>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</si>
  <si>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</si>
  <si>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</si>
  <si>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</si>
  <si>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</si>
  <si>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</si>
  <si>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</si>
  <si>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</si>
  <si>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</si>
  <si>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</si>
  <si>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</si>
  <si>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</si>
  <si>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</si>
  <si>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</si>
  <si>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</si>
  <si>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</si>
  <si>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</si>
  <si>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</si>
  <si>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</si>
  <si>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</si>
  <si>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</si>
  <si>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</si>
  <si>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</si>
  <si>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</si>
  <si>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</si>
  <si>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</si>
  <si>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</si>
  <si>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</si>
  <si>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</si>
  <si>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</si>
  <si>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</si>
  <si>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</si>
  <si>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</si>
  <si>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</si>
  <si>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</si>
  <si>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4:40.66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</si>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</sst>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2863</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773</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2789</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1956</v>
      </c>
      <c r="M44" s="112" t="s">
        <v>2940</v>
      </c>
      <c r="N44" s="112" t="s">
        <v>1312</v>
      </c>
      <c r="O44" s="185" t="s">
        <v>1630</v>
      </c>
      <c r="P44" s="112" t="s">
        <v>2941</v>
      </c>
      <c r="Q44" s="218"/>
      <c r="R44" s="218"/>
      <c r="S44" s="218"/>
      <c r="T44" s="218"/>
      <c r="U44" s="218"/>
      <c r="V44" s="185"/>
      <c r="W44" s="94"/>
      <c r="X44" s="116" t="s">
        <v>833</v>
      </c>
      <c r="Y44" s="118" t="s">
        <v>2942</v>
      </c>
      <c r="Z44" s="197" t="s">
        <v>2943</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2726</v>
      </c>
      <c r="BT44" s="411" t="s">
        <v>2951</v>
      </c>
      <c r="BU44" s="134" t="s">
        <v>1551</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1411</v>
      </c>
      <c r="CM44" s="140" t="s">
        <v>2747</v>
      </c>
      <c r="CN44" s="226"/>
      <c r="CO44" s="226"/>
      <c r="CP44" s="226"/>
      <c r="CQ44" s="226"/>
      <c r="CR44" s="226"/>
      <c r="CS44" s="103"/>
      <c r="CT44" s="145" t="s">
        <v>2960</v>
      </c>
      <c r="CU44" s="209" t="s">
        <v>2537</v>
      </c>
      <c r="CV44" s="145" t="s">
        <v>798</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831</v>
      </c>
      <c r="F45" s="87" t="s">
        <v>736</v>
      </c>
      <c r="G45" s="83" t="s">
        <v>1952</v>
      </c>
      <c r="H45" s="93" t="s">
        <v>651</v>
      </c>
      <c r="I45" s="93" t="s">
        <v>2972</v>
      </c>
      <c r="J45" s="93" t="s">
        <v>2556</v>
      </c>
      <c r="K45" s="93" t="s">
        <v>742</v>
      </c>
      <c r="L45" s="93" t="s">
        <v>670</v>
      </c>
      <c r="M45" s="93" t="s">
        <v>2973</v>
      </c>
      <c r="N45" s="93" t="s">
        <v>2974</v>
      </c>
      <c r="O45" s="93" t="s">
        <v>2975</v>
      </c>
      <c r="P45" s="93" t="s">
        <v>747</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820</v>
      </c>
      <c r="CW45" s="93" t="s">
        <v>760</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831</v>
      </c>
      <c r="D46" s="108" t="s">
        <v>831</v>
      </c>
      <c r="E46" s="109" t="s">
        <v>1434</v>
      </c>
      <c r="F46" s="110" t="s">
        <v>3022</v>
      </c>
      <c r="G46" s="106" t="s">
        <v>2003</v>
      </c>
      <c r="H46" s="218"/>
      <c r="I46" s="112" t="s">
        <v>3023</v>
      </c>
      <c r="J46" s="112" t="s">
        <v>101</v>
      </c>
      <c r="K46" s="112" t="s">
        <v>547</v>
      </c>
      <c r="L46" s="112" t="s">
        <v>103</v>
      </c>
      <c r="M46" s="218"/>
      <c r="N46" s="218"/>
      <c r="O46" s="112" t="s">
        <v>2400</v>
      </c>
      <c r="P46" s="185" t="s">
        <v>2698</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3063</v>
      </c>
      <c r="BF47" s="215"/>
      <c r="BG47" s="215"/>
      <c r="BH47" s="88" t="s">
        <v>571</v>
      </c>
      <c r="BI47" s="215"/>
      <c r="BJ47" s="88" t="s">
        <v>2296</v>
      </c>
      <c r="BK47" s="93" t="s">
        <v>3064</v>
      </c>
      <c r="BL47" s="215"/>
      <c r="BM47" s="215"/>
      <c r="BN47" s="215"/>
      <c r="BO47" s="215"/>
      <c r="BP47" s="94"/>
      <c r="BQ47" s="93" t="s">
        <v>3065</v>
      </c>
      <c r="BR47" s="88" t="s">
        <v>317</v>
      </c>
      <c r="BS47" s="88" t="s">
        <v>2561</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2767</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2628</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831</v>
      </c>
      <c r="E50" s="109" t="s">
        <v>1434</v>
      </c>
      <c r="F50" s="110" t="s">
        <v>3189</v>
      </c>
      <c r="G50" s="106" t="s">
        <v>2004</v>
      </c>
      <c r="H50" s="185" t="s">
        <v>2645</v>
      </c>
      <c r="I50" s="185" t="s">
        <v>3190</v>
      </c>
      <c r="J50" s="185" t="s">
        <v>3191</v>
      </c>
      <c r="K50" s="112" t="s">
        <v>3192</v>
      </c>
      <c r="L50" s="185" t="s">
        <v>3193</v>
      </c>
      <c r="M50" s="185" t="s">
        <v>3194</v>
      </c>
      <c r="N50" s="185" t="s">
        <v>2696</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1911</v>
      </c>
      <c r="BG50" s="131"/>
      <c r="BH50" s="190" t="s">
        <v>3212</v>
      </c>
      <c r="BI50" s="131"/>
      <c r="BJ50" s="190" t="s">
        <v>3213</v>
      </c>
      <c r="BK50" s="190" t="s">
        <v>2829</v>
      </c>
      <c r="BL50" s="131"/>
      <c r="BM50" s="190" t="s">
        <v>2895</v>
      </c>
      <c r="BN50" s="190" t="s">
        <v>2083</v>
      </c>
      <c r="BO50" s="190" t="s">
        <v>3214</v>
      </c>
      <c r="BP50" s="94"/>
      <c r="BQ50" s="138" t="s">
        <v>3215</v>
      </c>
      <c r="BR50" s="138" t="s">
        <v>1693</v>
      </c>
      <c r="BS50" s="138" t="s">
        <v>3216</v>
      </c>
      <c r="BT50" s="138" t="s">
        <v>2899</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2910</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760</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831</v>
      </c>
      <c r="E51" s="86" t="s">
        <v>1434</v>
      </c>
      <c r="F51" s="87" t="s">
        <v>339</v>
      </c>
      <c r="G51" s="83" t="s">
        <v>1810</v>
      </c>
      <c r="H51" s="93" t="s">
        <v>3244</v>
      </c>
      <c r="I51" s="421" t="s">
        <v>3245</v>
      </c>
      <c r="J51" s="213" t="s">
        <v>3051</v>
      </c>
      <c r="K51" s="235" t="s">
        <v>2850</v>
      </c>
      <c r="L51" s="213" t="s">
        <v>1338</v>
      </c>
      <c r="M51" s="215"/>
      <c r="N51" s="246" t="s">
        <v>3246</v>
      </c>
      <c r="O51" s="213" t="s">
        <v>3247</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2835</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759</v>
      </c>
      <c r="AG52" s="220"/>
      <c r="AH52" s="220"/>
      <c r="AI52" s="220"/>
      <c r="AJ52" s="118" t="s">
        <v>3273</v>
      </c>
      <c r="AK52" s="94"/>
      <c r="AL52" s="121" t="s">
        <v>3274</v>
      </c>
      <c r="AM52" s="121" t="s">
        <v>3275</v>
      </c>
      <c r="AN52" s="221"/>
      <c r="AO52" s="221"/>
      <c r="AP52" s="121" t="s">
        <v>2955</v>
      </c>
      <c r="AQ52" s="121" t="s">
        <v>3276</v>
      </c>
      <c r="AR52" s="221"/>
      <c r="AS52" s="187" t="s">
        <v>3277</v>
      </c>
      <c r="AT52" s="187" t="s">
        <v>2820</v>
      </c>
      <c r="AU52" s="121" t="s">
        <v>1116</v>
      </c>
      <c r="AV52" s="221"/>
      <c r="AW52" s="221"/>
      <c r="AX52" s="199" t="s">
        <v>2734</v>
      </c>
      <c r="AY52" s="221"/>
      <c r="AZ52" s="94"/>
      <c r="BA52" s="190" t="s">
        <v>3278</v>
      </c>
      <c r="BB52" s="190" t="s">
        <v>1188</v>
      </c>
      <c r="BC52" s="190" t="s">
        <v>2028</v>
      </c>
      <c r="BD52" s="127" t="s">
        <v>1390</v>
      </c>
      <c r="BE52" s="190" t="s">
        <v>3041</v>
      </c>
      <c r="BF52" s="131"/>
      <c r="BG52" s="131"/>
      <c r="BH52" s="190" t="s">
        <v>380</v>
      </c>
      <c r="BI52" s="131"/>
      <c r="BJ52" s="190" t="s">
        <v>3279</v>
      </c>
      <c r="BK52" s="410" t="s">
        <v>803</v>
      </c>
      <c r="BL52" s="131"/>
      <c r="BM52" s="131"/>
      <c r="BN52" s="131"/>
      <c r="BO52" s="131"/>
      <c r="BP52" s="94"/>
      <c r="BQ52" s="222"/>
      <c r="BR52" s="138" t="s">
        <v>3280</v>
      </c>
      <c r="BS52" s="138" t="s">
        <v>2977</v>
      </c>
      <c r="BT52" s="262" t="s">
        <v>1086</v>
      </c>
      <c r="BU52" s="138" t="s">
        <v>3281</v>
      </c>
      <c r="BV52" s="134" t="s">
        <v>2385</v>
      </c>
      <c r="BW52" s="222"/>
      <c r="BX52" s="222"/>
      <c r="BY52" s="138" t="s">
        <v>3282</v>
      </c>
      <c r="BZ52" s="138" t="s">
        <v>3283</v>
      </c>
      <c r="CA52" s="222"/>
      <c r="CB52" s="222"/>
      <c r="CC52" s="134" t="s">
        <v>1163</v>
      </c>
      <c r="CD52" s="138" t="s">
        <v>3284</v>
      </c>
      <c r="CE52" s="138"/>
      <c r="CF52" s="412" t="s">
        <v>2910</v>
      </c>
      <c r="CG52" s="424" t="str">
        <f>hyperlink("https://twitter.com/Reborn_Frog/status/1364932529577357313","28.55")</f>
        <v>28.55</v>
      </c>
      <c r="CH52" s="165" t="s">
        <v>3285</v>
      </c>
      <c r="CI52" s="165" t="s">
        <v>3286</v>
      </c>
      <c r="CJ52" s="226"/>
      <c r="CK52" s="165" t="s">
        <v>2363</v>
      </c>
      <c r="CL52" s="165" t="s">
        <v>3287</v>
      </c>
      <c r="CM52" s="165" t="s">
        <v>2785</v>
      </c>
      <c r="CN52" s="226"/>
      <c r="CO52" s="226"/>
      <c r="CP52" s="226"/>
      <c r="CQ52" s="165" t="s">
        <v>2740</v>
      </c>
      <c r="CR52" s="226"/>
      <c r="CS52" s="103"/>
      <c r="CT52" s="145" t="s">
        <v>2192</v>
      </c>
      <c r="CU52" s="209" t="s">
        <v>2537</v>
      </c>
      <c r="CV52" s="145" t="s">
        <v>3288</v>
      </c>
      <c r="CW52" s="145" t="s">
        <v>3289</v>
      </c>
      <c r="CX52" s="227"/>
      <c r="CY52" s="227"/>
      <c r="CZ52" s="145" t="s">
        <v>3290</v>
      </c>
      <c r="DA52" s="209" t="s">
        <v>3291</v>
      </c>
      <c r="DB52" s="227"/>
      <c r="DC52" s="227"/>
      <c r="DD52" s="227"/>
      <c r="DE52" s="383" t="s">
        <v>2876</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2718</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3332</v>
      </c>
      <c r="J54" s="112" t="s">
        <v>2487</v>
      </c>
      <c r="K54" s="114" t="s">
        <v>547</v>
      </c>
      <c r="L54" s="112" t="s">
        <v>247</v>
      </c>
      <c r="M54" s="185" t="s">
        <v>3333</v>
      </c>
      <c r="N54" s="185" t="s">
        <v>3334</v>
      </c>
      <c r="O54" s="185" t="s">
        <v>3142</v>
      </c>
      <c r="P54" s="185" t="s">
        <v>2941</v>
      </c>
      <c r="Q54" s="185" t="s">
        <v>3335</v>
      </c>
      <c r="R54" s="218"/>
      <c r="S54" s="218"/>
      <c r="T54" s="218"/>
      <c r="U54" s="218"/>
      <c r="V54" s="185" t="s">
        <v>3336</v>
      </c>
      <c r="W54" s="94"/>
      <c r="X54" s="116" t="s">
        <v>2300</v>
      </c>
      <c r="Y54" s="116" t="s">
        <v>3337</v>
      </c>
      <c r="Z54" s="116" t="s">
        <v>1847</v>
      </c>
      <c r="AA54" s="118" t="s">
        <v>2767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2726</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2874</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2437</v>
      </c>
      <c r="Q55" s="93"/>
      <c r="R55" s="88" t="s">
        <v>3366</v>
      </c>
      <c r="S55" s="88" t="s">
        <v>3367</v>
      </c>
      <c r="T55" s="93" t="s">
        <v>1538</v>
      </c>
      <c r="U55" s="99" t="s">
        <v>3368</v>
      </c>
      <c r="V55" s="93" t="s">
        <v>3369</v>
      </c>
      <c r="W55" s="94"/>
      <c r="X55" s="93" t="s">
        <v>2738</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2911</v>
      </c>
      <c r="AN55" s="88" t="s">
        <v>3379</v>
      </c>
      <c r="AO55" s="93" t="s">
        <v>3380</v>
      </c>
      <c r="AP55" s="93" t="s">
        <v>3381</v>
      </c>
      <c r="AQ55" s="88" t="s">
        <v>2631</v>
      </c>
      <c r="AR55" s="93" t="s">
        <v>3064</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3234</v>
      </c>
      <c r="DI55" s="88" t="s">
        <v>3416</v>
      </c>
      <c r="DJ55" s="97"/>
      <c r="DK55" s="88" t="s">
        <v>318</v>
      </c>
      <c r="DL55" s="99" t="s">
        <v>1500</v>
      </c>
      <c r="DM55" s="88" t="s">
        <v>3417</v>
      </c>
      <c r="DN55" s="88" t="s">
        <v>3418</v>
      </c>
      <c r="DO55" s="88" t="s">
        <v>3130</v>
      </c>
      <c r="DP55" s="88" t="s">
        <v>3419</v>
      </c>
      <c r="DQ55" s="88" t="s">
        <v>3420</v>
      </c>
      <c r="DR55" s="88" t="s">
        <v>2850</v>
      </c>
      <c r="DS55" s="88" t="s">
        <v>3421</v>
      </c>
      <c r="DT55" s="88" t="s">
        <v>3422</v>
      </c>
      <c r="DU55" s="88" t="s">
        <v>3423</v>
      </c>
      <c r="DV55" s="88" t="s">
        <v>1868</v>
      </c>
      <c r="DW55" s="88" t="s">
        <v>2469</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3184</v>
      </c>
      <c r="P56" s="112" t="s">
        <v>2941</v>
      </c>
      <c r="Q56" s="218"/>
      <c r="R56" s="112" t="s">
        <v>3432</v>
      </c>
      <c r="S56" s="218"/>
      <c r="T56" s="218"/>
      <c r="U56" s="218"/>
      <c r="V56" s="112" t="s">
        <v>3433</v>
      </c>
      <c r="W56" s="94"/>
      <c r="X56" s="116" t="s">
        <v>2888</v>
      </c>
      <c r="Y56" s="116" t="s">
        <v>3434</v>
      </c>
      <c r="Z56" s="116" t="s">
        <v>1962</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2455</v>
      </c>
      <c r="BI56" s="190" t="s">
        <v>3374</v>
      </c>
      <c r="BJ56" s="190"/>
      <c r="BK56" s="127" t="s">
        <v>3442</v>
      </c>
      <c r="BL56" s="131"/>
      <c r="BM56" s="131"/>
      <c r="BN56" s="131"/>
      <c r="BO56" s="131"/>
      <c r="BP56" s="94"/>
      <c r="BQ56" s="138"/>
      <c r="BR56" s="134" t="s">
        <v>957</v>
      </c>
      <c r="BS56" s="134" t="s">
        <v>2847</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2743</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3255</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3263</v>
      </c>
      <c r="G57" s="83" t="s">
        <v>1224</v>
      </c>
      <c r="H57" s="88" t="s">
        <v>3462</v>
      </c>
      <c r="I57" s="88" t="s">
        <v>3463</v>
      </c>
      <c r="J57" s="88" t="s">
        <v>3464</v>
      </c>
      <c r="K57" s="88" t="s">
        <v>1668</v>
      </c>
      <c r="L57" s="88" t="s">
        <v>305</v>
      </c>
      <c r="M57" s="88" t="s">
        <v>3465</v>
      </c>
      <c r="N57" s="88" t="s">
        <v>3466</v>
      </c>
      <c r="O57" s="88" t="s">
        <v>3467</v>
      </c>
      <c r="P57" s="88" t="s">
        <v>2437</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2944</v>
      </c>
      <c r="AU57" s="88" t="s">
        <v>1632</v>
      </c>
      <c r="AV57" s="215"/>
      <c r="AW57" s="215"/>
      <c r="AX57" s="88" t="s">
        <v>3484</v>
      </c>
      <c r="AY57" s="93" t="s">
        <v>3485</v>
      </c>
      <c r="AZ57" s="156"/>
      <c r="BA57" s="88" t="s">
        <v>2643</v>
      </c>
      <c r="BB57" s="88" t="s">
        <v>1792</v>
      </c>
      <c r="BC57" s="88" t="s">
        <v>1203</v>
      </c>
      <c r="BD57" s="99" t="s">
        <v>3118</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2595</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844</v>
      </c>
      <c r="CR57" s="215"/>
      <c r="CS57" s="103"/>
      <c r="CT57" s="88" t="s">
        <v>3502</v>
      </c>
      <c r="CU57" s="88" t="s">
        <v>3503</v>
      </c>
      <c r="CV57" s="88" t="s">
        <v>3504</v>
      </c>
      <c r="CW57" s="88" t="s">
        <v>3505</v>
      </c>
      <c r="CX57" s="88" t="s">
        <v>3506</v>
      </c>
      <c r="CY57" s="93" t="s">
        <v>3507</v>
      </c>
      <c r="CZ57" s="88" t="s">
        <v>3508</v>
      </c>
      <c r="DA57" s="88" t="s">
        <v>2944</v>
      </c>
      <c r="DB57" s="215"/>
      <c r="DC57" s="215"/>
      <c r="DD57" s="215"/>
      <c r="DE57" s="93" t="s">
        <v>3509</v>
      </c>
      <c r="DF57" s="93"/>
      <c r="DG57" s="88" t="s">
        <v>2489</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3083</v>
      </c>
      <c r="K58" s="252" t="s">
        <v>2488</v>
      </c>
      <c r="L58" s="185" t="s">
        <v>288</v>
      </c>
      <c r="M58" s="377" t="s">
        <v>3520</v>
      </c>
      <c r="N58" s="185" t="s">
        <v>3521</v>
      </c>
      <c r="O58" s="185" t="s">
        <v>3522</v>
      </c>
      <c r="P58" s="185" t="s">
        <v>2291</v>
      </c>
      <c r="Q58" s="218"/>
      <c r="R58" s="218"/>
      <c r="S58" s="218"/>
      <c r="T58" s="218"/>
      <c r="U58" s="218"/>
      <c r="V58" s="218"/>
      <c r="W58" s="94"/>
      <c r="X58" s="118" t="s">
        <v>2496</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3056</v>
      </c>
      <c r="BT58" s="138" t="s">
        <v>3533</v>
      </c>
      <c r="BU58" s="138" t="s">
        <v>2701</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2963</v>
      </c>
      <c r="CH58" s="165" t="s">
        <v>3536</v>
      </c>
      <c r="CI58" s="165" t="s">
        <v>3537</v>
      </c>
      <c r="CJ58" s="165" t="s">
        <v>1863</v>
      </c>
      <c r="CK58" s="165" t="s">
        <v>2532</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2744</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3098</v>
      </c>
      <c r="DV59" s="215"/>
      <c r="DW59" s="215"/>
      <c r="DX59" s="215"/>
      <c r="DY59" s="215"/>
      <c r="DZ59" s="215"/>
      <c r="EA59" s="215"/>
      <c r="EB59" s="235"/>
    </row>
    <row r="60" ht="15.75" customHeight="1">
      <c r="A60" s="430" t="s">
        <v>3570</v>
      </c>
      <c r="B60" s="431" t="s">
        <v>3571</v>
      </c>
      <c r="C60" s="432" t="s">
        <v>1434</v>
      </c>
      <c r="D60" s="433" t="s">
        <v>1434</v>
      </c>
      <c r="E60" s="434" t="s">
        <v>1434</v>
      </c>
      <c r="F60" s="435" t="s">
        <v>2936</v>
      </c>
      <c r="G60" s="431" t="s">
        <v>223</v>
      </c>
      <c r="H60" s="354" t="s">
        <v>2207</v>
      </c>
      <c r="I60" s="354" t="s">
        <v>3572</v>
      </c>
      <c r="J60" s="310" t="s">
        <v>1517</v>
      </c>
      <c r="K60" s="354" t="s">
        <v>2958</v>
      </c>
      <c r="L60" s="354" t="s">
        <v>2282</v>
      </c>
      <c r="M60" s="354" t="s">
        <v>3573</v>
      </c>
      <c r="N60" s="310" t="s">
        <v>3574</v>
      </c>
      <c r="O60" s="352" t="s">
        <v>3575</v>
      </c>
      <c r="P60" s="354" t="s">
        <v>2547</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2841</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2854</v>
      </c>
      <c r="AU60" s="319" t="s">
        <v>472</v>
      </c>
      <c r="AV60" s="318" t="s">
        <v>3107</v>
      </c>
      <c r="AW60" s="318" t="s">
        <v>2752</v>
      </c>
      <c r="AX60" s="318" t="s">
        <v>3592</v>
      </c>
      <c r="AY60" s="318" t="s">
        <v>3593</v>
      </c>
      <c r="AZ60" s="438"/>
      <c r="BA60" s="357" t="s">
        <v>3594</v>
      </c>
      <c r="BB60" s="323" t="s">
        <v>2068</v>
      </c>
      <c r="BC60" s="357" t="s">
        <v>1326</v>
      </c>
      <c r="BD60" s="357" t="s">
        <v>2694</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2717</v>
      </c>
      <c r="BS60" s="327" t="s">
        <v>3605</v>
      </c>
      <c r="BT60" s="439" t="s">
        <v>384</v>
      </c>
      <c r="BU60" s="359" t="s">
        <v>3258</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2715</v>
      </c>
      <c r="CH60" s="398" t="s">
        <v>3611</v>
      </c>
      <c r="CI60" s="329" t="s">
        <v>3612</v>
      </c>
      <c r="CJ60" s="398" t="s">
        <v>3613</v>
      </c>
      <c r="CK60" s="398" t="s">
        <v>3614</v>
      </c>
      <c r="CL60" s="329" t="s">
        <v>3287</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2685</v>
      </c>
      <c r="DL60" s="340" t="s">
        <v>3630</v>
      </c>
      <c r="DM60" s="340" t="s">
        <v>527</v>
      </c>
      <c r="DN60" s="340" t="s">
        <v>3631</v>
      </c>
      <c r="DO60" s="340" t="s">
        <v>3175</v>
      </c>
      <c r="DP60" s="340" t="s">
        <v>3356</v>
      </c>
      <c r="DQ60" s="340" t="s">
        <v>3632</v>
      </c>
      <c r="DR60" s="340" t="s">
        <v>3633</v>
      </c>
      <c r="DS60" s="340" t="s">
        <v>3634</v>
      </c>
      <c r="DT60" s="366" t="s">
        <v>3635</v>
      </c>
      <c r="DU60" s="441" t="s">
        <v>824</v>
      </c>
      <c r="DV60" s="340" t="s">
        <v>3636</v>
      </c>
      <c r="DW60" s="340" t="s">
        <v>2963</v>
      </c>
      <c r="DX60" s="340" t="s">
        <v>3137</v>
      </c>
      <c r="DY60" s="340" t="s">
        <v>3083</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2417</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3172</v>
      </c>
      <c r="M62" s="185" t="s">
        <v>3666</v>
      </c>
      <c r="N62" s="185" t="s">
        <v>3521</v>
      </c>
      <c r="O62" s="185" t="s">
        <v>2187</v>
      </c>
      <c r="P62" s="112" t="s">
        <v>107</v>
      </c>
      <c r="Q62" s="218"/>
      <c r="R62" s="218"/>
      <c r="S62" s="112" t="s">
        <v>3667</v>
      </c>
      <c r="T62" s="218"/>
      <c r="U62" s="185" t="s">
        <v>3031</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2513</v>
      </c>
      <c r="AJ62" s="220"/>
      <c r="AK62" s="94"/>
      <c r="AL62" s="187" t="s">
        <v>1715</v>
      </c>
      <c r="AM62" s="187" t="s">
        <v>2576</v>
      </c>
      <c r="AN62" s="221"/>
      <c r="AO62" s="221"/>
      <c r="AP62" s="221"/>
      <c r="AQ62" s="221"/>
      <c r="AR62" s="221"/>
      <c r="AS62" s="221"/>
      <c r="AT62" s="260" t="s">
        <v>3275</v>
      </c>
      <c r="AU62" s="187" t="s">
        <v>1601</v>
      </c>
      <c r="AV62" s="187" t="s">
        <v>3675</v>
      </c>
      <c r="AW62" s="221"/>
      <c r="AX62" s="187" t="s">
        <v>2765</v>
      </c>
      <c r="AY62" s="221"/>
      <c r="AZ62" s="94"/>
      <c r="BA62" s="190" t="s">
        <v>114</v>
      </c>
      <c r="BB62" s="190" t="s">
        <v>1658</v>
      </c>
      <c r="BC62" s="190" t="s">
        <v>3676</v>
      </c>
      <c r="BD62" s="190" t="s">
        <v>3677</v>
      </c>
      <c r="BE62" s="190" t="s">
        <v>3678</v>
      </c>
      <c r="BF62" s="190" t="s">
        <v>1538</v>
      </c>
      <c r="BG62" s="131"/>
      <c r="BH62" s="190" t="s">
        <v>3679</v>
      </c>
      <c r="BI62" s="131"/>
      <c r="BJ62" s="190" t="s">
        <v>3680</v>
      </c>
      <c r="BK62" s="190" t="s">
        <v>2724</v>
      </c>
      <c r="BL62" s="131"/>
      <c r="BM62" s="127" t="s">
        <v>3681</v>
      </c>
      <c r="BN62" s="190" t="s">
        <v>3682</v>
      </c>
      <c r="BO62" s="131"/>
      <c r="BP62" s="94"/>
      <c r="BQ62" s="138"/>
      <c r="BR62" s="138" t="s">
        <v>3683</v>
      </c>
      <c r="BS62" s="138" t="s">
        <v>3684</v>
      </c>
      <c r="BT62" s="138" t="s">
        <v>1661</v>
      </c>
      <c r="BU62" s="138" t="s">
        <v>657</v>
      </c>
      <c r="BV62" s="138" t="s">
        <v>3685</v>
      </c>
      <c r="BW62" s="222"/>
      <c r="BX62" s="222"/>
      <c r="BY62" s="138" t="s">
        <v>3194</v>
      </c>
      <c r="BZ62" s="138" t="s">
        <v>1078</v>
      </c>
      <c r="CA62" s="138" t="s">
        <v>3686</v>
      </c>
      <c r="CB62" s="138" t="s">
        <v>2914</v>
      </c>
      <c r="CC62" s="138" t="s">
        <v>352</v>
      </c>
      <c r="CD62" s="222"/>
      <c r="CE62" s="224"/>
      <c r="CF62" s="165" t="s">
        <v>3687</v>
      </c>
      <c r="CG62" s="165" t="s">
        <v>3688</v>
      </c>
      <c r="CH62" s="165" t="s">
        <v>3689</v>
      </c>
      <c r="CI62" s="165" t="s">
        <v>3690</v>
      </c>
      <c r="CJ62" s="226"/>
      <c r="CK62" s="165" t="s">
        <v>3691</v>
      </c>
      <c r="CL62" s="165" t="s">
        <v>998</v>
      </c>
      <c r="CM62" s="165" t="s">
        <v>2785</v>
      </c>
      <c r="CN62" s="226"/>
      <c r="CO62" s="226"/>
      <c r="CP62" s="165"/>
      <c r="CQ62" s="165" t="s">
        <v>2186</v>
      </c>
      <c r="CR62" s="226"/>
      <c r="CS62" s="103"/>
      <c r="CT62" s="209" t="s">
        <v>3692</v>
      </c>
      <c r="CU62" s="209" t="s">
        <v>2850</v>
      </c>
      <c r="CV62" s="209" t="s">
        <v>3693</v>
      </c>
      <c r="CW62" s="209" t="s">
        <v>3694</v>
      </c>
      <c r="CX62" s="209" t="s">
        <v>3695</v>
      </c>
      <c r="CY62" s="209" t="s">
        <v>3696</v>
      </c>
      <c r="CZ62" s="145" t="s">
        <v>3290</v>
      </c>
      <c r="DA62" s="209" t="s">
        <v>2771</v>
      </c>
      <c r="DB62" s="227"/>
      <c r="DC62" s="227"/>
      <c r="DD62" s="227"/>
      <c r="DE62" s="227"/>
      <c r="DF62" s="237"/>
      <c r="DG62" s="210" t="s">
        <v>2825</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2742</v>
      </c>
      <c r="L63" s="93" t="s">
        <v>3269</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3202</v>
      </c>
      <c r="AD63" s="93"/>
      <c r="AE63" s="93" t="s">
        <v>975</v>
      </c>
      <c r="AF63" s="93" t="s">
        <v>3713</v>
      </c>
      <c r="AG63" s="93" t="s">
        <v>3714</v>
      </c>
      <c r="AH63" s="93"/>
      <c r="AI63" s="93" t="s">
        <v>3715</v>
      </c>
      <c r="AJ63" s="93" t="s">
        <v>2838</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2545</v>
      </c>
      <c r="BC63" s="93" t="s">
        <v>2168</v>
      </c>
      <c r="BD63" s="93" t="s">
        <v>3722</v>
      </c>
      <c r="BE63" s="93" t="s">
        <v>3723</v>
      </c>
      <c r="BF63" s="93" t="s">
        <v>519</v>
      </c>
      <c r="BG63" s="93" t="s">
        <v>3724</v>
      </c>
      <c r="BH63" s="93" t="s">
        <v>2993</v>
      </c>
      <c r="BI63" s="93" t="s">
        <v>3725</v>
      </c>
      <c r="BJ63" s="93" t="s">
        <v>3726</v>
      </c>
      <c r="BK63" s="93" t="s">
        <v>3160</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2797</v>
      </c>
      <c r="G64" s="106" t="s">
        <v>3760</v>
      </c>
      <c r="H64" s="112" t="s">
        <v>2412</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3151</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3771</v>
      </c>
      <c r="BE64" s="127" t="s">
        <v>3772</v>
      </c>
      <c r="BF64" s="127" t="s">
        <v>2741</v>
      </c>
      <c r="BG64" s="127" t="s">
        <v>3773</v>
      </c>
      <c r="BH64" s="127" t="s">
        <v>2042</v>
      </c>
      <c r="BI64" s="127" t="s">
        <v>3774</v>
      </c>
      <c r="BJ64" s="127" t="s">
        <v>3775</v>
      </c>
      <c r="BK64" s="127" t="s">
        <v>3561</v>
      </c>
      <c r="BL64" s="127" t="s">
        <v>3776</v>
      </c>
      <c r="BM64" s="127" t="s">
        <v>3777</v>
      </c>
      <c r="BN64" s="127" t="s">
        <v>3778</v>
      </c>
      <c r="BO64" s="131"/>
      <c r="BP64" s="94"/>
      <c r="BQ64" s="134" t="s">
        <v>3779</v>
      </c>
      <c r="BR64" s="134" t="s">
        <v>2677</v>
      </c>
      <c r="BS64" s="134" t="s">
        <v>3421</v>
      </c>
      <c r="BT64" s="134" t="s">
        <v>3066</v>
      </c>
      <c r="BU64" s="134" t="s">
        <v>1486</v>
      </c>
      <c r="BV64" s="134" t="s">
        <v>3780</v>
      </c>
      <c r="BW64" s="134" t="s">
        <v>162</v>
      </c>
      <c r="BX64" s="134" t="s">
        <v>3781</v>
      </c>
      <c r="BY64" s="222"/>
      <c r="BZ64" s="134" t="s">
        <v>215</v>
      </c>
      <c r="CA64" s="222"/>
      <c r="CB64" s="222"/>
      <c r="CC64" s="134" t="s">
        <v>2580</v>
      </c>
      <c r="CD64" s="222"/>
      <c r="CE64" s="224"/>
      <c r="CF64" s="140" t="s">
        <v>2569</v>
      </c>
      <c r="CG64" s="140" t="s">
        <v>3782</v>
      </c>
      <c r="CH64" s="140" t="s">
        <v>3783</v>
      </c>
      <c r="CI64" s="140" t="s">
        <v>3784</v>
      </c>
      <c r="CJ64" s="140" t="s">
        <v>2724</v>
      </c>
      <c r="CK64" s="140" t="s">
        <v>3099</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2698</v>
      </c>
      <c r="Q66" s="185" t="s">
        <v>3832</v>
      </c>
      <c r="R66" s="185" t="s">
        <v>205</v>
      </c>
      <c r="S66" s="253" t="s">
        <v>2847</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2443</v>
      </c>
      <c r="AG66" s="118" t="s">
        <v>3839</v>
      </c>
      <c r="AH66" s="118"/>
      <c r="AI66" s="118" t="s">
        <v>2566</v>
      </c>
      <c r="AJ66" s="116" t="s">
        <v>3840</v>
      </c>
      <c r="AK66" s="94"/>
      <c r="AL66" s="187" t="s">
        <v>1911</v>
      </c>
      <c r="AM66" s="187" t="s">
        <v>3030</v>
      </c>
      <c r="AN66" s="221"/>
      <c r="AO66" s="187" t="s">
        <v>3841</v>
      </c>
      <c r="AP66" s="187" t="s">
        <v>3842</v>
      </c>
      <c r="AQ66" s="187" t="s">
        <v>2417</v>
      </c>
      <c r="AR66" s="221"/>
      <c r="AS66" s="221"/>
      <c r="AT66" s="187" t="s">
        <v>1894</v>
      </c>
      <c r="AU66" s="187" t="s">
        <v>3843</v>
      </c>
      <c r="AV66" s="187" t="s">
        <v>1999</v>
      </c>
      <c r="AW66" s="221"/>
      <c r="AX66" s="121" t="s">
        <v>3844</v>
      </c>
      <c r="AY66" s="187" t="s">
        <v>3845</v>
      </c>
      <c r="AZ66" s="156"/>
      <c r="BA66" s="127" t="s">
        <v>1817</v>
      </c>
      <c r="BB66" s="190" t="s">
        <v>172</v>
      </c>
      <c r="BC66" s="127" t="s">
        <v>1326</v>
      </c>
      <c r="BD66" s="127" t="s">
        <v>3086</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2734</v>
      </c>
      <c r="CD66" s="262" t="s">
        <v>3859</v>
      </c>
      <c r="CE66" s="138"/>
      <c r="CF66" s="140" t="s">
        <v>3698</v>
      </c>
      <c r="CG66" s="140" t="s">
        <v>3860</v>
      </c>
      <c r="CH66" s="373" t="s">
        <v>3861</v>
      </c>
      <c r="CI66" s="140" t="s">
        <v>3862</v>
      </c>
      <c r="CJ66" s="226"/>
      <c r="CK66" s="412" t="s">
        <v>3863</v>
      </c>
      <c r="CL66" s="412" t="s">
        <v>2026</v>
      </c>
      <c r="CM66" s="165" t="s">
        <v>3864</v>
      </c>
      <c r="CN66" s="226"/>
      <c r="CO66" s="165" t="s">
        <v>2521</v>
      </c>
      <c r="CP66" s="165" t="s">
        <v>2700</v>
      </c>
      <c r="CQ66" s="165" t="s">
        <v>3865</v>
      </c>
      <c r="CR66" s="165" t="s">
        <v>3866</v>
      </c>
      <c r="CS66" s="103"/>
      <c r="CT66" s="209" t="s">
        <v>3867</v>
      </c>
      <c r="CU66" s="209" t="s">
        <v>2322</v>
      </c>
      <c r="CV66" s="209" t="s">
        <v>3239</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3078</v>
      </c>
      <c r="DO66" s="229"/>
      <c r="DP66" s="210" t="s">
        <v>3878</v>
      </c>
      <c r="DQ66" s="210" t="s">
        <v>3879</v>
      </c>
      <c r="DR66" s="229"/>
      <c r="DS66" s="229"/>
      <c r="DT66" s="210" t="s">
        <v>3880</v>
      </c>
      <c r="DU66" s="210" t="s">
        <v>3098</v>
      </c>
      <c r="DV66" s="210" t="s">
        <v>2067</v>
      </c>
      <c r="DW66" s="210" t="s">
        <v>1153</v>
      </c>
      <c r="DX66" s="210" t="s">
        <v>2824</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3181</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2719</v>
      </c>
      <c r="BD67" s="213" t="s">
        <v>3900</v>
      </c>
      <c r="BE67" s="93" t="s">
        <v>1713</v>
      </c>
      <c r="BF67" s="215"/>
      <c r="BG67" s="215"/>
      <c r="BH67" s="93" t="s">
        <v>1412</v>
      </c>
      <c r="BI67" s="93"/>
      <c r="BJ67" s="93"/>
      <c r="BK67" s="93" t="s">
        <v>1776</v>
      </c>
      <c r="BL67" s="215"/>
      <c r="BM67" s="93" t="s">
        <v>3032</v>
      </c>
      <c r="BN67" s="93" t="s">
        <v>3901</v>
      </c>
      <c r="BO67" s="215"/>
      <c r="BP67" s="94"/>
      <c r="BQ67" s="93"/>
      <c r="BR67" s="213" t="s">
        <v>3902</v>
      </c>
      <c r="BS67" s="93" t="s">
        <v>3563</v>
      </c>
      <c r="BT67" s="93" t="s">
        <v>3903</v>
      </c>
      <c r="BU67" s="93" t="s">
        <v>3014</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2520</v>
      </c>
      <c r="CL67" s="93" t="s">
        <v>1561</v>
      </c>
      <c r="CM67" s="93" t="s">
        <v>2941</v>
      </c>
      <c r="CN67" s="215"/>
      <c r="CO67" s="215"/>
      <c r="CP67" s="215"/>
      <c r="CQ67" s="215"/>
      <c r="CR67" s="215"/>
      <c r="CS67" s="103"/>
      <c r="CT67" s="93" t="s">
        <v>3911</v>
      </c>
      <c r="CU67" s="215"/>
      <c r="CV67" s="93" t="s">
        <v>2739</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2739</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2438</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2778</v>
      </c>
      <c r="CA68" s="222"/>
      <c r="CB68" s="222"/>
      <c r="CC68" s="138" t="s">
        <v>2658</v>
      </c>
      <c r="CD68" s="222"/>
      <c r="CE68" s="224"/>
      <c r="CF68" s="165" t="s">
        <v>1253</v>
      </c>
      <c r="CG68" s="140" t="s">
        <v>2451</v>
      </c>
      <c r="CH68" s="373" t="s">
        <v>3935</v>
      </c>
      <c r="CI68" s="165" t="s">
        <v>3936</v>
      </c>
      <c r="CJ68" s="140" t="s">
        <v>3937</v>
      </c>
      <c r="CK68" s="140" t="s">
        <v>3124</v>
      </c>
      <c r="CL68" s="140" t="s">
        <v>176</v>
      </c>
      <c r="CM68" s="165" t="s">
        <v>2872</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3080</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2941</v>
      </c>
      <c r="Q69" s="95" t="s">
        <v>350</v>
      </c>
      <c r="R69" s="215"/>
      <c r="S69" s="215"/>
      <c r="T69" s="93" t="s">
        <v>3945</v>
      </c>
      <c r="U69" s="93" t="s">
        <v>3131</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3028</v>
      </c>
      <c r="CG69" s="88" t="s">
        <v>3209</v>
      </c>
      <c r="CH69" s="246" t="s">
        <v>2189</v>
      </c>
      <c r="CI69" s="93" t="s">
        <v>2536</v>
      </c>
      <c r="CJ69" s="93" t="s">
        <v>3064</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2900</v>
      </c>
      <c r="DU69" s="215"/>
      <c r="DV69" s="215"/>
      <c r="DW69" s="93" t="s">
        <v>2449</v>
      </c>
      <c r="DX69" s="95" t="s">
        <v>2927</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3263</v>
      </c>
      <c r="H70" s="185" t="s">
        <v>1973</v>
      </c>
      <c r="I70" s="185" t="s">
        <v>3971</v>
      </c>
      <c r="J70" s="185" t="s">
        <v>3467</v>
      </c>
      <c r="K70" s="185" t="s">
        <v>240</v>
      </c>
      <c r="L70" s="185" t="s">
        <v>1530</v>
      </c>
      <c r="M70" s="185" t="s">
        <v>3972</v>
      </c>
      <c r="N70" s="185" t="s">
        <v>3973</v>
      </c>
      <c r="O70" s="185" t="s">
        <v>3974</v>
      </c>
      <c r="P70" s="185" t="s">
        <v>2941</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2877</v>
      </c>
      <c r="AF70" s="118" t="s">
        <v>2567</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3217</v>
      </c>
      <c r="BS70" s="325" t="s">
        <v>3986</v>
      </c>
      <c r="BT70" s="325" t="s">
        <v>2633</v>
      </c>
      <c r="BU70" s="359" t="s">
        <v>3987</v>
      </c>
      <c r="BV70" s="325" t="s">
        <v>3182</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2739</v>
      </c>
      <c r="CM70" s="331" t="s">
        <v>2241</v>
      </c>
      <c r="CN70" s="226"/>
      <c r="CO70" s="226"/>
      <c r="CP70" s="226"/>
      <c r="CQ70" s="226"/>
      <c r="CR70" s="226"/>
      <c r="CS70" s="103"/>
      <c r="CT70" s="336" t="s">
        <v>3994</v>
      </c>
      <c r="CU70" s="333" t="s">
        <v>2850</v>
      </c>
      <c r="CV70" s="336" t="s">
        <v>3995</v>
      </c>
      <c r="CW70" s="336" t="s">
        <v>2708</v>
      </c>
      <c r="CX70" s="336" t="s">
        <v>3996</v>
      </c>
      <c r="CY70" s="336" t="s">
        <v>3995</v>
      </c>
      <c r="CZ70" s="333" t="s">
        <v>3997</v>
      </c>
      <c r="DA70" s="336" t="s">
        <v>3998</v>
      </c>
      <c r="DB70" s="227"/>
      <c r="DC70" s="227"/>
      <c r="DD70" s="227"/>
      <c r="DE70" s="227"/>
      <c r="DF70" s="237"/>
      <c r="DG70" s="338"/>
      <c r="DH70" s="338"/>
      <c r="DI70" s="338"/>
      <c r="DJ70" s="338"/>
      <c r="DK70" s="338"/>
      <c r="DL70" s="210" t="s">
        <v>2827</v>
      </c>
      <c r="DM70" s="338"/>
      <c r="DN70" s="338"/>
      <c r="DO70" s="210" t="s">
        <v>3999</v>
      </c>
      <c r="DP70" s="210" t="s">
        <v>4000</v>
      </c>
      <c r="DQ70" s="210" t="s">
        <v>4001</v>
      </c>
      <c r="DR70" s="210" t="s">
        <v>3375</v>
      </c>
      <c r="DS70" s="210" t="s">
        <v>2693</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3245</v>
      </c>
      <c r="J71" s="215" t="s">
        <v>4007</v>
      </c>
      <c r="K71" s="99" t="s">
        <v>4008</v>
      </c>
      <c r="L71" s="88" t="s">
        <v>1062</v>
      </c>
      <c r="M71" s="235" t="s">
        <v>2146</v>
      </c>
      <c r="N71" s="215"/>
      <c r="O71" s="213" t="s">
        <v>4009</v>
      </c>
      <c r="P71" s="88" t="s">
        <v>2941</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2596</v>
      </c>
      <c r="BE71" s="93" t="s">
        <v>4015</v>
      </c>
      <c r="BF71" s="215"/>
      <c r="BG71" s="215"/>
      <c r="BH71" s="93" t="s">
        <v>1377</v>
      </c>
      <c r="BI71" s="93" t="s">
        <v>4016</v>
      </c>
      <c r="BJ71" s="93"/>
      <c r="BK71" s="215"/>
      <c r="BL71" s="215"/>
      <c r="BM71" s="215"/>
      <c r="BN71" s="215"/>
      <c r="BO71" s="215"/>
      <c r="BP71" s="94"/>
      <c r="BQ71" s="93" t="s">
        <v>4017</v>
      </c>
      <c r="BR71" s="213" t="s">
        <v>4018</v>
      </c>
      <c r="BS71" s="93" t="s">
        <v>2521</v>
      </c>
      <c r="BT71" s="88" t="s">
        <v>3156</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2533</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2798</v>
      </c>
      <c r="H72" s="185" t="s">
        <v>1376</v>
      </c>
      <c r="I72" s="185" t="s">
        <v>4027</v>
      </c>
      <c r="J72" s="185" t="s">
        <v>4028</v>
      </c>
      <c r="K72" s="185" t="s">
        <v>4029</v>
      </c>
      <c r="L72" s="185" t="s">
        <v>4030</v>
      </c>
      <c r="M72" s="185" t="s">
        <v>4031</v>
      </c>
      <c r="N72" s="185" t="s">
        <v>4032</v>
      </c>
      <c r="O72" s="185" t="s">
        <v>477</v>
      </c>
      <c r="P72" s="185" t="s">
        <v>3119</v>
      </c>
      <c r="Q72" s="218"/>
      <c r="R72" s="185" t="s">
        <v>810</v>
      </c>
      <c r="S72" s="185" t="s">
        <v>551</v>
      </c>
      <c r="T72" s="218"/>
      <c r="U72" s="218"/>
      <c r="V72" s="185" t="s">
        <v>4033</v>
      </c>
      <c r="W72" s="94"/>
      <c r="X72" s="118" t="s">
        <v>4034</v>
      </c>
      <c r="Y72" s="118" t="s">
        <v>4035</v>
      </c>
      <c r="Z72" s="118" t="s">
        <v>2678</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3207</v>
      </c>
      <c r="AX72" s="187" t="s">
        <v>4007</v>
      </c>
      <c r="AY72" s="187" t="s">
        <v>4048</v>
      </c>
      <c r="AZ72" s="156"/>
      <c r="BA72" s="190" t="s">
        <v>785</v>
      </c>
      <c r="BB72" s="190" t="s">
        <v>506</v>
      </c>
      <c r="BC72" s="190" t="s">
        <v>2889</v>
      </c>
      <c r="BD72" s="190" t="s">
        <v>379</v>
      </c>
      <c r="BE72" s="190" t="s">
        <v>3698</v>
      </c>
      <c r="BF72" s="190" t="s">
        <v>1244</v>
      </c>
      <c r="BG72" s="190" t="s">
        <v>2649</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2916</v>
      </c>
      <c r="CU72" s="209" t="s">
        <v>4068</v>
      </c>
      <c r="CV72" s="209" t="s">
        <v>4069</v>
      </c>
      <c r="CW72" s="209" t="s">
        <v>1560</v>
      </c>
      <c r="CX72" s="209" t="s">
        <v>4070</v>
      </c>
      <c r="CY72" s="209" t="s">
        <v>4071</v>
      </c>
      <c r="CZ72" s="209" t="s">
        <v>4072</v>
      </c>
      <c r="DA72" s="209" t="s">
        <v>4073</v>
      </c>
      <c r="DB72" s="209" t="s">
        <v>906</v>
      </c>
      <c r="DC72" s="209" t="s">
        <v>2814</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2561</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3183</v>
      </c>
      <c r="K73" s="88" t="s">
        <v>1439</v>
      </c>
      <c r="L73" s="88" t="s">
        <v>2873</v>
      </c>
      <c r="M73" s="88" t="s">
        <v>4089</v>
      </c>
      <c r="N73" s="88" t="s">
        <v>4090</v>
      </c>
      <c r="O73" s="88" t="s">
        <v>3247</v>
      </c>
      <c r="P73" s="88" t="s">
        <v>3406</v>
      </c>
      <c r="Q73" s="215"/>
      <c r="R73" s="215"/>
      <c r="S73" s="93" t="s">
        <v>4091</v>
      </c>
      <c r="T73" s="215"/>
      <c r="U73" s="93" t="s">
        <v>1450</v>
      </c>
      <c r="V73" s="215"/>
      <c r="W73" s="94"/>
      <c r="X73" s="93" t="s">
        <v>2453</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3062</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2792</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2498</v>
      </c>
      <c r="CK73" s="93" t="s">
        <v>4122</v>
      </c>
      <c r="CL73" s="233" t="s">
        <v>3507</v>
      </c>
      <c r="CM73" s="215"/>
      <c r="CN73" s="215"/>
      <c r="CO73" s="93" t="s">
        <v>1733</v>
      </c>
      <c r="CP73" s="215"/>
      <c r="CQ73" s="93" t="s">
        <v>111</v>
      </c>
      <c r="CR73" s="215"/>
      <c r="CS73" s="103"/>
      <c r="CT73" s="93" t="s">
        <v>1374</v>
      </c>
      <c r="CU73" s="88" t="s">
        <v>4123</v>
      </c>
      <c r="CV73" s="88" t="s">
        <v>1529</v>
      </c>
      <c r="CW73" s="88" t="s">
        <v>2849</v>
      </c>
      <c r="CX73" s="93" t="s">
        <v>4124</v>
      </c>
      <c r="CY73" s="88" t="s">
        <v>3167</v>
      </c>
      <c r="CZ73" s="99" t="s">
        <v>4125</v>
      </c>
      <c r="DA73" s="88" t="s">
        <v>4126</v>
      </c>
      <c r="DB73" s="215"/>
      <c r="DC73" s="93" t="s">
        <v>2528</v>
      </c>
      <c r="DD73" s="93" t="s">
        <v>4127</v>
      </c>
      <c r="DE73" s="215"/>
      <c r="DF73" s="194"/>
      <c r="DG73" s="93" t="s">
        <v>2428</v>
      </c>
      <c r="DH73" s="215"/>
      <c r="DI73" s="215"/>
      <c r="DJ73" s="215"/>
      <c r="DK73" s="88" t="s">
        <v>705</v>
      </c>
      <c r="DL73" s="93" t="s">
        <v>1805</v>
      </c>
      <c r="DM73" s="88" t="s">
        <v>1736</v>
      </c>
      <c r="DN73" s="93" t="s">
        <v>1072</v>
      </c>
      <c r="DO73" s="215"/>
      <c r="DP73" s="93" t="s">
        <v>4128</v>
      </c>
      <c r="DQ73" s="215"/>
      <c r="DR73" s="93" t="s">
        <v>526</v>
      </c>
      <c r="DS73" s="88" t="s">
        <v>4080</v>
      </c>
      <c r="DT73" s="93" t="s">
        <v>4129</v>
      </c>
      <c r="DU73" s="99" t="s">
        <v>3240</v>
      </c>
      <c r="DV73" s="215"/>
      <c r="DW73" s="99" t="s">
        <v>415</v>
      </c>
      <c r="DX73" s="215"/>
      <c r="DY73" s="93" t="s">
        <v>4130</v>
      </c>
      <c r="DZ73" s="88" t="s">
        <v>3730</v>
      </c>
      <c r="EA73" s="88" t="s">
        <v>1742</v>
      </c>
      <c r="EB73" s="95" t="s">
        <v>2794</v>
      </c>
    </row>
    <row r="74">
      <c r="A74" s="385" t="s">
        <v>4131</v>
      </c>
      <c r="B74" s="106" t="s">
        <v>4132</v>
      </c>
      <c r="C74" s="107" t="s">
        <v>1434</v>
      </c>
      <c r="D74" s="108" t="s">
        <v>1434</v>
      </c>
      <c r="E74" s="109" t="s">
        <v>1434</v>
      </c>
      <c r="F74" s="110" t="s">
        <v>831</v>
      </c>
      <c r="G74" s="106" t="s">
        <v>1617</v>
      </c>
      <c r="H74" s="218"/>
      <c r="I74" s="185" t="s">
        <v>4133</v>
      </c>
      <c r="J74" s="185" t="s">
        <v>4134</v>
      </c>
      <c r="K74" s="185" t="s">
        <v>2488</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3129</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2829</v>
      </c>
      <c r="BL74" s="190" t="s">
        <v>3109</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3184</v>
      </c>
      <c r="CD74" s="222"/>
      <c r="CE74" s="224"/>
      <c r="CF74" s="465" t="s">
        <v>4155</v>
      </c>
      <c r="CG74" s="465" t="s">
        <v>3440</v>
      </c>
      <c r="CH74" s="465" t="s">
        <v>4156</v>
      </c>
      <c r="CI74" s="466" t="s">
        <v>4157</v>
      </c>
      <c r="CJ74" s="465" t="s">
        <v>4158</v>
      </c>
      <c r="CK74" s="465" t="s">
        <v>2532</v>
      </c>
      <c r="CL74" s="465" t="s">
        <v>2056</v>
      </c>
      <c r="CM74" s="467" t="s">
        <v>1345</v>
      </c>
      <c r="CN74" s="226"/>
      <c r="CO74" s="226"/>
      <c r="CP74" s="226"/>
      <c r="CQ74" s="226"/>
      <c r="CR74" s="226"/>
      <c r="CS74" s="103"/>
      <c r="CT74" s="468" t="s">
        <v>4159</v>
      </c>
      <c r="CU74" s="469" t="s">
        <v>2488</v>
      </c>
      <c r="CV74" s="209" t="s">
        <v>3288</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2698</v>
      </c>
      <c r="Q75" s="93" t="s">
        <v>4175</v>
      </c>
      <c r="R75" s="88" t="s">
        <v>3469</v>
      </c>
      <c r="S75" s="88" t="s">
        <v>4007</v>
      </c>
      <c r="T75" s="215"/>
      <c r="U75" s="93" t="s">
        <v>4176</v>
      </c>
      <c r="V75" s="93" t="s">
        <v>4177</v>
      </c>
      <c r="W75" s="94"/>
      <c r="X75" s="93" t="s">
        <v>3892</v>
      </c>
      <c r="Y75" s="93" t="s">
        <v>4178</v>
      </c>
      <c r="Z75" s="93" t="s">
        <v>4179</v>
      </c>
      <c r="AA75" s="93" t="s">
        <v>4180</v>
      </c>
      <c r="AB75" s="93" t="s">
        <v>3111</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2859</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2699</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2757</v>
      </c>
      <c r="DM75" s="93" t="s">
        <v>202</v>
      </c>
      <c r="DN75" s="93" t="s">
        <v>1942</v>
      </c>
      <c r="DO75" s="93" t="s">
        <v>3177</v>
      </c>
      <c r="DP75" s="93" t="s">
        <v>1750</v>
      </c>
      <c r="DQ75" s="93"/>
      <c r="DR75" s="93" t="s">
        <v>547</v>
      </c>
      <c r="DS75" s="93" t="s">
        <v>4208</v>
      </c>
      <c r="DT75" s="93" t="s">
        <v>4209</v>
      </c>
      <c r="DU75" s="93" t="s">
        <v>3533</v>
      </c>
      <c r="DV75" s="93" t="s">
        <v>4210</v>
      </c>
      <c r="DW75" s="93" t="s">
        <v>4211</v>
      </c>
      <c r="DX75" s="93" t="s">
        <v>612</v>
      </c>
      <c r="DY75" s="93" t="s">
        <v>4212</v>
      </c>
      <c r="DZ75" s="93" t="s">
        <v>1081</v>
      </c>
      <c r="EA75" s="93" t="s">
        <v>3167</v>
      </c>
      <c r="EB75" s="235" t="s">
        <v>4213</v>
      </c>
    </row>
    <row r="76" ht="15.75" customHeight="1">
      <c r="A76" s="105" t="s">
        <v>4214</v>
      </c>
      <c r="B76" s="106" t="s">
        <v>4215</v>
      </c>
      <c r="C76" s="107" t="s">
        <v>1434</v>
      </c>
      <c r="D76" s="108" t="s">
        <v>1434</v>
      </c>
      <c r="E76" s="109" t="s">
        <v>1434</v>
      </c>
      <c r="F76" s="110" t="s">
        <v>2003</v>
      </c>
      <c r="G76" s="106" t="s">
        <v>222</v>
      </c>
      <c r="H76" s="112" t="s">
        <v>2425</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2715</v>
      </c>
      <c r="AC76" s="116" t="s">
        <v>2544</v>
      </c>
      <c r="AD76" s="116" t="s">
        <v>4223</v>
      </c>
      <c r="AE76" s="116" t="s">
        <v>4224</v>
      </c>
      <c r="AF76" s="116" t="s">
        <v>2475</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2897</v>
      </c>
      <c r="AT76" s="121" t="s">
        <v>2542</v>
      </c>
      <c r="AU76" s="121" t="s">
        <v>179</v>
      </c>
      <c r="AV76" s="121" t="s">
        <v>821</v>
      </c>
      <c r="AW76" s="187" t="s">
        <v>4232</v>
      </c>
      <c r="AX76" s="187" t="s">
        <v>1908</v>
      </c>
      <c r="AY76" s="187" t="s">
        <v>4233</v>
      </c>
      <c r="AZ76" s="156"/>
      <c r="BA76" s="127" t="s">
        <v>403</v>
      </c>
      <c r="BB76" s="127" t="s">
        <v>506</v>
      </c>
      <c r="BC76" s="127" t="s">
        <v>4234</v>
      </c>
      <c r="BD76" s="127" t="s">
        <v>3231</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3024</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3039</v>
      </c>
      <c r="DD76" s="209" t="s">
        <v>4262</v>
      </c>
      <c r="DE76" s="209" t="s">
        <v>4263</v>
      </c>
      <c r="DF76" s="209"/>
      <c r="DG76" s="210" t="s">
        <v>4264</v>
      </c>
      <c r="DH76" s="210" t="s">
        <v>4265</v>
      </c>
      <c r="DI76" s="210" t="s">
        <v>4266</v>
      </c>
      <c r="DJ76" s="211" t="s">
        <v>1484</v>
      </c>
      <c r="DK76" s="151" t="s">
        <v>3615</v>
      </c>
      <c r="DL76" s="210" t="s">
        <v>4267</v>
      </c>
      <c r="DM76" s="210" t="s">
        <v>4268</v>
      </c>
      <c r="DN76" s="210" t="s">
        <v>2791</v>
      </c>
      <c r="DO76" s="210" t="s">
        <v>3751</v>
      </c>
      <c r="DP76" s="151" t="s">
        <v>4269</v>
      </c>
      <c r="DQ76" s="151" t="s">
        <v>2895</v>
      </c>
      <c r="DR76" s="151" t="s">
        <v>3405</v>
      </c>
      <c r="DS76" s="210" t="s">
        <v>1959</v>
      </c>
      <c r="DT76" s="210" t="s">
        <v>4270</v>
      </c>
      <c r="DU76" s="151" t="s">
        <v>2550</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4276</v>
      </c>
      <c r="H77" s="93" t="s">
        <v>1926</v>
      </c>
      <c r="I77" s="93" t="s">
        <v>4277</v>
      </c>
      <c r="J77" s="88" t="s">
        <v>4278</v>
      </c>
      <c r="K77" s="99" t="s">
        <v>4279</v>
      </c>
      <c r="L77" s="93" t="s">
        <v>2767</v>
      </c>
      <c r="M77" s="93" t="s">
        <v>4280</v>
      </c>
      <c r="N77" s="93" t="s">
        <v>3830</v>
      </c>
      <c r="O77" s="93" t="s">
        <v>352</v>
      </c>
      <c r="P77" s="88" t="s">
        <v>2698</v>
      </c>
      <c r="Q77" s="215"/>
      <c r="R77" s="215"/>
      <c r="S77" s="93" t="s">
        <v>4232</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2739</v>
      </c>
      <c r="AV77" s="215"/>
      <c r="AW77" s="215"/>
      <c r="AX77" s="215"/>
      <c r="AY77" s="215"/>
      <c r="AZ77" s="94"/>
      <c r="BA77" s="93" t="s">
        <v>2992</v>
      </c>
      <c r="BB77" s="93" t="s">
        <v>2132</v>
      </c>
      <c r="BC77" s="93" t="s">
        <v>2963</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2959</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3110</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4"/>
    </row>
    <row r="78" ht="15.75" customHeight="1">
      <c r="A78" s="105" t="s">
        <v>4303</v>
      </c>
      <c r="B78" s="106" t="s">
        <v>4304</v>
      </c>
      <c r="C78" s="107" t="s">
        <v>1434</v>
      </c>
      <c r="D78" s="108" t="s">
        <v>1434</v>
      </c>
      <c r="E78" s="109" t="s">
        <v>1434</v>
      </c>
      <c r="F78" s="110" t="s">
        <v>736</v>
      </c>
      <c r="G78" s="106" t="s">
        <v>4085</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3126</v>
      </c>
      <c r="AC78" s="118" t="s">
        <v>4310</v>
      </c>
      <c r="AD78" s="220"/>
      <c r="AE78" s="220"/>
      <c r="AF78" s="118" t="s">
        <v>3922</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2106</v>
      </c>
      <c r="H79" s="215"/>
      <c r="I79" s="93" t="s">
        <v>4322</v>
      </c>
      <c r="J79" s="93" t="s">
        <v>4323</v>
      </c>
      <c r="K79" s="93" t="s">
        <v>4324</v>
      </c>
      <c r="L79" s="93" t="s">
        <v>3165</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4331</v>
      </c>
      <c r="BC79" s="93" t="s">
        <v>4332</v>
      </c>
      <c r="BD79" s="93" t="s">
        <v>1970</v>
      </c>
      <c r="BE79" s="93" t="s">
        <v>3895</v>
      </c>
      <c r="BF79" s="215"/>
      <c r="BG79" s="215"/>
      <c r="BH79" s="93" t="s">
        <v>2551</v>
      </c>
      <c r="BI79" s="93" t="s">
        <v>4333</v>
      </c>
      <c r="BJ79" s="93" t="s">
        <v>4334</v>
      </c>
      <c r="BK79" s="93" t="s">
        <v>3391</v>
      </c>
      <c r="BL79" s="215"/>
      <c r="BM79" s="215"/>
      <c r="BN79" s="215"/>
      <c r="BO79" s="215"/>
      <c r="BP79" s="94"/>
      <c r="BQ79" s="93"/>
      <c r="BR79" s="93" t="s">
        <v>4335</v>
      </c>
      <c r="BS79" s="93" t="s">
        <v>2831</v>
      </c>
      <c r="BT79" s="93" t="s">
        <v>4336</v>
      </c>
      <c r="BU79" s="93" t="s">
        <v>3532</v>
      </c>
      <c r="BV79" s="93" t="s">
        <v>4337</v>
      </c>
      <c r="BW79" s="93" t="s">
        <v>4338</v>
      </c>
      <c r="BX79" s="93" t="s">
        <v>4339</v>
      </c>
      <c r="BY79" s="93" t="s">
        <v>4340</v>
      </c>
      <c r="BZ79" s="93" t="s">
        <v>632</v>
      </c>
      <c r="CA79" s="215"/>
      <c r="CB79" s="215"/>
      <c r="CC79" s="215"/>
      <c r="CD79" s="215"/>
      <c r="CE79" s="194"/>
      <c r="CF79" s="93" t="s">
        <v>2929</v>
      </c>
      <c r="CG79" s="93" t="s">
        <v>2754</v>
      </c>
      <c r="CH79" s="93" t="s">
        <v>1939</v>
      </c>
      <c r="CI79" s="93" t="s">
        <v>4341</v>
      </c>
      <c r="CJ79" s="93" t="s">
        <v>4342</v>
      </c>
      <c r="CK79" s="93" t="s">
        <v>4343</v>
      </c>
      <c r="CL79" s="93" t="s">
        <v>3620</v>
      </c>
      <c r="CM79" s="93" t="s">
        <v>3259</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2739</v>
      </c>
      <c r="AC80" s="118" t="s">
        <v>3863</v>
      </c>
      <c r="AD80" s="220"/>
      <c r="AE80" s="118" t="s">
        <v>2706</v>
      </c>
      <c r="AF80" s="220"/>
      <c r="AG80" s="220"/>
      <c r="AH80" s="118"/>
      <c r="AI80" s="118" t="s">
        <v>2700</v>
      </c>
      <c r="AJ80" s="220"/>
      <c r="AK80" s="94"/>
      <c r="AL80" s="221"/>
      <c r="AM80" s="187" t="s">
        <v>3806</v>
      </c>
      <c r="AN80" s="221"/>
      <c r="AO80" s="187" t="s">
        <v>4359</v>
      </c>
      <c r="AP80" s="221"/>
      <c r="AQ80" s="221"/>
      <c r="AR80" s="221"/>
      <c r="AS80" s="221"/>
      <c r="AT80" s="187" t="s">
        <v>1894</v>
      </c>
      <c r="AU80" s="187" t="s">
        <v>3206</v>
      </c>
      <c r="AV80" s="221"/>
      <c r="AW80" s="187"/>
      <c r="AX80" s="187" t="s">
        <v>2840</v>
      </c>
      <c r="AY80" s="221"/>
      <c r="AZ80" s="94"/>
      <c r="BA80" s="190" t="s">
        <v>4360</v>
      </c>
      <c r="BB80" s="190" t="s">
        <v>3888</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3533</v>
      </c>
      <c r="BW80" s="222"/>
      <c r="BX80" s="138" t="s">
        <v>2131</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2941</v>
      </c>
      <c r="AA81" s="235" t="s">
        <v>4382</v>
      </c>
      <c r="AB81" s="475" t="s">
        <v>3501</v>
      </c>
      <c r="AC81" s="93" t="s">
        <v>3672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2831</v>
      </c>
      <c r="BT81" s="93" t="s">
        <v>3968</v>
      </c>
      <c r="BU81" s="93" t="s">
        <v>2879</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2281</v>
      </c>
      <c r="S83" s="487" t="s">
        <v>4418</v>
      </c>
      <c r="T83" s="487" t="s">
        <v>1356</v>
      </c>
      <c r="U83" s="487" t="s">
        <v>4419</v>
      </c>
      <c r="V83" s="485" t="s">
        <v>4420</v>
      </c>
      <c r="W83" s="488"/>
      <c r="X83" s="485" t="s">
        <v>2666</v>
      </c>
      <c r="Y83" s="485" t="s">
        <v>4421</v>
      </c>
      <c r="Z83" s="486" t="s">
        <v>705</v>
      </c>
      <c r="AA83" s="486" t="s">
        <v>815</v>
      </c>
      <c r="AB83" s="485" t="s">
        <v>4422</v>
      </c>
      <c r="AC83" s="486" t="s">
        <v>4423</v>
      </c>
      <c r="AD83" s="485"/>
      <c r="AE83" s="485" t="s">
        <v>4424</v>
      </c>
      <c r="AF83" s="489" t="s">
        <v>4425</v>
      </c>
      <c r="AG83" s="485" t="s">
        <v>3462</v>
      </c>
      <c r="AH83" s="487" t="s">
        <v>1336</v>
      </c>
      <c r="AI83" s="88" t="s">
        <v>2651</v>
      </c>
      <c r="AJ83" s="487" t="s">
        <v>4426</v>
      </c>
      <c r="AK83" s="488"/>
      <c r="AL83" s="485" t="s">
        <v>3289</v>
      </c>
      <c r="AM83" s="485" t="s">
        <v>1392</v>
      </c>
      <c r="AN83" s="485" t="s">
        <v>4427</v>
      </c>
      <c r="AO83" s="487" t="s">
        <v>2868</v>
      </c>
      <c r="AP83" s="487" t="s">
        <v>4428</v>
      </c>
      <c r="AQ83" s="487" t="s">
        <v>2587</v>
      </c>
      <c r="AR83" s="485" t="s">
        <v>4429</v>
      </c>
      <c r="AS83" s="487" t="s">
        <v>4430</v>
      </c>
      <c r="AT83" s="487" t="s">
        <v>2625</v>
      </c>
      <c r="AU83" s="489" t="s">
        <v>2299</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2256</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2991</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1736</v>
      </c>
      <c r="DO83" s="485" t="s">
        <v>4455</v>
      </c>
      <c r="DP83" s="485" t="s">
        <v>4456</v>
      </c>
      <c r="DQ83" s="487" t="s">
        <v>4457</v>
      </c>
      <c r="DR83" s="485" t="s">
        <v>3052</v>
      </c>
      <c r="DS83" s="485" t="s">
        <v>588</v>
      </c>
      <c r="DT83" s="496"/>
      <c r="DU83" s="486" t="s">
        <v>2184</v>
      </c>
      <c r="DV83" s="491"/>
      <c r="DW83" s="486" t="s">
        <v>2745</v>
      </c>
      <c r="DX83" s="485" t="s">
        <v>1903</v>
      </c>
      <c r="DY83" s="496"/>
      <c r="DZ83" s="485" t="s">
        <v>200</v>
      </c>
      <c r="EA83" s="496"/>
      <c r="EB83" s="95" t="s">
        <v>4458</v>
      </c>
    </row>
    <row r="84" ht="15.75" customHeight="1">
      <c r="A84" s="497"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2457</v>
      </c>
      <c r="P84" s="112" t="s">
        <v>2698</v>
      </c>
      <c r="Q84" s="218"/>
      <c r="R84" s="218"/>
      <c r="S84" s="218"/>
      <c r="T84" s="218"/>
      <c r="U84" s="218"/>
      <c r="V84" s="185" t="s">
        <v>4464</v>
      </c>
      <c r="W84" s="94"/>
      <c r="X84" s="370" t="s">
        <v>4465</v>
      </c>
      <c r="Y84" s="118" t="s">
        <v>1111</v>
      </c>
      <c r="Z84" s="116" t="s">
        <v>4466</v>
      </c>
      <c r="AA84" s="116" t="s">
        <v>4467</v>
      </c>
      <c r="AB84" s="116" t="s">
        <v>2404</v>
      </c>
      <c r="AC84" s="370" t="s">
        <v>2814</v>
      </c>
      <c r="AD84" s="118"/>
      <c r="AE84" s="197" t="s">
        <v>3089</v>
      </c>
      <c r="AF84" s="116" t="s">
        <v>1847</v>
      </c>
      <c r="AG84" s="220"/>
      <c r="AH84" s="220"/>
      <c r="AI84" s="118" t="s">
        <v>1818</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1735</v>
      </c>
      <c r="BC84" s="190" t="s">
        <v>1654</v>
      </c>
      <c r="BD84" s="127" t="s">
        <v>484</v>
      </c>
      <c r="BE84" s="190" t="s">
        <v>1253</v>
      </c>
      <c r="BF84" s="131"/>
      <c r="BG84" s="131"/>
      <c r="BH84" s="410" t="s">
        <v>2410</v>
      </c>
      <c r="BI84" s="131"/>
      <c r="BJ84" s="190" t="s">
        <v>4472</v>
      </c>
      <c r="BK84" s="131"/>
      <c r="BL84" s="190"/>
      <c r="BM84" s="190" t="s">
        <v>3932</v>
      </c>
      <c r="BN84" s="190" t="s">
        <v>4301</v>
      </c>
      <c r="BO84" s="131"/>
      <c r="BP84" s="94"/>
      <c r="BQ84" s="222"/>
      <c r="BR84" s="138" t="s">
        <v>4473</v>
      </c>
      <c r="BS84" s="133" t="s">
        <v>2977</v>
      </c>
      <c r="BT84" s="138" t="s">
        <v>1806</v>
      </c>
      <c r="BU84" s="138" t="s">
        <v>4474</v>
      </c>
      <c r="BV84" s="138" t="s">
        <v>2689</v>
      </c>
      <c r="BW84" s="222"/>
      <c r="BX84" s="222"/>
      <c r="BY84" s="222"/>
      <c r="BZ84" s="134" t="s">
        <v>4442</v>
      </c>
      <c r="CA84" s="134" t="s">
        <v>4475</v>
      </c>
      <c r="CB84" s="222"/>
      <c r="CC84" s="134" t="s">
        <v>2734</v>
      </c>
      <c r="CD84" s="138" t="s">
        <v>4476</v>
      </c>
      <c r="CE84" s="138"/>
      <c r="CF84" s="165" t="s">
        <v>4477</v>
      </c>
      <c r="CG84" s="140" t="s">
        <v>137</v>
      </c>
      <c r="CH84" s="165" t="s">
        <v>4478</v>
      </c>
      <c r="CI84" s="165" t="s">
        <v>4479</v>
      </c>
      <c r="CJ84" s="226"/>
      <c r="CK84" s="226"/>
      <c r="CL84" s="165" t="s">
        <v>4480</v>
      </c>
      <c r="CM84" s="140" t="s">
        <v>2785</v>
      </c>
      <c r="CN84" s="226"/>
      <c r="CO84" s="165"/>
      <c r="CP84" s="226"/>
      <c r="CQ84" s="226"/>
      <c r="CR84" s="165" t="s">
        <v>4481</v>
      </c>
      <c r="CS84" s="103"/>
      <c r="CT84" s="209" t="s">
        <v>4419</v>
      </c>
      <c r="CU84" s="227"/>
      <c r="CV84" s="374" t="s">
        <v>4482</v>
      </c>
      <c r="CW84" s="209" t="s">
        <v>3994</v>
      </c>
      <c r="CX84" s="209" t="s">
        <v>4483</v>
      </c>
      <c r="CY84" s="209" t="s">
        <v>4484</v>
      </c>
      <c r="CZ84" s="374" t="s">
        <v>4370</v>
      </c>
      <c r="DA84" s="209" t="s">
        <v>3871</v>
      </c>
      <c r="DB84" s="374"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5"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2478</v>
      </c>
      <c r="R85" s="215"/>
      <c r="S85" s="93" t="s">
        <v>4497</v>
      </c>
      <c r="T85" s="215"/>
      <c r="U85" s="215"/>
      <c r="V85" s="93" t="s">
        <v>4498</v>
      </c>
      <c r="W85" s="94"/>
      <c r="X85" s="93" t="s">
        <v>4499</v>
      </c>
      <c r="Y85" s="93" t="s">
        <v>4500</v>
      </c>
      <c r="Z85" s="93" t="s">
        <v>357</v>
      </c>
      <c r="AA85" s="93" t="s">
        <v>4501</v>
      </c>
      <c r="AB85" s="93" t="s">
        <v>4502</v>
      </c>
      <c r="AC85" s="93" t="s">
        <v>2882</v>
      </c>
      <c r="AD85" s="93" t="s">
        <v>4503</v>
      </c>
      <c r="AE85" s="93" t="s">
        <v>4504</v>
      </c>
      <c r="AF85" s="93" t="s">
        <v>4327</v>
      </c>
      <c r="AG85" s="93" t="s">
        <v>1426</v>
      </c>
      <c r="AH85" s="93"/>
      <c r="AI85" s="88" t="s">
        <v>4505</v>
      </c>
      <c r="AJ85" s="93" t="s">
        <v>4506</v>
      </c>
      <c r="AK85" s="94"/>
      <c r="AL85" s="93" t="s">
        <v>3172</v>
      </c>
      <c r="AM85" s="93" t="s">
        <v>496</v>
      </c>
      <c r="AN85" s="93" t="s">
        <v>4507</v>
      </c>
      <c r="AO85" s="93" t="s">
        <v>4508</v>
      </c>
      <c r="AP85" s="93" t="s">
        <v>4509</v>
      </c>
      <c r="AQ85" s="93"/>
      <c r="AR85" s="93" t="s">
        <v>1545</v>
      </c>
      <c r="AS85" s="93" t="s">
        <v>4510</v>
      </c>
      <c r="AT85" s="93" t="s">
        <v>2241</v>
      </c>
      <c r="AU85" s="88" t="s">
        <v>4511</v>
      </c>
      <c r="AV85" s="93" t="s">
        <v>2204</v>
      </c>
      <c r="AW85" s="215"/>
      <c r="AX85" s="93" t="s">
        <v>1630</v>
      </c>
      <c r="AY85" s="93" t="s">
        <v>4512</v>
      </c>
      <c r="AZ85" s="156"/>
      <c r="BA85" s="215"/>
      <c r="BB85" s="93" t="s">
        <v>1627</v>
      </c>
      <c r="BC85" s="93" t="s">
        <v>611</v>
      </c>
      <c r="BD85" s="93" t="s">
        <v>3621</v>
      </c>
      <c r="BE85" s="93" t="s">
        <v>4513</v>
      </c>
      <c r="BF85" s="93" t="s">
        <v>4120</v>
      </c>
      <c r="BG85" s="215"/>
      <c r="BH85" s="93" t="s">
        <v>3011</v>
      </c>
      <c r="BI85" s="93" t="s">
        <v>4514</v>
      </c>
      <c r="BJ85" s="93"/>
      <c r="BK85" s="93" t="s">
        <v>4515</v>
      </c>
      <c r="BL85" s="215"/>
      <c r="BM85" s="93" t="s">
        <v>3056</v>
      </c>
      <c r="BN85" s="93" t="s">
        <v>4516</v>
      </c>
      <c r="BO85" s="93" t="s">
        <v>4517</v>
      </c>
      <c r="BP85" s="156"/>
      <c r="BQ85" s="215"/>
      <c r="BR85" s="215"/>
      <c r="BS85" s="93" t="s">
        <v>4518</v>
      </c>
      <c r="BT85" s="93" t="s">
        <v>4519</v>
      </c>
      <c r="BU85" s="93" t="s">
        <v>4520</v>
      </c>
      <c r="BV85" s="93" t="s">
        <v>2689</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3275</v>
      </c>
      <c r="CN85" s="215"/>
      <c r="CO85" s="93" t="s">
        <v>3777</v>
      </c>
      <c r="CP85" s="215"/>
      <c r="CQ85" s="215"/>
      <c r="CR85" s="88" t="s">
        <v>4528</v>
      </c>
      <c r="CS85" s="103"/>
      <c r="CT85" s="93" t="s">
        <v>2849</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2750</v>
      </c>
      <c r="DO85" s="93" t="s">
        <v>4534</v>
      </c>
      <c r="DP85" s="93" t="s">
        <v>173</v>
      </c>
      <c r="DQ85" s="215"/>
      <c r="DR85" s="93" t="s">
        <v>4535</v>
      </c>
      <c r="DS85" s="93" t="s">
        <v>2855</v>
      </c>
      <c r="DT85" s="93" t="s">
        <v>4536</v>
      </c>
      <c r="DU85" s="93" t="s">
        <v>4537</v>
      </c>
      <c r="DV85" s="93" t="s">
        <v>1868</v>
      </c>
      <c r="DW85" s="93" t="s">
        <v>1400</v>
      </c>
      <c r="DX85" s="93" t="s">
        <v>4538</v>
      </c>
      <c r="DY85" s="93" t="s">
        <v>3140</v>
      </c>
      <c r="DZ85" s="93" t="s">
        <v>4539</v>
      </c>
      <c r="EA85" s="93" t="s">
        <v>1696</v>
      </c>
      <c r="EB85" s="235" t="s">
        <v>4540</v>
      </c>
    </row>
    <row r="86" ht="15.75" customHeight="1">
      <c r="A86" s="403"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1681</v>
      </c>
      <c r="P86" s="185"/>
      <c r="Q86" s="218"/>
      <c r="R86" s="218"/>
      <c r="S86" s="114" t="s">
        <v>3147</v>
      </c>
      <c r="T86" s="114" t="s">
        <v>4546</v>
      </c>
      <c r="U86" s="253"/>
      <c r="V86" s="218"/>
      <c r="W86" s="94"/>
      <c r="X86" s="198" t="s">
        <v>3222</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1795</v>
      </c>
      <c r="DA86" s="227"/>
      <c r="DB86" s="227"/>
      <c r="DC86" s="208" t="s">
        <v>3735</v>
      </c>
      <c r="DD86" s="227"/>
      <c r="DE86" s="227"/>
      <c r="DF86" s="237"/>
      <c r="DG86" s="384"/>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7" t="s">
        <v>4563</v>
      </c>
      <c r="B87" s="498" t="s">
        <v>4564</v>
      </c>
      <c r="C87" s="499" t="s">
        <v>1434</v>
      </c>
      <c r="D87" s="500" t="s">
        <v>1434</v>
      </c>
      <c r="E87" s="501" t="s">
        <v>1434</v>
      </c>
      <c r="F87" s="502" t="s">
        <v>638</v>
      </c>
      <c r="G87" s="498" t="s">
        <v>219</v>
      </c>
      <c r="H87" s="390"/>
      <c r="I87" s="390"/>
      <c r="J87" s="390"/>
      <c r="K87" s="503" t="s">
        <v>2145</v>
      </c>
      <c r="L87" s="504"/>
      <c r="M87" s="390"/>
      <c r="N87" s="505" t="s">
        <v>4565</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4566</v>
      </c>
      <c r="AA87" s="504" t="s">
        <v>1939</v>
      </c>
      <c r="AB87" s="506" t="s">
        <v>4567</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4568</v>
      </c>
      <c r="B88" s="106" t="s">
        <v>4569</v>
      </c>
      <c r="C88" s="107" t="s">
        <v>1434</v>
      </c>
      <c r="D88" s="108" t="s">
        <v>1434</v>
      </c>
      <c r="E88" s="109" t="s">
        <v>1434</v>
      </c>
      <c r="F88" s="110" t="s">
        <v>340</v>
      </c>
      <c r="G88" s="106" t="s">
        <v>4570</v>
      </c>
      <c r="H88" s="218"/>
      <c r="I88" s="185" t="s">
        <v>2638</v>
      </c>
      <c r="J88" s="185" t="s">
        <v>553</v>
      </c>
      <c r="K88" s="185" t="s">
        <v>2310</v>
      </c>
      <c r="L88" s="252" t="s">
        <v>4571</v>
      </c>
      <c r="M88" s="218"/>
      <c r="N88" s="185" t="s">
        <v>4572</v>
      </c>
      <c r="O88" s="185" t="s">
        <v>4573</v>
      </c>
      <c r="P88" s="185" t="s">
        <v>2698</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4577</v>
      </c>
      <c r="BU88" s="138" t="s">
        <v>4578</v>
      </c>
      <c r="BV88" s="138" t="s">
        <v>3283</v>
      </c>
      <c r="BW88" s="222"/>
      <c r="BX88" s="222"/>
      <c r="BY88" s="138" t="s">
        <v>4579</v>
      </c>
      <c r="BZ88" s="222"/>
      <c r="CA88" s="222"/>
      <c r="CB88" s="222"/>
      <c r="CC88" s="222"/>
      <c r="CD88" s="222"/>
      <c r="CE88" s="224"/>
      <c r="CF88" s="165" t="s">
        <v>4580</v>
      </c>
      <c r="CG88" s="140" t="s">
        <v>4581</v>
      </c>
      <c r="CH88" s="226"/>
      <c r="CI88" s="226"/>
      <c r="CJ88" s="226"/>
      <c r="CK88" s="226"/>
      <c r="CL88" s="412"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4585</v>
      </c>
      <c r="B89" s="83" t="s">
        <v>4586</v>
      </c>
      <c r="C89" s="84" t="s">
        <v>1434</v>
      </c>
      <c r="D89" s="85" t="s">
        <v>1434</v>
      </c>
      <c r="E89" s="86" t="s">
        <v>1434</v>
      </c>
      <c r="F89" s="87" t="s">
        <v>443</v>
      </c>
      <c r="G89" s="83" t="s">
        <v>639</v>
      </c>
      <c r="H89" s="93" t="s">
        <v>4587</v>
      </c>
      <c r="I89" s="88" t="s">
        <v>4588</v>
      </c>
      <c r="J89" s="93" t="s">
        <v>1907</v>
      </c>
      <c r="K89" s="93" t="s">
        <v>4589</v>
      </c>
      <c r="L89" s="93" t="s">
        <v>4590</v>
      </c>
      <c r="M89" s="93" t="s">
        <v>4089</v>
      </c>
      <c r="N89" s="93" t="s">
        <v>4591</v>
      </c>
      <c r="O89" s="93" t="s">
        <v>477</v>
      </c>
      <c r="P89" s="93" t="s">
        <v>2678</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2947</v>
      </c>
      <c r="AH89" s="215"/>
      <c r="AI89" s="93" t="s">
        <v>4600</v>
      </c>
      <c r="AJ89" s="93" t="s">
        <v>4601</v>
      </c>
      <c r="AK89" s="94"/>
      <c r="AL89" s="93" t="s">
        <v>4403</v>
      </c>
      <c r="AM89" s="93" t="s">
        <v>4602</v>
      </c>
      <c r="AN89" s="215"/>
      <c r="AO89" s="93" t="s">
        <v>4603</v>
      </c>
      <c r="AP89" s="215"/>
      <c r="AQ89" s="215"/>
      <c r="AR89" s="215"/>
      <c r="AS89" s="215"/>
      <c r="AT89" s="93" t="s">
        <v>2477</v>
      </c>
      <c r="AU89" s="93" t="s">
        <v>2056</v>
      </c>
      <c r="AV89" s="93" t="s">
        <v>144</v>
      </c>
      <c r="AW89" s="215"/>
      <c r="AX89" s="93" t="s">
        <v>4604</v>
      </c>
      <c r="AY89" s="93" t="s">
        <v>4605</v>
      </c>
      <c r="AZ89" s="156"/>
      <c r="BA89" s="93" t="s">
        <v>3525</v>
      </c>
      <c r="BB89" s="93" t="s">
        <v>795</v>
      </c>
      <c r="BC89" s="88" t="s">
        <v>1326</v>
      </c>
      <c r="BD89" s="93" t="s">
        <v>4606</v>
      </c>
      <c r="BE89" s="93" t="s">
        <v>3170</v>
      </c>
      <c r="BF89" s="93" t="s">
        <v>3097</v>
      </c>
      <c r="BG89" s="93" t="s">
        <v>4607</v>
      </c>
      <c r="BH89" s="93" t="s">
        <v>1411</v>
      </c>
      <c r="BI89" s="93" t="s">
        <v>4608</v>
      </c>
      <c r="BJ89" s="93" t="s">
        <v>4609</v>
      </c>
      <c r="BK89" s="93" t="s">
        <v>2517</v>
      </c>
      <c r="BL89" s="93" t="s">
        <v>4610</v>
      </c>
      <c r="BM89" s="213" t="s">
        <v>4611</v>
      </c>
      <c r="BN89" s="93" t="s">
        <v>3489</v>
      </c>
      <c r="BO89" s="93" t="s">
        <v>4612</v>
      </c>
      <c r="BP89" s="156"/>
      <c r="BQ89" s="508" t="s">
        <v>4613</v>
      </c>
      <c r="BR89" s="93" t="s">
        <v>3063</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1824</v>
      </c>
      <c r="CI89" s="93" t="s">
        <v>4621</v>
      </c>
      <c r="CJ89" s="93" t="s">
        <v>1449</v>
      </c>
      <c r="CK89" s="93" t="s">
        <v>4471</v>
      </c>
      <c r="CL89" s="88" t="s">
        <v>4255</v>
      </c>
      <c r="CM89" s="93" t="s">
        <v>4622</v>
      </c>
      <c r="CN89" s="93" t="s">
        <v>4623</v>
      </c>
      <c r="CO89" s="93" t="s">
        <v>2596</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1714</v>
      </c>
      <c r="DM89" s="93" t="s">
        <v>4635</v>
      </c>
      <c r="DN89" s="93" t="s">
        <v>4636</v>
      </c>
      <c r="DO89" s="93" t="s">
        <v>4637</v>
      </c>
      <c r="DP89" s="93" t="s">
        <v>3951</v>
      </c>
      <c r="DQ89" s="93" t="s">
        <v>4638</v>
      </c>
      <c r="DR89" s="215"/>
      <c r="DS89" s="93" t="s">
        <v>4639</v>
      </c>
      <c r="DT89" s="93" t="s">
        <v>4640</v>
      </c>
      <c r="DU89" s="215"/>
      <c r="DV89" s="215"/>
      <c r="DW89" s="93" t="s">
        <v>4641</v>
      </c>
      <c r="DX89" s="93" t="s">
        <v>3055</v>
      </c>
      <c r="DY89" s="93" t="s">
        <v>2860</v>
      </c>
      <c r="DZ89" s="215"/>
      <c r="EA89" s="215"/>
      <c r="EB89" s="235"/>
    </row>
    <row r="90">
      <c r="A90" s="509" t="s">
        <v>4642</v>
      </c>
      <c r="B90" s="106" t="s">
        <v>4643</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1579</v>
      </c>
      <c r="Q91" s="215"/>
      <c r="R91" s="215"/>
      <c r="S91" s="215"/>
      <c r="T91" s="215"/>
      <c r="U91" s="215"/>
      <c r="V91" s="215"/>
      <c r="W91" s="94"/>
      <c r="X91" s="215"/>
      <c r="Y91" s="93" t="s">
        <v>3025</v>
      </c>
      <c r="Z91" s="93" t="s">
        <v>1720</v>
      </c>
      <c r="AA91" s="213" t="s">
        <v>1793</v>
      </c>
      <c r="AB91" s="93" t="s">
        <v>3288</v>
      </c>
      <c r="AC91" s="93" t="s">
        <v>4651</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2562</v>
      </c>
      <c r="BT91" s="93" t="s">
        <v>4337</v>
      </c>
      <c r="BU91" s="215"/>
      <c r="BV91" s="93" t="s">
        <v>2779</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3239</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2107</v>
      </c>
      <c r="H92" s="185" t="s">
        <v>872</v>
      </c>
      <c r="I92" s="185" t="s">
        <v>4665</v>
      </c>
      <c r="J92" s="185" t="s">
        <v>4666</v>
      </c>
      <c r="K92" s="185" t="s">
        <v>4279</v>
      </c>
      <c r="L92" s="185" t="s">
        <v>2650</v>
      </c>
      <c r="M92" s="185" t="s">
        <v>4667</v>
      </c>
      <c r="N92" s="185" t="s">
        <v>4668</v>
      </c>
      <c r="O92" s="185" t="s">
        <v>1681</v>
      </c>
      <c r="P92" s="185" t="s">
        <v>4669</v>
      </c>
      <c r="Q92" s="218"/>
      <c r="R92" s="218"/>
      <c r="S92" s="185" t="s">
        <v>4670</v>
      </c>
      <c r="T92" s="218"/>
      <c r="U92" s="185" t="s">
        <v>822</v>
      </c>
      <c r="V92" s="218"/>
      <c r="W92" s="94"/>
      <c r="X92" s="118" t="s">
        <v>1794</v>
      </c>
      <c r="Y92" s="118" t="s">
        <v>1682</v>
      </c>
      <c r="Z92" s="118" t="s">
        <v>4671</v>
      </c>
      <c r="AA92" s="118" t="s">
        <v>2843</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2820</v>
      </c>
      <c r="AU92" s="187" t="s">
        <v>3569</v>
      </c>
      <c r="AV92" s="187" t="s">
        <v>3740</v>
      </c>
      <c r="AW92" s="221"/>
      <c r="AX92" s="187" t="s">
        <v>4673</v>
      </c>
      <c r="AY92" s="187" t="s">
        <v>4674</v>
      </c>
      <c r="AZ92" s="126"/>
      <c r="BA92" s="190" t="s">
        <v>4675</v>
      </c>
      <c r="BB92" s="190" t="s">
        <v>1943</v>
      </c>
      <c r="BC92" s="190" t="s">
        <v>611</v>
      </c>
      <c r="BD92" s="190" t="s">
        <v>1125</v>
      </c>
      <c r="BE92" s="190" t="s">
        <v>2917</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8" t="s">
        <v>1341</v>
      </c>
      <c r="CM92" s="165" t="s">
        <v>2710</v>
      </c>
      <c r="CN92" s="226"/>
      <c r="CO92" s="226"/>
      <c r="CP92" s="165"/>
      <c r="CQ92" s="165" t="s">
        <v>4686</v>
      </c>
      <c r="CR92" s="226"/>
      <c r="CS92" s="103"/>
      <c r="CT92" s="209" t="s">
        <v>4687</v>
      </c>
      <c r="CU92" s="209" t="s">
        <v>2850</v>
      </c>
      <c r="CV92" s="209" t="s">
        <v>4688</v>
      </c>
      <c r="CW92" s="209" t="s">
        <v>3977</v>
      </c>
      <c r="CX92" s="227"/>
      <c r="CY92" s="209" t="s">
        <v>494</v>
      </c>
      <c r="CZ92" s="209" t="s">
        <v>4689</v>
      </c>
      <c r="DA92" s="209" t="s">
        <v>3953</v>
      </c>
      <c r="DB92" s="227"/>
      <c r="DC92" s="227"/>
      <c r="DD92" s="209" t="s">
        <v>3236</v>
      </c>
      <c r="DE92" s="209" t="s">
        <v>1552</v>
      </c>
      <c r="DF92" s="349"/>
      <c r="DG92" s="229"/>
      <c r="DH92" s="229"/>
      <c r="DI92" s="229"/>
      <c r="DJ92" s="210"/>
      <c r="DK92" s="210" t="s">
        <v>1942</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5"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2440</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1632</v>
      </c>
      <c r="BD93" s="93" t="s">
        <v>4706</v>
      </c>
      <c r="BE93" s="215"/>
      <c r="BF93" s="215"/>
      <c r="BG93" s="215"/>
      <c r="BH93" s="93" t="s">
        <v>4707</v>
      </c>
      <c r="BI93" s="215"/>
      <c r="BJ93" s="215"/>
      <c r="BK93" s="215"/>
      <c r="BL93" s="215"/>
      <c r="BM93" s="93" t="s">
        <v>573</v>
      </c>
      <c r="BN93" s="93" t="s">
        <v>2664</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2958</v>
      </c>
      <c r="L94" s="185" t="s">
        <v>2979</v>
      </c>
      <c r="M94" s="185" t="s">
        <v>4715</v>
      </c>
      <c r="N94" s="185" t="s">
        <v>4716</v>
      </c>
      <c r="O94" s="185" t="s">
        <v>4717</v>
      </c>
      <c r="P94" s="185" t="s">
        <v>2437</v>
      </c>
      <c r="Q94" s="218"/>
      <c r="R94" s="218"/>
      <c r="S94" s="218"/>
      <c r="T94" s="218"/>
      <c r="U94" s="218"/>
      <c r="V94" s="218"/>
      <c r="W94" s="94"/>
      <c r="X94" s="118" t="s">
        <v>3088</v>
      </c>
      <c r="Y94" s="118" t="s">
        <v>3204</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2548</v>
      </c>
      <c r="AV94" s="221"/>
      <c r="AW94" s="221"/>
      <c r="AX94" s="221"/>
      <c r="AY94" s="221"/>
      <c r="AZ94" s="94"/>
      <c r="BA94" s="190"/>
      <c r="BB94" s="190" t="s">
        <v>1450</v>
      </c>
      <c r="BC94" s="129" t="str">
        <f>HYPERLINK("https://youtu.be/jzNyA3Lqtt4","28.84")</f>
        <v>28.84</v>
      </c>
      <c r="BD94" s="190" t="s">
        <v>4720</v>
      </c>
      <c r="BE94" s="190" t="s">
        <v>4721</v>
      </c>
      <c r="BF94" s="131"/>
      <c r="BG94" s="131"/>
      <c r="BH94" s="190" t="s">
        <v>1874</v>
      </c>
      <c r="BI94" s="131"/>
      <c r="BJ94" s="190" t="s">
        <v>4722</v>
      </c>
      <c r="BK94" s="190" t="s">
        <v>4723</v>
      </c>
      <c r="BL94" s="131"/>
      <c r="BM94" s="131"/>
      <c r="BN94" s="131"/>
      <c r="BO94" s="131"/>
      <c r="BP94" s="94"/>
      <c r="BQ94" s="261"/>
      <c r="BR94" s="222"/>
      <c r="BS94" s="138" t="s">
        <v>2591</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3111</v>
      </c>
      <c r="CM94" s="226"/>
      <c r="CN94" s="226"/>
      <c r="CO94" s="226"/>
      <c r="CP94" s="226"/>
      <c r="CQ94" s="226"/>
      <c r="CR94" s="226"/>
      <c r="CS94" s="103"/>
      <c r="CT94" s="209" t="s">
        <v>4726</v>
      </c>
      <c r="CU94" s="227"/>
      <c r="CV94" s="209" t="s">
        <v>4727</v>
      </c>
      <c r="CW94" s="209" t="s">
        <v>2615</v>
      </c>
      <c r="CX94" s="209"/>
      <c r="CY94" s="478"/>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2106</v>
      </c>
      <c r="G95" s="83" t="s">
        <v>4733</v>
      </c>
      <c r="H95" s="88" t="s">
        <v>3151</v>
      </c>
      <c r="I95" s="233" t="s">
        <v>4734</v>
      </c>
      <c r="J95" s="233" t="s">
        <v>4146</v>
      </c>
      <c r="K95" s="233" t="s">
        <v>2845</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2785</v>
      </c>
      <c r="AA95" s="233" t="s">
        <v>2097</v>
      </c>
      <c r="AB95" s="233" t="s">
        <v>2578</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3030</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2614</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2506</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2754</v>
      </c>
      <c r="DX95" s="93" t="s">
        <v>1753</v>
      </c>
      <c r="DY95" s="215"/>
      <c r="DZ95" s="215"/>
      <c r="EA95" s="215"/>
      <c r="EB95" s="95" t="s">
        <v>2304</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7" t="s">
        <v>4775</v>
      </c>
      <c r="W96" s="214"/>
      <c r="X96" s="118" t="s">
        <v>1713</v>
      </c>
      <c r="Y96" s="256" t="s">
        <v>2162</v>
      </c>
      <c r="Z96" s="118" t="s">
        <v>4776</v>
      </c>
      <c r="AA96" s="118" t="s">
        <v>4777</v>
      </c>
      <c r="AB96" s="118" t="s">
        <v>2386</v>
      </c>
      <c r="AC96" s="118" t="s">
        <v>4778</v>
      </c>
      <c r="AD96" s="220"/>
      <c r="AE96" s="118" t="s">
        <v>4779</v>
      </c>
      <c r="AF96" s="118" t="s">
        <v>1608</v>
      </c>
      <c r="AG96" s="118" t="s">
        <v>4780</v>
      </c>
      <c r="AH96" s="118"/>
      <c r="AI96" s="118" t="s">
        <v>4781</v>
      </c>
      <c r="AJ96" s="343" t="s">
        <v>4782</v>
      </c>
      <c r="AK96" s="94"/>
      <c r="AL96" s="187" t="s">
        <v>4783</v>
      </c>
      <c r="AM96" s="187" t="s">
        <v>4784</v>
      </c>
      <c r="AN96" s="221"/>
      <c r="AO96" s="187" t="s">
        <v>1513</v>
      </c>
      <c r="AP96" s="187" t="s">
        <v>3381</v>
      </c>
      <c r="AQ96" s="221"/>
      <c r="AR96" s="221"/>
      <c r="AS96" s="187" t="s">
        <v>4785</v>
      </c>
      <c r="AT96" s="121" t="s">
        <v>4786</v>
      </c>
      <c r="AU96" s="187" t="s">
        <v>4787</v>
      </c>
      <c r="AV96" s="187" t="s">
        <v>2687</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2593</v>
      </c>
      <c r="BR96" s="138"/>
      <c r="BS96" s="138" t="s">
        <v>4614</v>
      </c>
      <c r="BT96" s="138" t="s">
        <v>2604</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2946</v>
      </c>
      <c r="CW96" s="209" t="s">
        <v>4805</v>
      </c>
      <c r="CX96" s="227"/>
      <c r="CY96" s="209" t="s">
        <v>4806</v>
      </c>
      <c r="CZ96" s="209" t="s">
        <v>4807</v>
      </c>
      <c r="DA96" s="209" t="s">
        <v>4297</v>
      </c>
      <c r="DB96" s="209" t="s">
        <v>4808</v>
      </c>
      <c r="DC96" s="227"/>
      <c r="DD96" s="209" t="s">
        <v>1920</v>
      </c>
      <c r="DE96" s="209" t="s">
        <v>4809</v>
      </c>
      <c r="DF96" s="349"/>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1918</v>
      </c>
      <c r="DW96" s="210" t="s">
        <v>1406</v>
      </c>
      <c r="DX96" s="210" t="s">
        <v>4815</v>
      </c>
      <c r="DY96" s="210" t="s">
        <v>1581</v>
      </c>
      <c r="DZ96" s="210" t="s">
        <v>825</v>
      </c>
      <c r="EA96" s="210" t="s">
        <v>2540</v>
      </c>
      <c r="EB96" s="270" t="s">
        <v>4816</v>
      </c>
    </row>
    <row r="97" ht="15.75" customHeight="1">
      <c r="A97" s="305" t="s">
        <v>4817</v>
      </c>
      <c r="B97" s="83" t="s">
        <v>4818</v>
      </c>
      <c r="C97" s="84" t="s">
        <v>1434</v>
      </c>
      <c r="D97" s="85" t="s">
        <v>831</v>
      </c>
      <c r="E97" s="86" t="s">
        <v>1434</v>
      </c>
      <c r="F97" s="87" t="s">
        <v>4819</v>
      </c>
      <c r="G97" s="83" t="s">
        <v>4820</v>
      </c>
      <c r="H97" s="93" t="s">
        <v>974</v>
      </c>
      <c r="I97" s="88" t="s">
        <v>4216</v>
      </c>
      <c r="J97" s="88" t="s">
        <v>4821</v>
      </c>
      <c r="K97" s="88" t="s">
        <v>4170</v>
      </c>
      <c r="L97" s="88" t="s">
        <v>2650</v>
      </c>
      <c r="M97" s="88" t="s">
        <v>4822</v>
      </c>
      <c r="N97" s="88" t="s">
        <v>4823</v>
      </c>
      <c r="O97" s="88" t="s">
        <v>2344</v>
      </c>
      <c r="P97" s="88" t="s">
        <v>4824</v>
      </c>
      <c r="Q97" s="88" t="s">
        <v>4825</v>
      </c>
      <c r="R97" s="215"/>
      <c r="S97" s="88" t="s">
        <v>2774</v>
      </c>
      <c r="T97" s="88" t="s">
        <v>4826</v>
      </c>
      <c r="U97" s="215"/>
      <c r="V97" s="93" t="s">
        <v>4827</v>
      </c>
      <c r="W97" s="94"/>
      <c r="X97" s="88" t="s">
        <v>4396</v>
      </c>
      <c r="Y97" s="215"/>
      <c r="Z97" s="88" t="s">
        <v>4828</v>
      </c>
      <c r="AA97" s="88" t="s">
        <v>4829</v>
      </c>
      <c r="AB97" s="88" t="s">
        <v>2631</v>
      </c>
      <c r="AC97" s="93" t="s">
        <v>2493</v>
      </c>
      <c r="AD97" s="215"/>
      <c r="AE97" s="88" t="s">
        <v>3089</v>
      </c>
      <c r="AF97" s="88" t="s">
        <v>4718</v>
      </c>
      <c r="AG97" s="215"/>
      <c r="AH97" s="93" t="s">
        <v>2549</v>
      </c>
      <c r="AI97" s="93" t="s">
        <v>939</v>
      </c>
      <c r="AJ97" s="215"/>
      <c r="AK97" s="94"/>
      <c r="AL97" s="93" t="s">
        <v>4830</v>
      </c>
      <c r="AM97" s="93" t="s">
        <v>4831</v>
      </c>
      <c r="AN97" s="215"/>
      <c r="AO97" s="93" t="s">
        <v>4832</v>
      </c>
      <c r="AP97" s="215"/>
      <c r="AQ97" s="215"/>
      <c r="AR97" s="215"/>
      <c r="AS97" s="93" t="s">
        <v>4833</v>
      </c>
      <c r="AT97" s="88" t="s">
        <v>3998</v>
      </c>
      <c r="AU97" s="88" t="s">
        <v>2743</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1915</v>
      </c>
      <c r="DB97" s="215"/>
      <c r="DC97" s="93" t="s">
        <v>4848</v>
      </c>
      <c r="DD97" s="88" t="s">
        <v>4849</v>
      </c>
      <c r="DE97" s="215"/>
      <c r="DF97" s="194"/>
      <c r="DG97" s="215"/>
      <c r="DH97" s="215"/>
      <c r="DI97" s="215"/>
      <c r="DJ97" s="215"/>
      <c r="DK97" s="215"/>
      <c r="DL97" s="215"/>
      <c r="DM97" s="88" t="s">
        <v>1214</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2502</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3059</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4878</v>
      </c>
      <c r="B99" s="83" t="s">
        <v>4879</v>
      </c>
      <c r="C99" s="84" t="s">
        <v>1434</v>
      </c>
      <c r="D99" s="85" t="s">
        <v>1434</v>
      </c>
      <c r="E99" s="86" t="s">
        <v>1434</v>
      </c>
      <c r="F99" s="87" t="s">
        <v>831</v>
      </c>
      <c r="G99" s="83" t="s">
        <v>4880</v>
      </c>
      <c r="H99" s="215"/>
      <c r="I99" s="93" t="s">
        <v>1922</v>
      </c>
      <c r="J99" s="88" t="s">
        <v>4881</v>
      </c>
      <c r="K99" s="93" t="s">
        <v>4008</v>
      </c>
      <c r="L99" s="233" t="s">
        <v>756</v>
      </c>
      <c r="M99" s="215"/>
      <c r="N99" s="93" t="s">
        <v>4882</v>
      </c>
      <c r="O99" s="93" t="s">
        <v>1125</v>
      </c>
      <c r="P99" s="93" t="s">
        <v>2365</v>
      </c>
      <c r="Q99" s="215"/>
      <c r="R99" s="215"/>
      <c r="S99" s="215"/>
      <c r="T99" s="215"/>
      <c r="U99" s="215"/>
      <c r="V99" s="215"/>
      <c r="W99" s="94"/>
      <c r="X99" s="93" t="s">
        <v>2857</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3275</v>
      </c>
      <c r="AU99" s="93" t="s">
        <v>4884</v>
      </c>
      <c r="AV99" s="215"/>
      <c r="AW99" s="215"/>
      <c r="AX99" s="215"/>
      <c r="AY99" s="215"/>
      <c r="AZ99" s="94"/>
      <c r="BA99" s="93" t="s">
        <v>1225</v>
      </c>
      <c r="BB99" s="93" t="s">
        <v>477</v>
      </c>
      <c r="BC99" s="93" t="s">
        <v>4161</v>
      </c>
      <c r="BD99" s="93" t="s">
        <v>4835</v>
      </c>
      <c r="BE99" s="93" t="s">
        <v>3202</v>
      </c>
      <c r="BF99" s="215"/>
      <c r="BG99" s="215"/>
      <c r="BH99" s="93" t="s">
        <v>1771</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2529</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3022</v>
      </c>
      <c r="H100" s="185" t="s">
        <v>959</v>
      </c>
      <c r="I100" s="196" t="s">
        <v>4893</v>
      </c>
      <c r="J100" s="185" t="s">
        <v>4210</v>
      </c>
      <c r="K100" s="112" t="s">
        <v>2488</v>
      </c>
      <c r="L100" s="185" t="s">
        <v>3455</v>
      </c>
      <c r="M100" s="218"/>
      <c r="N100" s="218"/>
      <c r="O100" s="185" t="s">
        <v>376</v>
      </c>
      <c r="P100" s="185" t="s">
        <v>107</v>
      </c>
      <c r="Q100" s="218"/>
      <c r="R100" s="218"/>
      <c r="S100" s="185" t="s">
        <v>2859</v>
      </c>
      <c r="T100" s="218"/>
      <c r="U100" s="218"/>
      <c r="V100" s="218"/>
      <c r="W100" s="94"/>
      <c r="X100" s="116" t="s">
        <v>2782</v>
      </c>
      <c r="Y100" s="256" t="s">
        <v>4894</v>
      </c>
      <c r="Z100" s="256" t="s">
        <v>2322</v>
      </c>
      <c r="AA100" s="256" t="s">
        <v>1820</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3" t="s">
        <v>2026</v>
      </c>
      <c r="CM100" s="165"/>
      <c r="CN100" s="226"/>
      <c r="CO100" s="226"/>
      <c r="CP100" s="226"/>
      <c r="CQ100" s="226"/>
      <c r="CR100" s="226"/>
      <c r="CS100" s="103"/>
      <c r="CT100" s="209" t="s">
        <v>3530</v>
      </c>
      <c r="CU100" s="209" t="s">
        <v>4342</v>
      </c>
      <c r="CV100" s="347" t="s">
        <v>1182</v>
      </c>
      <c r="CW100" s="209" t="s">
        <v>4898</v>
      </c>
      <c r="CX100" s="209" t="s">
        <v>2486</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4901</v>
      </c>
      <c r="B101" s="83" t="s">
        <v>4902</v>
      </c>
      <c r="C101" s="84" t="s">
        <v>1434</v>
      </c>
      <c r="D101" s="85" t="s">
        <v>1434</v>
      </c>
      <c r="E101" s="86" t="s">
        <v>1434</v>
      </c>
      <c r="F101" s="87" t="s">
        <v>4695</v>
      </c>
      <c r="G101" s="83" t="s">
        <v>1512</v>
      </c>
      <c r="H101" s="215"/>
      <c r="I101" s="421" t="s">
        <v>3190</v>
      </c>
      <c r="J101" s="421" t="s">
        <v>4903</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3104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3"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1732</v>
      </c>
      <c r="CG102" s="165" t="s">
        <v>2752</v>
      </c>
      <c r="CH102" s="165"/>
      <c r="CI102" s="165"/>
      <c r="CJ102" s="165"/>
      <c r="CK102" s="165" t="s">
        <v>3437</v>
      </c>
      <c r="CL102" s="165" t="s">
        <v>4917</v>
      </c>
      <c r="CM102" s="165" t="s">
        <v>3139</v>
      </c>
      <c r="CN102" s="165"/>
      <c r="CO102" s="165"/>
      <c r="CP102" s="165"/>
      <c r="CQ102" s="165"/>
      <c r="CR102" s="165"/>
      <c r="CS102" s="103"/>
      <c r="CT102" s="209" t="s">
        <v>4918</v>
      </c>
      <c r="CU102" s="209" t="s">
        <v>2872</v>
      </c>
      <c r="CV102" s="209" t="s">
        <v>4919</v>
      </c>
      <c r="CW102" s="209" t="s">
        <v>1175</v>
      </c>
      <c r="CX102" s="209" t="s">
        <v>4920</v>
      </c>
      <c r="CY102" s="209"/>
      <c r="CZ102" s="209" t="s">
        <v>4921</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3189</v>
      </c>
      <c r="G103" s="83" t="s">
        <v>2141</v>
      </c>
      <c r="H103" s="93" t="s">
        <v>3060</v>
      </c>
      <c r="I103" s="93" t="s">
        <v>4924</v>
      </c>
      <c r="J103" s="93" t="s">
        <v>4925</v>
      </c>
      <c r="K103" s="93" t="s">
        <v>936</v>
      </c>
      <c r="L103" s="93" t="s">
        <v>1618</v>
      </c>
      <c r="M103" s="215"/>
      <c r="N103" s="93" t="s">
        <v>4926</v>
      </c>
      <c r="O103" s="93" t="s">
        <v>195</v>
      </c>
      <c r="P103" s="88" t="s">
        <v>747</v>
      </c>
      <c r="Q103" s="93" t="s">
        <v>2116</v>
      </c>
      <c r="R103" s="215"/>
      <c r="S103" s="88" t="s">
        <v>2417</v>
      </c>
      <c r="T103" s="215"/>
      <c r="U103" s="93" t="s">
        <v>4927</v>
      </c>
      <c r="V103" s="88" t="s">
        <v>4928</v>
      </c>
      <c r="W103" s="94"/>
      <c r="X103" s="93" t="s">
        <v>4929</v>
      </c>
      <c r="Y103" s="93" t="s">
        <v>2885</v>
      </c>
      <c r="Z103" s="93" t="s">
        <v>1524</v>
      </c>
      <c r="AA103" s="93" t="s">
        <v>797</v>
      </c>
      <c r="AB103" s="93" t="s">
        <v>3344</v>
      </c>
      <c r="AC103" s="93" t="s">
        <v>4930</v>
      </c>
      <c r="AD103" s="93"/>
      <c r="AE103" s="93" t="s">
        <v>3600</v>
      </c>
      <c r="AF103" s="88" t="s">
        <v>1790</v>
      </c>
      <c r="AG103" s="93" t="s">
        <v>167</v>
      </c>
      <c r="AH103" s="97"/>
      <c r="AI103" s="88" t="s">
        <v>2768</v>
      </c>
      <c r="AJ103" s="93" t="s">
        <v>4931</v>
      </c>
      <c r="AK103" s="94"/>
      <c r="AL103" s="93" t="s">
        <v>3131</v>
      </c>
      <c r="AM103" s="93" t="s">
        <v>1392</v>
      </c>
      <c r="AN103" s="215"/>
      <c r="AO103" s="88" t="s">
        <v>4932</v>
      </c>
      <c r="AP103" s="93" t="s">
        <v>1080</v>
      </c>
      <c r="AQ103" s="93"/>
      <c r="AR103" s="93" t="s">
        <v>4933</v>
      </c>
      <c r="AS103" s="93" t="s">
        <v>4934</v>
      </c>
      <c r="AT103" s="88" t="s">
        <v>4935</v>
      </c>
      <c r="AU103" s="93" t="s">
        <v>4936</v>
      </c>
      <c r="AV103" s="93" t="s">
        <v>4937</v>
      </c>
      <c r="AW103" s="215"/>
      <c r="AX103" s="88" t="s">
        <v>3207</v>
      </c>
      <c r="AY103" s="93" t="s">
        <v>4938</v>
      </c>
      <c r="AZ103" s="156"/>
      <c r="BA103" s="215"/>
      <c r="BB103" s="93" t="s">
        <v>4939</v>
      </c>
      <c r="BC103" s="93" t="s">
        <v>3087</v>
      </c>
      <c r="BD103" s="93" t="s">
        <v>860</v>
      </c>
      <c r="BE103" s="93" t="s">
        <v>2826</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3155</v>
      </c>
      <c r="BY103" s="215"/>
      <c r="BZ103" s="88" t="s">
        <v>3349</v>
      </c>
      <c r="CA103" s="88" t="s">
        <v>4946</v>
      </c>
      <c r="CB103" s="88" t="s">
        <v>4947</v>
      </c>
      <c r="CC103" s="93" t="s">
        <v>2521</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2836</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2540</v>
      </c>
      <c r="DM103" s="99" t="s">
        <v>4964</v>
      </c>
      <c r="DN103" s="93" t="s">
        <v>3648</v>
      </c>
      <c r="DO103" s="215"/>
      <c r="DP103" s="93" t="s">
        <v>4965</v>
      </c>
      <c r="DQ103" s="93" t="s">
        <v>4966</v>
      </c>
      <c r="DR103" s="93" t="s">
        <v>3382</v>
      </c>
      <c r="DS103" s="93" t="s">
        <v>3086</v>
      </c>
      <c r="DT103" s="93" t="s">
        <v>1580</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1669</v>
      </c>
      <c r="K104" s="185" t="s">
        <v>558</v>
      </c>
      <c r="L104" s="185" t="s">
        <v>2836</v>
      </c>
      <c r="M104" s="185" t="s">
        <v>4971</v>
      </c>
      <c r="N104" s="185" t="s">
        <v>4972</v>
      </c>
      <c r="O104" s="185" t="s">
        <v>448</v>
      </c>
      <c r="P104" s="185" t="s">
        <v>1850</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1852</v>
      </c>
      <c r="AH104" s="118"/>
      <c r="AI104" s="118" t="s">
        <v>1293</v>
      </c>
      <c r="AJ104" s="118" t="s">
        <v>4982</v>
      </c>
      <c r="AK104" s="94"/>
      <c r="AL104" s="187" t="s">
        <v>1924</v>
      </c>
      <c r="AM104" s="187" t="s">
        <v>3966</v>
      </c>
      <c r="AN104" s="221"/>
      <c r="AO104" s="221"/>
      <c r="AP104" s="221"/>
      <c r="AQ104" s="221"/>
      <c r="AR104" s="187" t="s">
        <v>1574</v>
      </c>
      <c r="AS104" s="221"/>
      <c r="AT104" s="187" t="s">
        <v>4983</v>
      </c>
      <c r="AU104" s="187" t="s">
        <v>4984</v>
      </c>
      <c r="AV104" s="221"/>
      <c r="AW104" s="221"/>
      <c r="AX104" s="221"/>
      <c r="AY104" s="221"/>
      <c r="AZ104" s="94"/>
      <c r="BA104" s="190" t="s">
        <v>4985</v>
      </c>
      <c r="BB104" s="190" t="s">
        <v>4986</v>
      </c>
      <c r="BC104" s="190" t="s">
        <v>611</v>
      </c>
      <c r="BD104" s="190" t="s">
        <v>2236</v>
      </c>
      <c r="BE104" s="190" t="s">
        <v>4987</v>
      </c>
      <c r="BF104" s="190" t="s">
        <v>3812</v>
      </c>
      <c r="BG104" s="190" t="s">
        <v>4235</v>
      </c>
      <c r="BH104" s="190" t="s">
        <v>2094</v>
      </c>
      <c r="BI104" s="190" t="s">
        <v>1076</v>
      </c>
      <c r="BJ104" s="190"/>
      <c r="BK104" s="190" t="s">
        <v>4988</v>
      </c>
      <c r="BL104" s="131"/>
      <c r="BM104" s="190" t="s">
        <v>1868</v>
      </c>
      <c r="BN104" s="190" t="s">
        <v>2592</v>
      </c>
      <c r="BO104" s="131"/>
      <c r="BP104" s="94"/>
      <c r="BQ104" s="138"/>
      <c r="BR104" s="138" t="s">
        <v>4989</v>
      </c>
      <c r="BS104" s="138" t="s">
        <v>1620</v>
      </c>
      <c r="BT104" s="138" t="s">
        <v>2136</v>
      </c>
      <c r="BU104" s="138" t="s">
        <v>4990</v>
      </c>
      <c r="BV104" s="138" t="s">
        <v>917</v>
      </c>
      <c r="BW104" s="138" t="s">
        <v>4991</v>
      </c>
      <c r="BX104" s="222"/>
      <c r="BY104" s="138" t="s">
        <v>4992</v>
      </c>
      <c r="BZ104" s="138" t="s">
        <v>4993</v>
      </c>
      <c r="CA104" s="222"/>
      <c r="CB104" s="138" t="s">
        <v>838</v>
      </c>
      <c r="CC104" s="138" t="s">
        <v>1514</v>
      </c>
      <c r="CD104" s="222"/>
      <c r="CE104" s="224"/>
      <c r="CF104" s="165" t="s">
        <v>4477</v>
      </c>
      <c r="CG104" s="165" t="s">
        <v>278</v>
      </c>
      <c r="CH104" s="165" t="s">
        <v>4777</v>
      </c>
      <c r="CI104" s="165" t="s">
        <v>4994</v>
      </c>
      <c r="CJ104" s="165" t="s">
        <v>4995</v>
      </c>
      <c r="CK104" s="165" t="s">
        <v>4996</v>
      </c>
      <c r="CL104" s="165" t="s">
        <v>1463</v>
      </c>
      <c r="CM104" s="165" t="s">
        <v>3030</v>
      </c>
      <c r="CN104" s="165" t="s">
        <v>3511</v>
      </c>
      <c r="CO104" s="165" t="s">
        <v>741</v>
      </c>
      <c r="CP104" s="165"/>
      <c r="CQ104" s="165" t="s">
        <v>4997</v>
      </c>
      <c r="CR104" s="226"/>
      <c r="CS104" s="103"/>
      <c r="CT104" s="209" t="s">
        <v>4998</v>
      </c>
      <c r="CU104" s="209" t="s">
        <v>4999</v>
      </c>
      <c r="CV104" s="209" t="s">
        <v>5000</v>
      </c>
      <c r="CW104" s="209" t="s">
        <v>2584</v>
      </c>
      <c r="CX104" s="209" t="s">
        <v>5001</v>
      </c>
      <c r="CY104" s="209" t="s">
        <v>5002</v>
      </c>
      <c r="CZ104" s="209" t="s">
        <v>5003</v>
      </c>
      <c r="DA104" s="209" t="s">
        <v>2820</v>
      </c>
      <c r="DB104" s="209" t="s">
        <v>5004</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5005</v>
      </c>
      <c r="B105" s="83" t="s">
        <v>5006</v>
      </c>
      <c r="C105" s="84" t="s">
        <v>1434</v>
      </c>
      <c r="D105" s="85" t="s">
        <v>1434</v>
      </c>
      <c r="E105" s="86" t="s">
        <v>1434</v>
      </c>
      <c r="F105" s="87" t="s">
        <v>542</v>
      </c>
      <c r="G105" s="83" t="s">
        <v>3189</v>
      </c>
      <c r="H105" s="215"/>
      <c r="I105" s="93" t="s">
        <v>3519</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1434</v>
      </c>
      <c r="D106" s="108" t="s">
        <v>1434</v>
      </c>
      <c r="E106" s="109" t="s">
        <v>1434</v>
      </c>
      <c r="F106" s="110" t="s">
        <v>1009</v>
      </c>
      <c r="G106" s="106" t="s">
        <v>4543</v>
      </c>
      <c r="H106" s="185" t="s">
        <v>850</v>
      </c>
      <c r="I106" s="185" t="s">
        <v>2258</v>
      </c>
      <c r="J106" s="185" t="s">
        <v>5011</v>
      </c>
      <c r="K106" s="185" t="s">
        <v>5012</v>
      </c>
      <c r="L106" s="185" t="s">
        <v>4398</v>
      </c>
      <c r="M106" s="185" t="s">
        <v>5013</v>
      </c>
      <c r="N106" s="185" t="s">
        <v>5014</v>
      </c>
      <c r="O106" s="185" t="s">
        <v>696</v>
      </c>
      <c r="P106" s="185" t="s">
        <v>366</v>
      </c>
      <c r="Q106" s="218"/>
      <c r="R106" s="218"/>
      <c r="S106" s="218"/>
      <c r="T106" s="218"/>
      <c r="U106" s="218"/>
      <c r="V106" s="218"/>
      <c r="W106" s="94"/>
      <c r="X106" s="118" t="s">
        <v>5015</v>
      </c>
      <c r="Y106" s="198" t="str">
        <f>HYPERLINK("https://clips.twitch.tv/RudeLuckyBananaSMOrc","17.25")</f>
        <v>17.25</v>
      </c>
      <c r="Z106" s="118" t="s">
        <v>3025</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4911</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4251</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2441</v>
      </c>
      <c r="CK106" s="165" t="s">
        <v>5034</v>
      </c>
      <c r="CL106" s="165" t="s">
        <v>2120</v>
      </c>
      <c r="CM106" s="165" t="s">
        <v>2572</v>
      </c>
      <c r="CN106" s="226"/>
      <c r="CO106" s="226"/>
      <c r="CP106" s="226"/>
      <c r="CQ106" s="226"/>
      <c r="CR106" s="226"/>
      <c r="CS106" s="103"/>
      <c r="CT106" s="209" t="s">
        <v>4804</v>
      </c>
      <c r="CU106" s="209" t="s">
        <v>2909</v>
      </c>
      <c r="CV106" s="209" t="s">
        <v>871</v>
      </c>
      <c r="CW106" s="209" t="s">
        <v>4590</v>
      </c>
      <c r="CX106" s="209" t="s">
        <v>5035</v>
      </c>
      <c r="CY106" s="209" t="s">
        <v>5036</v>
      </c>
      <c r="CZ106" s="209" t="s">
        <v>5037</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5038</v>
      </c>
      <c r="B107" s="83" t="s">
        <v>5039</v>
      </c>
      <c r="C107" s="84" t="s">
        <v>1434</v>
      </c>
      <c r="D107" s="85" t="s">
        <v>1434</v>
      </c>
      <c r="E107" s="86" t="s">
        <v>1434</v>
      </c>
      <c r="F107" s="87" t="s">
        <v>1434</v>
      </c>
      <c r="G107" s="83" t="s">
        <v>5040</v>
      </c>
      <c r="H107" s="93" t="s">
        <v>2275</v>
      </c>
      <c r="I107" s="93" t="s">
        <v>5041</v>
      </c>
      <c r="J107" s="93" t="s">
        <v>5042</v>
      </c>
      <c r="K107" s="93" t="s">
        <v>4589</v>
      </c>
      <c r="L107" s="93" t="s">
        <v>965</v>
      </c>
      <c r="M107" s="215"/>
      <c r="N107" s="93" t="s">
        <v>5043</v>
      </c>
      <c r="O107" s="93" t="s">
        <v>674</v>
      </c>
      <c r="P107" s="93" t="s">
        <v>5044</v>
      </c>
      <c r="Q107" s="215"/>
      <c r="R107" s="215"/>
      <c r="S107" s="93" t="s">
        <v>2913</v>
      </c>
      <c r="T107" s="215"/>
      <c r="U107" s="215"/>
      <c r="V107" s="215"/>
      <c r="W107" s="94"/>
      <c r="X107" s="93" t="s">
        <v>5045</v>
      </c>
      <c r="Y107" s="93" t="s">
        <v>400</v>
      </c>
      <c r="Z107" s="93" t="s">
        <v>5046</v>
      </c>
      <c r="AA107" s="93" t="s">
        <v>1477</v>
      </c>
      <c r="AB107" s="93" t="s">
        <v>326</v>
      </c>
      <c r="AC107" s="93" t="s">
        <v>5047</v>
      </c>
      <c r="AD107" s="215"/>
      <c r="AE107" s="93" t="s">
        <v>405</v>
      </c>
      <c r="AF107" s="93" t="s">
        <v>5048</v>
      </c>
      <c r="AG107" s="215"/>
      <c r="AH107" s="215"/>
      <c r="AI107" s="93" t="s">
        <v>5049</v>
      </c>
      <c r="AJ107" s="215"/>
      <c r="AK107" s="94"/>
      <c r="AL107" s="93" t="s">
        <v>5050</v>
      </c>
      <c r="AM107" s="93" t="s">
        <v>3185</v>
      </c>
      <c r="AN107" s="215"/>
      <c r="AO107" s="215"/>
      <c r="AP107" s="215"/>
      <c r="AQ107" s="215"/>
      <c r="AR107" s="93" t="s">
        <v>5051</v>
      </c>
      <c r="AS107" s="215"/>
      <c r="AT107" s="93" t="s">
        <v>5052</v>
      </c>
      <c r="AU107" s="93" t="s">
        <v>1959</v>
      </c>
      <c r="AV107" s="93" t="s">
        <v>5053</v>
      </c>
      <c r="AW107" s="215"/>
      <c r="AX107" s="93" t="s">
        <v>326</v>
      </c>
      <c r="AY107" s="215"/>
      <c r="AZ107" s="94"/>
      <c r="BA107" s="93" t="s">
        <v>5054</v>
      </c>
      <c r="BB107" s="93" t="s">
        <v>2426</v>
      </c>
      <c r="BC107" s="93" t="s">
        <v>5055</v>
      </c>
      <c r="BD107" s="93" t="s">
        <v>5056</v>
      </c>
      <c r="BE107" s="93" t="s">
        <v>5057</v>
      </c>
      <c r="BF107" s="93" t="s">
        <v>5058</v>
      </c>
      <c r="BG107" s="93" t="s">
        <v>5059</v>
      </c>
      <c r="BH107" s="93" t="s">
        <v>2028</v>
      </c>
      <c r="BI107" s="93" t="s">
        <v>5060</v>
      </c>
      <c r="BJ107" s="93" t="s">
        <v>5061</v>
      </c>
      <c r="BK107" s="93" t="s">
        <v>5062</v>
      </c>
      <c r="BL107" s="215"/>
      <c r="BM107" s="93" t="s">
        <v>2028</v>
      </c>
      <c r="BN107" s="93" t="s">
        <v>5063</v>
      </c>
      <c r="BO107" s="215"/>
      <c r="BP107" s="94"/>
      <c r="BQ107" s="93" t="s">
        <v>5064</v>
      </c>
      <c r="BR107" s="215"/>
      <c r="BS107" s="93" t="s">
        <v>4614</v>
      </c>
      <c r="BT107" s="93" t="s">
        <v>3869</v>
      </c>
      <c r="BU107" s="93" t="s">
        <v>5065</v>
      </c>
      <c r="BV107" s="93" t="s">
        <v>5066</v>
      </c>
      <c r="BW107" s="215"/>
      <c r="BX107" s="93" t="s">
        <v>3543</v>
      </c>
      <c r="BY107" s="93" t="s">
        <v>5067</v>
      </c>
      <c r="BZ107" s="93" t="s">
        <v>5068</v>
      </c>
      <c r="CA107" s="215"/>
      <c r="CB107" s="215"/>
      <c r="CC107" s="215"/>
      <c r="CD107" s="215"/>
      <c r="CE107" s="194"/>
      <c r="CF107" s="93" t="s">
        <v>5069</v>
      </c>
      <c r="CG107" s="93" t="s">
        <v>1918</v>
      </c>
      <c r="CH107" s="93" t="s">
        <v>2615</v>
      </c>
      <c r="CI107" s="93" t="s">
        <v>5070</v>
      </c>
      <c r="CJ107" s="93" t="s">
        <v>3708</v>
      </c>
      <c r="CK107" s="93" t="s">
        <v>5071</v>
      </c>
      <c r="CL107" s="93" t="s">
        <v>5072</v>
      </c>
      <c r="CM107" s="93" t="s">
        <v>3785</v>
      </c>
      <c r="CN107" s="215"/>
      <c r="CO107" s="93" t="s">
        <v>5073</v>
      </c>
      <c r="CP107" s="215"/>
      <c r="CQ107" s="215"/>
      <c r="CR107" s="215"/>
      <c r="CS107" s="103"/>
      <c r="CT107" s="93" t="s">
        <v>5074</v>
      </c>
      <c r="CU107" s="93" t="s">
        <v>5075</v>
      </c>
      <c r="CV107" s="93" t="s">
        <v>5076</v>
      </c>
      <c r="CW107" s="93" t="s">
        <v>3088</v>
      </c>
      <c r="CX107" s="93" t="s">
        <v>5077</v>
      </c>
      <c r="CY107" s="93" t="s">
        <v>1694</v>
      </c>
      <c r="CZ107" s="93" t="s">
        <v>5078</v>
      </c>
      <c r="DA107" s="93" t="s">
        <v>2376</v>
      </c>
      <c r="DB107" s="215"/>
      <c r="DC107" s="215"/>
      <c r="DD107" s="93" t="s">
        <v>460</v>
      </c>
      <c r="DE107" s="215"/>
      <c r="DF107" s="194"/>
      <c r="DG107" s="93" t="s">
        <v>2252</v>
      </c>
      <c r="DH107" s="215"/>
      <c r="DI107" s="93" t="s">
        <v>4488</v>
      </c>
      <c r="DJ107" s="93"/>
      <c r="DK107" s="93" t="s">
        <v>705</v>
      </c>
      <c r="DL107" s="93" t="s">
        <v>1635</v>
      </c>
      <c r="DM107" s="93" t="s">
        <v>5079</v>
      </c>
      <c r="DN107" s="93" t="s">
        <v>5080</v>
      </c>
      <c r="DO107" s="93" t="s">
        <v>5081</v>
      </c>
      <c r="DP107" s="93" t="s">
        <v>5082</v>
      </c>
      <c r="DQ107" s="93" t="s">
        <v>2176</v>
      </c>
      <c r="DR107" s="93" t="s">
        <v>2572</v>
      </c>
      <c r="DS107" s="215"/>
      <c r="DT107" s="215"/>
      <c r="DU107" s="93" t="s">
        <v>384</v>
      </c>
      <c r="DV107" s="215"/>
      <c r="DW107" s="93" t="s">
        <v>5083</v>
      </c>
      <c r="DX107" s="93" t="s">
        <v>878</v>
      </c>
      <c r="DY107" s="93" t="s">
        <v>5084</v>
      </c>
      <c r="DZ107" s="215"/>
      <c r="EA107" s="93" t="s">
        <v>5085</v>
      </c>
      <c r="EB107" s="524" t="s">
        <v>5086</v>
      </c>
    </row>
    <row r="108" ht="15.75" customHeight="1">
      <c r="A108" s="105" t="s">
        <v>5087</v>
      </c>
      <c r="B108" s="106" t="s">
        <v>5088</v>
      </c>
      <c r="C108" s="107" t="s">
        <v>1434</v>
      </c>
      <c r="D108" s="108" t="s">
        <v>1434</v>
      </c>
      <c r="E108" s="109" t="s">
        <v>1434</v>
      </c>
      <c r="F108" s="110" t="s">
        <v>831</v>
      </c>
      <c r="G108" s="106" t="s">
        <v>1899</v>
      </c>
      <c r="H108" s="218"/>
      <c r="I108" s="185"/>
      <c r="J108" s="185" t="s">
        <v>5089</v>
      </c>
      <c r="K108" s="185" t="s">
        <v>4029</v>
      </c>
      <c r="L108" s="185" t="s">
        <v>4647</v>
      </c>
      <c r="M108" s="218"/>
      <c r="N108" s="185" t="s">
        <v>3889</v>
      </c>
      <c r="O108" s="185" t="s">
        <v>1583</v>
      </c>
      <c r="P108" s="185" t="s">
        <v>3835</v>
      </c>
      <c r="Q108" s="218"/>
      <c r="R108" s="218"/>
      <c r="S108" s="218"/>
      <c r="T108" s="218"/>
      <c r="U108" s="218"/>
      <c r="V108" s="218"/>
      <c r="W108" s="94"/>
      <c r="X108" s="220"/>
      <c r="Y108" s="118" t="s">
        <v>3062</v>
      </c>
      <c r="Z108" s="118" t="s">
        <v>5090</v>
      </c>
      <c r="AA108" s="118" t="s">
        <v>5091</v>
      </c>
      <c r="AB108" s="220"/>
      <c r="AC108" s="118" t="s">
        <v>3715</v>
      </c>
      <c r="AD108" s="220"/>
      <c r="AE108" s="118" t="s">
        <v>3149</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2194</v>
      </c>
      <c r="BD108" s="190" t="s">
        <v>5093</v>
      </c>
      <c r="BE108" s="131"/>
      <c r="BF108" s="131"/>
      <c r="BG108" s="131"/>
      <c r="BH108" s="131"/>
      <c r="BI108" s="190" t="s">
        <v>5094</v>
      </c>
      <c r="BJ108" s="190"/>
      <c r="BK108" s="131"/>
      <c r="BL108" s="131"/>
      <c r="BM108" s="131"/>
      <c r="BN108" s="131"/>
      <c r="BO108" s="131"/>
      <c r="BP108" s="94"/>
      <c r="BQ108" s="222"/>
      <c r="BR108" s="222"/>
      <c r="BS108" s="138" t="s">
        <v>2860</v>
      </c>
      <c r="BT108" s="138" t="s">
        <v>5095</v>
      </c>
      <c r="BU108" s="222"/>
      <c r="BV108" s="138" t="s">
        <v>5096</v>
      </c>
      <c r="BW108" s="222"/>
      <c r="BX108" s="222"/>
      <c r="BY108" s="138" t="s">
        <v>3336</v>
      </c>
      <c r="BZ108" s="222"/>
      <c r="CA108" s="222"/>
      <c r="CB108" s="222"/>
      <c r="CC108" s="222"/>
      <c r="CD108" s="222"/>
      <c r="CE108" s="224"/>
      <c r="CF108" s="165" t="s">
        <v>1578</v>
      </c>
      <c r="CG108" s="165" t="s">
        <v>1330</v>
      </c>
      <c r="CH108" s="226"/>
      <c r="CI108" s="165" t="s">
        <v>5097</v>
      </c>
      <c r="CJ108" s="226"/>
      <c r="CK108" s="165" t="s">
        <v>5098</v>
      </c>
      <c r="CL108" s="140" t="s">
        <v>2509</v>
      </c>
      <c r="CM108" s="226"/>
      <c r="CN108" s="226"/>
      <c r="CO108" s="226"/>
      <c r="CP108" s="226"/>
      <c r="CQ108" s="226"/>
      <c r="CR108" s="226"/>
      <c r="CS108" s="103"/>
      <c r="CT108" s="209" t="s">
        <v>5099</v>
      </c>
      <c r="CU108" s="227"/>
      <c r="CV108" s="209" t="s">
        <v>3111</v>
      </c>
      <c r="CW108" s="209" t="s">
        <v>2650</v>
      </c>
      <c r="CX108" s="227"/>
      <c r="CY108" s="227"/>
      <c r="CZ108" s="209" t="s">
        <v>5100</v>
      </c>
      <c r="DA108" s="209" t="s">
        <v>2118</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525" t="s">
        <v>5102</v>
      </c>
      <c r="B109" s="83" t="s">
        <v>5103</v>
      </c>
      <c r="C109" s="84" t="s">
        <v>1434</v>
      </c>
      <c r="D109" s="85" t="s">
        <v>831</v>
      </c>
      <c r="E109" s="86" t="s">
        <v>1434</v>
      </c>
      <c r="F109" s="87" t="s">
        <v>221</v>
      </c>
      <c r="G109" s="83" t="s">
        <v>3022</v>
      </c>
      <c r="H109" s="93" t="s">
        <v>1859</v>
      </c>
      <c r="I109" s="93" t="s">
        <v>5104</v>
      </c>
      <c r="J109" s="93" t="s">
        <v>2400</v>
      </c>
      <c r="K109" s="233" t="s">
        <v>2488</v>
      </c>
      <c r="L109" s="93" t="s">
        <v>5050</v>
      </c>
      <c r="M109" s="215"/>
      <c r="N109" s="215"/>
      <c r="O109" s="215"/>
      <c r="P109" s="93" t="s">
        <v>5105</v>
      </c>
      <c r="Q109" s="215"/>
      <c r="R109" s="215"/>
      <c r="S109" s="88" t="s">
        <v>110</v>
      </c>
      <c r="T109" s="215"/>
      <c r="U109" s="215"/>
      <c r="V109" s="215"/>
      <c r="W109" s="94"/>
      <c r="X109" s="215"/>
      <c r="Y109" s="88" t="s">
        <v>2321</v>
      </c>
      <c r="Z109" s="88" t="s">
        <v>4329</v>
      </c>
      <c r="AA109" s="93" t="s">
        <v>4160</v>
      </c>
      <c r="AB109" s="93" t="s">
        <v>2087</v>
      </c>
      <c r="AC109" s="215"/>
      <c r="AD109" s="215"/>
      <c r="AE109" s="215"/>
      <c r="AF109" s="93" t="s">
        <v>5106</v>
      </c>
      <c r="AG109" s="215"/>
      <c r="AH109" s="215"/>
      <c r="AI109" s="215"/>
      <c r="AJ109" s="215"/>
      <c r="AK109" s="94"/>
      <c r="AL109" s="215"/>
      <c r="AM109" s="215"/>
      <c r="AN109" s="215"/>
      <c r="AO109" s="88" t="s">
        <v>5107</v>
      </c>
      <c r="AP109" s="215"/>
      <c r="AQ109" s="88" t="s">
        <v>634</v>
      </c>
      <c r="AR109" s="215"/>
      <c r="AS109" s="215"/>
      <c r="AT109" s="215"/>
      <c r="AU109" s="215"/>
      <c r="AV109" s="88" t="s">
        <v>5108</v>
      </c>
      <c r="AW109" s="215"/>
      <c r="AX109" s="215"/>
      <c r="AY109" s="215"/>
      <c r="AZ109" s="94"/>
      <c r="BA109" s="215"/>
      <c r="BB109" s="93" t="s">
        <v>795</v>
      </c>
      <c r="BC109" s="88" t="s">
        <v>2343</v>
      </c>
      <c r="BD109" s="215"/>
      <c r="BE109" s="215"/>
      <c r="BF109" s="215"/>
      <c r="BG109" s="215"/>
      <c r="BH109" s="88" t="s">
        <v>1696</v>
      </c>
      <c r="BI109" s="93" t="s">
        <v>5109</v>
      </c>
      <c r="BJ109" s="215"/>
      <c r="BK109" s="215"/>
      <c r="BL109" s="215"/>
      <c r="BM109" s="215"/>
      <c r="BN109" s="215"/>
      <c r="BO109" s="215"/>
      <c r="BP109" s="94"/>
      <c r="BQ109" s="88" t="s">
        <v>5110</v>
      </c>
      <c r="BR109" s="215"/>
      <c r="BS109" s="215"/>
      <c r="BT109" s="88" t="s">
        <v>5111</v>
      </c>
      <c r="BU109" s="215"/>
      <c r="BV109" s="93" t="s">
        <v>5112</v>
      </c>
      <c r="BW109" s="215"/>
      <c r="BX109" s="93" t="s">
        <v>5113</v>
      </c>
      <c r="BY109" s="215"/>
      <c r="BZ109" s="215"/>
      <c r="CA109" s="93" t="s">
        <v>5114</v>
      </c>
      <c r="CB109" s="215"/>
      <c r="CC109" s="215"/>
      <c r="CD109" s="215"/>
      <c r="CE109" s="194"/>
      <c r="CF109" s="215"/>
      <c r="CG109" s="233" t="s">
        <v>5115</v>
      </c>
      <c r="CH109" s="215"/>
      <c r="CI109" s="215"/>
      <c r="CJ109" s="215"/>
      <c r="CK109" s="215"/>
      <c r="CL109" s="215"/>
      <c r="CM109" s="93" t="s">
        <v>3382</v>
      </c>
      <c r="CN109" s="215"/>
      <c r="CO109" s="215"/>
      <c r="CP109" s="215"/>
      <c r="CQ109" s="215"/>
      <c r="CR109" s="215"/>
      <c r="CS109" s="103"/>
      <c r="CT109" s="93" t="s">
        <v>483</v>
      </c>
      <c r="CU109" s="93" t="s">
        <v>4203</v>
      </c>
      <c r="CV109" s="93" t="s">
        <v>5116</v>
      </c>
      <c r="CW109" s="215"/>
      <c r="CX109" s="93" t="s">
        <v>5117</v>
      </c>
      <c r="CY109" s="215"/>
      <c r="CZ109" s="88" t="s">
        <v>5118</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1891</v>
      </c>
      <c r="DV109" s="215"/>
      <c r="DW109" s="215"/>
      <c r="DX109" s="215"/>
      <c r="DY109" s="215"/>
      <c r="DZ109" s="215"/>
      <c r="EA109" s="215"/>
      <c r="EB109" s="235"/>
    </row>
    <row r="110" ht="15.75" customHeight="1">
      <c r="A110" s="105" t="s">
        <v>5119</v>
      </c>
      <c r="B110" s="106" t="s">
        <v>5103</v>
      </c>
      <c r="C110" s="107" t="s">
        <v>1434</v>
      </c>
      <c r="D110" s="108" t="s">
        <v>1434</v>
      </c>
      <c r="E110" s="109" t="s">
        <v>1434</v>
      </c>
      <c r="F110" s="110" t="s">
        <v>737</v>
      </c>
      <c r="G110" s="106" t="s">
        <v>3916</v>
      </c>
      <c r="H110" s="185" t="s">
        <v>4627</v>
      </c>
      <c r="I110" s="185" t="s">
        <v>155</v>
      </c>
      <c r="J110" s="185" t="s">
        <v>3083</v>
      </c>
      <c r="K110" s="185" t="s">
        <v>2845</v>
      </c>
      <c r="L110" s="185" t="s">
        <v>1453</v>
      </c>
      <c r="M110" s="185" t="s">
        <v>5120</v>
      </c>
      <c r="N110" s="185" t="s">
        <v>5121</v>
      </c>
      <c r="O110" s="253" t="s">
        <v>750</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3643</v>
      </c>
      <c r="M111" s="93" t="s">
        <v>1644</v>
      </c>
      <c r="N111" s="93" t="s">
        <v>5131</v>
      </c>
      <c r="O111" s="233" t="s">
        <v>696</v>
      </c>
      <c r="P111" s="88" t="s">
        <v>2678</v>
      </c>
      <c r="Q111" s="215"/>
      <c r="R111" s="215"/>
      <c r="S111" s="93" t="s">
        <v>5132</v>
      </c>
      <c r="T111" s="215"/>
      <c r="U111" s="93" t="s">
        <v>234</v>
      </c>
      <c r="V111" s="215"/>
      <c r="W111" s="94"/>
      <c r="X111" s="233" t="s">
        <v>4505</v>
      </c>
      <c r="Y111" s="233" t="s">
        <v>3341</v>
      </c>
      <c r="Z111" s="88" t="s">
        <v>5133</v>
      </c>
      <c r="AA111" s="93" t="s">
        <v>5134</v>
      </c>
      <c r="AB111" s="88" t="s">
        <v>2500</v>
      </c>
      <c r="AC111" s="233" t="s">
        <v>5135</v>
      </c>
      <c r="AD111" s="215"/>
      <c r="AE111" s="93" t="s">
        <v>5136</v>
      </c>
      <c r="AF111" s="233" t="s">
        <v>4703</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3139</v>
      </c>
      <c r="AU111" s="233" t="s">
        <v>3005</v>
      </c>
      <c r="AV111" s="88" t="s">
        <v>2847</v>
      </c>
      <c r="AW111" s="215"/>
      <c r="AX111" s="215"/>
      <c r="AY111" s="215"/>
      <c r="AZ111" s="94"/>
      <c r="BA111" s="93" t="s">
        <v>3908</v>
      </c>
      <c r="BB111" s="93" t="s">
        <v>1211</v>
      </c>
      <c r="BC111" s="88" t="s">
        <v>4161</v>
      </c>
      <c r="BD111" s="93" t="s">
        <v>3031</v>
      </c>
      <c r="BE111" s="93" t="s">
        <v>3949</v>
      </c>
      <c r="BF111" s="93" t="s">
        <v>2300</v>
      </c>
      <c r="BG111" s="93" t="s">
        <v>5142</v>
      </c>
      <c r="BH111" s="93" t="s">
        <v>3226</v>
      </c>
      <c r="BI111" s="93" t="s">
        <v>5143</v>
      </c>
      <c r="BJ111" s="215"/>
      <c r="BK111" s="93" t="s">
        <v>3052</v>
      </c>
      <c r="BL111" s="215"/>
      <c r="BM111" s="93" t="s">
        <v>2596</v>
      </c>
      <c r="BN111" s="215"/>
      <c r="BO111" s="93" t="s">
        <v>5144</v>
      </c>
      <c r="BP111" s="94"/>
      <c r="BQ111" s="215"/>
      <c r="BR111" s="215"/>
      <c r="BS111" s="93" t="s">
        <v>5089</v>
      </c>
      <c r="BT111" s="93" t="s">
        <v>5145</v>
      </c>
      <c r="BU111" s="93" t="s">
        <v>5146</v>
      </c>
      <c r="BV111" s="93" t="s">
        <v>2103</v>
      </c>
      <c r="BW111" s="215"/>
      <c r="BX111" s="93" t="s">
        <v>4584</v>
      </c>
      <c r="BY111" s="215"/>
      <c r="BZ111" s="93" t="s">
        <v>5147</v>
      </c>
      <c r="CA111" s="93" t="s">
        <v>5148</v>
      </c>
      <c r="CB111" s="215"/>
      <c r="CC111" s="215"/>
      <c r="CD111" s="215"/>
      <c r="CE111" s="194"/>
      <c r="CF111" s="93" t="s">
        <v>4997</v>
      </c>
      <c r="CG111" s="93" t="s">
        <v>5149</v>
      </c>
      <c r="CH111" s="93" t="s">
        <v>2170</v>
      </c>
      <c r="CI111" s="93" t="s">
        <v>5150</v>
      </c>
      <c r="CJ111" s="215"/>
      <c r="CK111" s="215"/>
      <c r="CL111" s="93" t="s">
        <v>234</v>
      </c>
      <c r="CM111" s="93" t="s">
        <v>3275</v>
      </c>
      <c r="CN111" s="215"/>
      <c r="CO111" s="215"/>
      <c r="CP111" s="215"/>
      <c r="CQ111" s="215"/>
      <c r="CR111" s="215"/>
      <c r="CS111" s="103"/>
      <c r="CT111" s="233" t="s">
        <v>378</v>
      </c>
      <c r="CU111" s="88" t="s">
        <v>4626</v>
      </c>
      <c r="CV111" s="93" t="s">
        <v>5151</v>
      </c>
      <c r="CW111" s="215"/>
      <c r="CX111" s="215"/>
      <c r="CY111" s="215"/>
      <c r="CZ111" s="233" t="s">
        <v>5152</v>
      </c>
      <c r="DA111" s="93" t="s">
        <v>5153</v>
      </c>
      <c r="DB111" s="215"/>
      <c r="DC111" s="215"/>
      <c r="DD111" s="215"/>
      <c r="DE111" s="215"/>
      <c r="DF111" s="194"/>
      <c r="DG111" s="93" t="s">
        <v>2155</v>
      </c>
      <c r="DH111" s="215"/>
      <c r="DI111" s="215"/>
      <c r="DJ111" s="215"/>
      <c r="DK111" s="93" t="s">
        <v>4201</v>
      </c>
      <c r="DL111" s="215"/>
      <c r="DM111" s="215"/>
      <c r="DN111" s="215"/>
      <c r="DO111" s="215"/>
      <c r="DP111" s="215"/>
      <c r="DQ111" s="215"/>
      <c r="DR111" s="93" t="s">
        <v>3025</v>
      </c>
      <c r="DS111" s="215"/>
      <c r="DT111" s="93" t="s">
        <v>3925</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2797</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4497</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4874</v>
      </c>
      <c r="AV112" s="221"/>
      <c r="AW112" s="221"/>
      <c r="AX112" s="221"/>
      <c r="AY112" s="221"/>
      <c r="AZ112" s="94"/>
      <c r="BA112" s="190" t="s">
        <v>5171</v>
      </c>
      <c r="BB112" s="410" t="s">
        <v>1033</v>
      </c>
      <c r="BC112" s="410" t="s">
        <v>572</v>
      </c>
      <c r="BD112" s="190" t="s">
        <v>845</v>
      </c>
      <c r="BE112" s="190" t="s">
        <v>2882</v>
      </c>
      <c r="BF112" s="190" t="s">
        <v>3006</v>
      </c>
      <c r="BG112" s="190" t="s">
        <v>5172</v>
      </c>
      <c r="BH112" s="190" t="s">
        <v>2583</v>
      </c>
      <c r="BI112" s="131"/>
      <c r="BJ112" s="190" t="s">
        <v>5173</v>
      </c>
      <c r="BK112" s="190" t="s">
        <v>4201</v>
      </c>
      <c r="BL112" s="131"/>
      <c r="BM112" s="190" t="s">
        <v>5076</v>
      </c>
      <c r="BN112" s="190" t="s">
        <v>5174</v>
      </c>
      <c r="BO112" s="190" t="s">
        <v>5175</v>
      </c>
      <c r="BP112" s="156"/>
      <c r="BQ112" s="138"/>
      <c r="BR112" s="138" t="s">
        <v>3698</v>
      </c>
      <c r="BS112" s="138" t="s">
        <v>3424</v>
      </c>
      <c r="BT112" s="138" t="s">
        <v>5176</v>
      </c>
      <c r="BU112" s="138" t="s">
        <v>4483</v>
      </c>
      <c r="BV112" s="138" t="s">
        <v>2633</v>
      </c>
      <c r="BW112" s="222"/>
      <c r="BX112" s="138" t="s">
        <v>5177</v>
      </c>
      <c r="BY112" s="138" t="s">
        <v>5178</v>
      </c>
      <c r="BZ112" s="138" t="s">
        <v>5179</v>
      </c>
      <c r="CA112" s="222"/>
      <c r="CB112" s="222"/>
      <c r="CC112" s="222"/>
      <c r="CD112" s="222"/>
      <c r="CE112" s="224"/>
      <c r="CF112" s="165" t="s">
        <v>5180</v>
      </c>
      <c r="CG112" s="165" t="s">
        <v>5181</v>
      </c>
      <c r="CH112" s="165" t="s">
        <v>3562</v>
      </c>
      <c r="CI112" s="165" t="s">
        <v>5182</v>
      </c>
      <c r="CJ112" s="165" t="s">
        <v>3708</v>
      </c>
      <c r="CK112" s="165" t="s">
        <v>5183</v>
      </c>
      <c r="CL112" s="165" t="s">
        <v>5184</v>
      </c>
      <c r="CM112" s="165" t="s">
        <v>5185</v>
      </c>
      <c r="CN112" s="226"/>
      <c r="CO112" s="226"/>
      <c r="CP112" s="226"/>
      <c r="CQ112" s="226"/>
      <c r="CR112" s="226"/>
      <c r="CS112" s="103"/>
      <c r="CT112" s="209" t="s">
        <v>5186</v>
      </c>
      <c r="CU112" s="209" t="s">
        <v>2742</v>
      </c>
      <c r="CV112" s="209" t="s">
        <v>546</v>
      </c>
      <c r="CW112" s="209" t="s">
        <v>5187</v>
      </c>
      <c r="CX112" s="209" t="s">
        <v>5188</v>
      </c>
      <c r="CY112" s="209" t="s">
        <v>278</v>
      </c>
      <c r="CZ112" s="209" t="s">
        <v>5189</v>
      </c>
      <c r="DA112" s="209" t="s">
        <v>3652</v>
      </c>
      <c r="DB112" s="227"/>
      <c r="DC112" s="227"/>
      <c r="DD112" s="227"/>
      <c r="DE112" s="209" t="s">
        <v>5190</v>
      </c>
      <c r="DF112" s="349"/>
      <c r="DG112" s="210" t="s">
        <v>2047</v>
      </c>
      <c r="DH112" s="229"/>
      <c r="DI112" s="229"/>
      <c r="DJ112" s="210"/>
      <c r="DK112" s="229"/>
      <c r="DL112" s="210" t="s">
        <v>3853</v>
      </c>
      <c r="DM112" s="210" t="s">
        <v>3417</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4995</v>
      </c>
      <c r="L113" s="93" t="s">
        <v>5197</v>
      </c>
      <c r="M113" s="215"/>
      <c r="N113" s="93" t="s">
        <v>5198</v>
      </c>
      <c r="O113" s="93" t="s">
        <v>314</v>
      </c>
      <c r="P113" s="88" t="s">
        <v>3708</v>
      </c>
      <c r="Q113" s="215"/>
      <c r="R113" s="215"/>
      <c r="S113" s="215"/>
      <c r="T113" s="215"/>
      <c r="U113" s="215"/>
      <c r="V113" s="215"/>
      <c r="W113" s="94"/>
      <c r="X113" s="93" t="s">
        <v>2879</v>
      </c>
      <c r="Y113" s="93" t="s">
        <v>5199</v>
      </c>
      <c r="Z113" s="93" t="s">
        <v>4421</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2842</v>
      </c>
      <c r="BD113" s="93" t="s">
        <v>613</v>
      </c>
      <c r="BE113" s="93" t="s">
        <v>5203</v>
      </c>
      <c r="BF113" s="93" t="s">
        <v>3773</v>
      </c>
      <c r="BG113" s="215"/>
      <c r="BH113" s="233" t="s">
        <v>798</v>
      </c>
      <c r="BI113" s="93" t="s">
        <v>5204</v>
      </c>
      <c r="BJ113" s="93" t="s">
        <v>5205</v>
      </c>
      <c r="BK113" s="93" t="s">
        <v>5206</v>
      </c>
      <c r="BL113" s="215"/>
      <c r="BM113" s="215"/>
      <c r="BN113" s="215"/>
      <c r="BO113" s="215"/>
      <c r="BP113" s="94"/>
      <c r="BQ113" s="93" t="s">
        <v>5207</v>
      </c>
      <c r="BR113" s="93" t="s">
        <v>3028</v>
      </c>
      <c r="BS113" s="93" t="s">
        <v>4838</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3938</v>
      </c>
      <c r="CU113" s="93" t="s">
        <v>2322</v>
      </c>
      <c r="CV113" s="93" t="s">
        <v>3932</v>
      </c>
      <c r="CW113" s="93" t="s">
        <v>5214</v>
      </c>
      <c r="CX113" s="93" t="s">
        <v>5215</v>
      </c>
      <c r="CY113" s="93" t="s">
        <v>5216</v>
      </c>
      <c r="CZ113" s="93" t="s">
        <v>4451</v>
      </c>
      <c r="DA113" s="93" t="s">
        <v>2609</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4820</v>
      </c>
      <c r="H114" s="185" t="s">
        <v>4296</v>
      </c>
      <c r="I114" s="185" t="s">
        <v>3761</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5228</v>
      </c>
      <c r="BB114" s="190" t="s">
        <v>5229</v>
      </c>
      <c r="BC114" s="190" t="s">
        <v>669</v>
      </c>
      <c r="BD114" s="190" t="s">
        <v>5230</v>
      </c>
      <c r="BE114" s="190" t="s">
        <v>5231</v>
      </c>
      <c r="BF114" s="190"/>
      <c r="BG114" s="131"/>
      <c r="BH114" s="190" t="s">
        <v>3693</v>
      </c>
      <c r="BI114" s="190" t="s">
        <v>5232</v>
      </c>
      <c r="BJ114" s="190"/>
      <c r="BK114" s="190" t="s">
        <v>2298</v>
      </c>
      <c r="BL114" s="131"/>
      <c r="BM114" s="190" t="s">
        <v>2561</v>
      </c>
      <c r="BN114" s="131"/>
      <c r="BO114" s="131"/>
      <c r="BP114" s="94"/>
      <c r="BQ114" s="138"/>
      <c r="BR114" s="138" t="s">
        <v>2337</v>
      </c>
      <c r="BS114" s="138" t="s">
        <v>3207</v>
      </c>
      <c r="BT114" s="138" t="s">
        <v>715</v>
      </c>
      <c r="BU114" s="138"/>
      <c r="BV114" s="138" t="s">
        <v>5233</v>
      </c>
      <c r="BW114" s="138" t="s">
        <v>5234</v>
      </c>
      <c r="BX114" s="138" t="s">
        <v>5235</v>
      </c>
      <c r="BY114" s="222"/>
      <c r="BZ114" s="138" t="s">
        <v>3459</v>
      </c>
      <c r="CA114" s="138" t="s">
        <v>4759</v>
      </c>
      <c r="CB114" s="222"/>
      <c r="CC114" s="138" t="s">
        <v>1908</v>
      </c>
      <c r="CD114" s="222"/>
      <c r="CE114" s="224"/>
      <c r="CF114" s="165" t="s">
        <v>4932</v>
      </c>
      <c r="CG114" s="165" t="s">
        <v>4011</v>
      </c>
      <c r="CH114" s="165" t="s">
        <v>2681</v>
      </c>
      <c r="CI114" s="165" t="s">
        <v>5236</v>
      </c>
      <c r="CJ114" s="226"/>
      <c r="CK114" s="165" t="s">
        <v>5237</v>
      </c>
      <c r="CL114" s="165" t="s">
        <v>3357</v>
      </c>
      <c r="CM114" s="165" t="s">
        <v>1392</v>
      </c>
      <c r="CN114" s="226"/>
      <c r="CO114" s="226"/>
      <c r="CP114" s="226"/>
      <c r="CQ114" s="226"/>
      <c r="CR114" s="226"/>
      <c r="CS114" s="103"/>
      <c r="CT114" s="209" t="s">
        <v>3496</v>
      </c>
      <c r="CU114" s="209" t="s">
        <v>4955</v>
      </c>
      <c r="CV114" s="209" t="s">
        <v>2417</v>
      </c>
      <c r="CW114" s="209" t="s">
        <v>703</v>
      </c>
      <c r="CX114" s="209" t="s">
        <v>5238</v>
      </c>
      <c r="CY114" s="209" t="s">
        <v>3441</v>
      </c>
      <c r="CZ114" s="209" t="s">
        <v>5239</v>
      </c>
      <c r="DA114" s="209" t="s">
        <v>2609</v>
      </c>
      <c r="DB114" s="227"/>
      <c r="DC114" s="227"/>
      <c r="DD114" s="227"/>
      <c r="DE114" s="227"/>
      <c r="DF114" s="237"/>
      <c r="DG114" s="229"/>
      <c r="DH114" s="229"/>
      <c r="DI114" s="229"/>
      <c r="DJ114" s="229"/>
      <c r="DK114" s="210" t="s">
        <v>4963</v>
      </c>
      <c r="DL114" s="229"/>
      <c r="DM114" s="229"/>
      <c r="DN114" s="229"/>
      <c r="DO114" s="229"/>
      <c r="DP114" s="210" t="s">
        <v>5240</v>
      </c>
      <c r="DQ114" s="210"/>
      <c r="DR114" s="229"/>
      <c r="DS114" s="210" t="s">
        <v>5241</v>
      </c>
      <c r="DT114" s="210" t="s">
        <v>5242</v>
      </c>
      <c r="DU114" s="210" t="s">
        <v>3283</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737</v>
      </c>
      <c r="G115" s="83" t="s">
        <v>3548</v>
      </c>
      <c r="H115" s="93"/>
      <c r="I115" s="93" t="s">
        <v>5245</v>
      </c>
      <c r="J115" s="93" t="s">
        <v>4886</v>
      </c>
      <c r="K115" s="93" t="s">
        <v>5246</v>
      </c>
      <c r="L115" s="88" t="s">
        <v>5247</v>
      </c>
      <c r="M115" s="215"/>
      <c r="N115" s="215"/>
      <c r="O115" s="215"/>
      <c r="P115" s="93" t="s">
        <v>251</v>
      </c>
      <c r="Q115" s="215"/>
      <c r="R115" s="215"/>
      <c r="S115" s="93" t="s">
        <v>3712</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4983</v>
      </c>
      <c r="AU115" s="93" t="s">
        <v>2509</v>
      </c>
      <c r="AV115" s="215"/>
      <c r="AW115" s="215"/>
      <c r="AX115" s="93" t="s">
        <v>5256</v>
      </c>
      <c r="AY115" s="215"/>
      <c r="AZ115" s="94"/>
      <c r="BA115" s="215"/>
      <c r="BB115" s="235" t="s">
        <v>2008</v>
      </c>
      <c r="BC115" s="93" t="s">
        <v>393</v>
      </c>
      <c r="BD115" s="93" t="s">
        <v>5056</v>
      </c>
      <c r="BE115" s="215"/>
      <c r="BF115" s="93" t="s">
        <v>3821</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3945</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3790</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5116</v>
      </c>
      <c r="DW115" s="215"/>
      <c r="DX115" s="93" t="s">
        <v>3677</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2799</v>
      </c>
      <c r="M116" s="185" t="s">
        <v>5274</v>
      </c>
      <c r="N116" s="185" t="s">
        <v>5275</v>
      </c>
      <c r="O116" s="185" t="s">
        <v>5276</v>
      </c>
      <c r="P116" s="185" t="s">
        <v>3898</v>
      </c>
      <c r="Q116" s="218"/>
      <c r="R116" s="218"/>
      <c r="S116" s="218"/>
      <c r="T116" s="218"/>
      <c r="U116" s="218"/>
      <c r="V116" s="218"/>
      <c r="W116" s="94"/>
      <c r="X116" s="118" t="s">
        <v>3041</v>
      </c>
      <c r="Y116" s="118" t="s">
        <v>765</v>
      </c>
      <c r="Z116" s="118" t="s">
        <v>4425</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2693</v>
      </c>
      <c r="BI116" s="131"/>
      <c r="BJ116" s="190" t="s">
        <v>5284</v>
      </c>
      <c r="BK116" s="190" t="s">
        <v>5285</v>
      </c>
      <c r="BL116" s="131"/>
      <c r="BM116" s="131"/>
      <c r="BN116" s="131"/>
      <c r="BO116" s="131"/>
      <c r="BP116" s="94"/>
      <c r="BQ116" s="138" t="s">
        <v>5286</v>
      </c>
      <c r="BR116" s="138" t="s">
        <v>4721</v>
      </c>
      <c r="BS116" s="138" t="s">
        <v>4232</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4937</v>
      </c>
      <c r="CH116" s="165" t="s">
        <v>3124</v>
      </c>
      <c r="CI116" s="165" t="s">
        <v>5292</v>
      </c>
      <c r="CJ116" s="165" t="s">
        <v>5293</v>
      </c>
      <c r="CK116" s="165" t="s">
        <v>5294</v>
      </c>
      <c r="CL116" s="165" t="s">
        <v>4838</v>
      </c>
      <c r="CM116" s="165" t="s">
        <v>5279</v>
      </c>
      <c r="CN116" s="226"/>
      <c r="CO116" s="226"/>
      <c r="CP116" s="226"/>
      <c r="CQ116" s="226"/>
      <c r="CR116" s="226"/>
      <c r="CS116" s="103"/>
      <c r="CT116" s="209" t="s">
        <v>2753</v>
      </c>
      <c r="CU116" s="209" t="s">
        <v>4671</v>
      </c>
      <c r="CV116" s="209" t="s">
        <v>5295</v>
      </c>
      <c r="CW116" s="209" t="s">
        <v>4221</v>
      </c>
      <c r="CX116" s="209" t="s">
        <v>4885</v>
      </c>
      <c r="CY116" s="209" t="s">
        <v>5296</v>
      </c>
      <c r="CZ116" s="209" t="s">
        <v>5297</v>
      </c>
      <c r="DA116" s="209" t="s">
        <v>2576</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831</v>
      </c>
      <c r="G117" s="83" t="s">
        <v>3825</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4589</v>
      </c>
      <c r="L118" s="185" t="s">
        <v>2401</v>
      </c>
      <c r="M118" s="218"/>
      <c r="N118" s="185" t="s">
        <v>4882</v>
      </c>
      <c r="O118" s="185" t="s">
        <v>878</v>
      </c>
      <c r="P118" s="185" t="s">
        <v>1361</v>
      </c>
      <c r="Q118" s="218"/>
      <c r="R118" s="218"/>
      <c r="S118" s="218"/>
      <c r="T118" s="218"/>
      <c r="U118" s="218"/>
      <c r="V118" s="218"/>
      <c r="W118" s="94"/>
      <c r="X118" s="118" t="s">
        <v>5313</v>
      </c>
      <c r="Y118" s="118" t="s">
        <v>3352</v>
      </c>
      <c r="Z118" s="118" t="s">
        <v>5251</v>
      </c>
      <c r="AA118" s="118" t="s">
        <v>5314</v>
      </c>
      <c r="AB118" s="118" t="s">
        <v>3755</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3716</v>
      </c>
      <c r="AU118" s="187" t="s">
        <v>5317</v>
      </c>
      <c r="AV118" s="221"/>
      <c r="AW118" s="221"/>
      <c r="AX118" s="221"/>
      <c r="AY118" s="221"/>
      <c r="AZ118" s="94"/>
      <c r="BA118" s="190" t="s">
        <v>4055</v>
      </c>
      <c r="BB118" s="190" t="s">
        <v>259</v>
      </c>
      <c r="BC118" s="190" t="s">
        <v>3514</v>
      </c>
      <c r="BD118" s="190" t="s">
        <v>5318</v>
      </c>
      <c r="BE118" s="190" t="s">
        <v>3304</v>
      </c>
      <c r="BF118" s="131"/>
      <c r="BG118" s="532"/>
      <c r="BH118" s="190" t="s">
        <v>3566</v>
      </c>
      <c r="BI118" s="190" t="s">
        <v>2620</v>
      </c>
      <c r="BJ118" s="131"/>
      <c r="BK118" s="190" t="s">
        <v>5319</v>
      </c>
      <c r="BL118" s="131"/>
      <c r="BM118" s="131"/>
      <c r="BN118" s="131"/>
      <c r="BO118" s="131"/>
      <c r="BP118" s="94"/>
      <c r="BQ118" s="138" t="s">
        <v>5060</v>
      </c>
      <c r="BR118" s="138" t="s">
        <v>5320</v>
      </c>
      <c r="BS118" s="138" t="s">
        <v>4821</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3487</v>
      </c>
      <c r="CU118" s="209" t="s">
        <v>1962</v>
      </c>
      <c r="CV118" s="209" t="s">
        <v>5325</v>
      </c>
      <c r="CW118" s="209" t="s">
        <v>112</v>
      </c>
      <c r="CX118" s="227"/>
      <c r="CY118" s="227"/>
      <c r="CZ118" s="209" t="s">
        <v>5326</v>
      </c>
      <c r="DA118" s="209" t="s">
        <v>3953</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5014</v>
      </c>
      <c r="O120" s="185" t="s">
        <v>1634</v>
      </c>
      <c r="P120" s="185" t="s">
        <v>3922</v>
      </c>
      <c r="Q120" s="218"/>
      <c r="R120" s="218"/>
      <c r="S120" s="218"/>
      <c r="T120" s="218"/>
      <c r="U120" s="185" t="s">
        <v>5248</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5021</v>
      </c>
      <c r="AY120" s="221"/>
      <c r="AZ120" s="94"/>
      <c r="BA120" s="131"/>
      <c r="BB120" s="131"/>
      <c r="BC120" s="131"/>
      <c r="BD120" s="190" t="s">
        <v>4704</v>
      </c>
      <c r="BE120" s="190" t="s">
        <v>3678</v>
      </c>
      <c r="BF120" s="131"/>
      <c r="BG120" s="131"/>
      <c r="BH120" s="190" t="s">
        <v>5055</v>
      </c>
      <c r="BI120" s="131"/>
      <c r="BJ120" s="131"/>
      <c r="BK120" s="131"/>
      <c r="BL120" s="131"/>
      <c r="BM120" s="131"/>
      <c r="BN120" s="131"/>
      <c r="BO120" s="131"/>
      <c r="BP120" s="94"/>
      <c r="BQ120" s="222"/>
      <c r="BR120" s="138" t="s">
        <v>5339</v>
      </c>
      <c r="BS120" s="138" t="s">
        <v>4007</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5343</v>
      </c>
      <c r="B121" s="83" t="s">
        <v>5344</v>
      </c>
      <c r="C121" s="84" t="s">
        <v>1434</v>
      </c>
      <c r="D121" s="85" t="s">
        <v>1434</v>
      </c>
      <c r="E121" s="86" t="s">
        <v>1434</v>
      </c>
      <c r="F121" s="87" t="s">
        <v>1434</v>
      </c>
      <c r="G121" s="83" t="s">
        <v>4733</v>
      </c>
      <c r="H121" s="534" t="s">
        <v>2992</v>
      </c>
      <c r="I121" s="534" t="s">
        <v>5345</v>
      </c>
      <c r="J121" s="534" t="s">
        <v>5346</v>
      </c>
      <c r="K121" s="534" t="s">
        <v>4029</v>
      </c>
      <c r="L121" s="534" t="s">
        <v>5347</v>
      </c>
      <c r="M121" s="534" t="s">
        <v>5348</v>
      </c>
      <c r="N121" s="534" t="s">
        <v>2414</v>
      </c>
      <c r="O121" s="534" t="s">
        <v>4805</v>
      </c>
      <c r="P121" s="534" t="s">
        <v>3625</v>
      </c>
      <c r="Q121" s="535"/>
      <c r="R121" s="535"/>
      <c r="S121" s="534" t="s">
        <v>3087</v>
      </c>
      <c r="T121" s="535"/>
      <c r="U121" s="534" t="s">
        <v>3575</v>
      </c>
      <c r="V121" s="534" t="s">
        <v>5349</v>
      </c>
      <c r="W121" s="536"/>
      <c r="X121" s="534" t="s">
        <v>5350</v>
      </c>
      <c r="Y121" s="534" t="s">
        <v>5351</v>
      </c>
      <c r="Z121" s="534" t="s">
        <v>840</v>
      </c>
      <c r="AA121" s="534" t="s">
        <v>3470</v>
      </c>
      <c r="AB121" s="534" t="s">
        <v>1038</v>
      </c>
      <c r="AC121" s="534" t="s">
        <v>2150</v>
      </c>
      <c r="AD121" s="535"/>
      <c r="AE121" s="534" t="s">
        <v>3374</v>
      </c>
      <c r="AF121" s="534" t="s">
        <v>4908</v>
      </c>
      <c r="AG121" s="534" t="s">
        <v>5352</v>
      </c>
      <c r="AH121" s="535"/>
      <c r="AI121" s="534" t="s">
        <v>5353</v>
      </c>
      <c r="AJ121" s="535"/>
      <c r="AK121" s="536"/>
      <c r="AL121" s="534" t="s">
        <v>4428</v>
      </c>
      <c r="AM121" s="534" t="s">
        <v>5354</v>
      </c>
      <c r="AN121" s="535"/>
      <c r="AO121" s="535"/>
      <c r="AP121" s="534" t="s">
        <v>5355</v>
      </c>
      <c r="AQ121" s="534"/>
      <c r="AR121" s="534" t="s">
        <v>3619</v>
      </c>
      <c r="AS121" s="535"/>
      <c r="AT121" s="534" t="s">
        <v>5356</v>
      </c>
      <c r="AU121" s="534" t="s">
        <v>686</v>
      </c>
      <c r="AV121" s="534" t="s">
        <v>5357</v>
      </c>
      <c r="AW121" s="535"/>
      <c r="AX121" s="535"/>
      <c r="AY121" s="535"/>
      <c r="AZ121" s="537"/>
      <c r="BA121" s="534" t="s">
        <v>2819</v>
      </c>
      <c r="BB121" s="534" t="s">
        <v>1236</v>
      </c>
      <c r="BC121" s="534" t="s">
        <v>5358</v>
      </c>
      <c r="BD121" s="534" t="s">
        <v>1686</v>
      </c>
      <c r="BE121" s="534" t="s">
        <v>300</v>
      </c>
      <c r="BF121" s="534" t="s">
        <v>5359</v>
      </c>
      <c r="BG121" s="534" t="s">
        <v>5360</v>
      </c>
      <c r="BH121" s="534" t="s">
        <v>5361</v>
      </c>
      <c r="BI121" s="535"/>
      <c r="BJ121" s="534" t="s">
        <v>5362</v>
      </c>
      <c r="BK121" s="534" t="s">
        <v>5112</v>
      </c>
      <c r="BL121" s="535"/>
      <c r="BM121" s="534" t="s">
        <v>4670</v>
      </c>
      <c r="BN121" s="534" t="s">
        <v>5363</v>
      </c>
      <c r="BO121" s="534" t="s">
        <v>5364</v>
      </c>
      <c r="BP121" s="537"/>
      <c r="BQ121" s="535"/>
      <c r="BR121" s="534" t="s">
        <v>5365</v>
      </c>
      <c r="BS121" s="534" t="s">
        <v>5366</v>
      </c>
      <c r="BT121" s="534" t="s">
        <v>772</v>
      </c>
      <c r="BU121" s="534" t="s">
        <v>3772</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3319</v>
      </c>
      <c r="CV121" s="534" t="s">
        <v>3647</v>
      </c>
      <c r="CW121" s="534" t="s">
        <v>4580</v>
      </c>
      <c r="CX121" s="535"/>
      <c r="CY121" s="534" t="s">
        <v>5371</v>
      </c>
      <c r="CZ121" s="535"/>
      <c r="DA121" s="534" t="s">
        <v>3813</v>
      </c>
      <c r="DB121" s="534" t="s">
        <v>5372</v>
      </c>
      <c r="DC121" s="535"/>
      <c r="DD121" s="534" t="s">
        <v>1880</v>
      </c>
      <c r="DE121" s="534" t="s">
        <v>5373</v>
      </c>
      <c r="DF121" s="537"/>
      <c r="DG121" s="534" t="s">
        <v>4023</v>
      </c>
      <c r="DH121" s="535"/>
      <c r="DI121" s="534" t="s">
        <v>5374</v>
      </c>
      <c r="DJ121" s="534"/>
      <c r="DK121" s="538" t="s">
        <v>5375</v>
      </c>
      <c r="DL121" s="93" t="s">
        <v>2171</v>
      </c>
      <c r="DM121" s="534" t="s">
        <v>4872</v>
      </c>
      <c r="DN121" s="534" t="s">
        <v>3177</v>
      </c>
      <c r="DO121" s="535"/>
      <c r="DP121" s="534" t="s">
        <v>5376</v>
      </c>
      <c r="DQ121" s="534" t="s">
        <v>3677</v>
      </c>
      <c r="DR121" s="215"/>
      <c r="DS121" s="534" t="s">
        <v>5377</v>
      </c>
      <c r="DT121" s="535"/>
      <c r="DU121" s="534" t="s">
        <v>4545</v>
      </c>
      <c r="DV121" s="534" t="s">
        <v>5378</v>
      </c>
      <c r="DW121" s="93" t="s">
        <v>494</v>
      </c>
      <c r="DX121" s="215"/>
      <c r="DY121" s="215"/>
      <c r="DZ121" s="215"/>
      <c r="EA121" s="93" t="s">
        <v>2991</v>
      </c>
      <c r="EB121" s="307" t="s">
        <v>5379</v>
      </c>
    </row>
    <row r="122">
      <c r="A122" s="539" t="s">
        <v>5380</v>
      </c>
      <c r="B122" s="106" t="s">
        <v>5381</v>
      </c>
      <c r="C122" s="107" t="s">
        <v>1434</v>
      </c>
      <c r="D122" s="108" t="s">
        <v>831</v>
      </c>
      <c r="E122" s="109" t="s">
        <v>1434</v>
      </c>
      <c r="F122" s="110" t="s">
        <v>3547</v>
      </c>
      <c r="G122" s="106" t="s">
        <v>4543</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2753</v>
      </c>
      <c r="Y122" s="116" t="s">
        <v>2241</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5389</v>
      </c>
      <c r="BB122" s="127" t="s">
        <v>1107</v>
      </c>
      <c r="BC122" s="127" t="s">
        <v>3102</v>
      </c>
      <c r="BD122" s="127" t="s">
        <v>3057</v>
      </c>
      <c r="BE122" s="127" t="s">
        <v>4155</v>
      </c>
      <c r="BF122" s="131"/>
      <c r="BG122" s="131"/>
      <c r="BH122" s="127" t="s">
        <v>3617</v>
      </c>
      <c r="BI122" s="131"/>
      <c r="BJ122" s="131"/>
      <c r="BK122" s="127" t="s">
        <v>927</v>
      </c>
      <c r="BL122" s="131"/>
      <c r="BM122" s="131"/>
      <c r="BN122" s="131"/>
      <c r="BO122" s="131"/>
      <c r="BP122" s="94"/>
      <c r="BQ122" s="134" t="s">
        <v>5390</v>
      </c>
      <c r="BR122" s="138" t="s">
        <v>5391</v>
      </c>
      <c r="BS122" s="138" t="s">
        <v>5392</v>
      </c>
      <c r="BT122" s="138" t="s">
        <v>2208</v>
      </c>
      <c r="BU122" s="222"/>
      <c r="BV122" s="138" t="s">
        <v>3542</v>
      </c>
      <c r="BW122" s="138" t="s">
        <v>5393</v>
      </c>
      <c r="BX122" s="222"/>
      <c r="BY122" s="134" t="s">
        <v>5394</v>
      </c>
      <c r="BZ122" s="138" t="s">
        <v>5395</v>
      </c>
      <c r="CA122" s="222"/>
      <c r="CB122" s="222"/>
      <c r="CC122" s="222"/>
      <c r="CD122" s="222"/>
      <c r="CE122" s="224"/>
      <c r="CF122" s="165" t="s">
        <v>5396</v>
      </c>
      <c r="CG122" s="140" t="s">
        <v>3620</v>
      </c>
      <c r="CH122" s="140" t="s">
        <v>2178</v>
      </c>
      <c r="CI122" s="140" t="s">
        <v>5397</v>
      </c>
      <c r="CJ122" s="140" t="s">
        <v>4093</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2721</v>
      </c>
      <c r="Y123" s="215"/>
      <c r="Z123" s="93" t="s">
        <v>4283</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831</v>
      </c>
      <c r="G124" s="106" t="s">
        <v>3547</v>
      </c>
      <c r="H124" s="185" t="s">
        <v>3735</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4192</v>
      </c>
      <c r="AC124" s="118" t="s">
        <v>5423</v>
      </c>
      <c r="AD124" s="220"/>
      <c r="AE124" s="118" t="s">
        <v>5424</v>
      </c>
      <c r="AF124" s="118" t="s">
        <v>3768</v>
      </c>
      <c r="AG124" s="220"/>
      <c r="AH124" s="220"/>
      <c r="AI124" s="220"/>
      <c r="AJ124" s="220"/>
      <c r="AK124" s="94"/>
      <c r="AL124" s="221"/>
      <c r="AM124" s="221"/>
      <c r="AN124" s="221"/>
      <c r="AO124" s="221"/>
      <c r="AP124" s="221"/>
      <c r="AQ124" s="221"/>
      <c r="AR124" s="221"/>
      <c r="AS124" s="221"/>
      <c r="AT124" s="187" t="s">
        <v>3556</v>
      </c>
      <c r="AU124" s="187" t="s">
        <v>3080</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2560</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4687</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832</v>
      </c>
      <c r="G125" s="83" t="s">
        <v>2064</v>
      </c>
      <c r="H125" s="215"/>
      <c r="I125" s="93" t="s">
        <v>5435</v>
      </c>
      <c r="J125" s="93" t="s">
        <v>932</v>
      </c>
      <c r="K125" s="233" t="s">
        <v>5012</v>
      </c>
      <c r="L125" s="88" t="s">
        <v>3502</v>
      </c>
      <c r="M125" s="215"/>
      <c r="N125" s="215"/>
      <c r="O125" s="93" t="s">
        <v>3032</v>
      </c>
      <c r="P125" s="93" t="s">
        <v>4850</v>
      </c>
      <c r="Q125" s="215"/>
      <c r="R125" s="215"/>
      <c r="S125" s="93" t="s">
        <v>5436</v>
      </c>
      <c r="T125" s="215"/>
      <c r="U125" s="215"/>
      <c r="V125" s="215"/>
      <c r="W125" s="94"/>
      <c r="X125" s="88" t="s">
        <v>5437</v>
      </c>
      <c r="Y125" s="93" t="s">
        <v>5438</v>
      </c>
      <c r="Z125" s="215"/>
      <c r="AA125" s="93" t="s">
        <v>5439</v>
      </c>
      <c r="AB125" s="99" t="s">
        <v>4502</v>
      </c>
      <c r="AC125" s="215"/>
      <c r="AD125" s="215"/>
      <c r="AE125" s="215"/>
      <c r="AF125" s="93" t="s">
        <v>5044</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4161</v>
      </c>
      <c r="BD125" s="88" t="s">
        <v>4010</v>
      </c>
      <c r="BE125" s="215"/>
      <c r="BF125" s="215"/>
      <c r="BG125" s="215"/>
      <c r="BH125" s="93" t="s">
        <v>1988</v>
      </c>
      <c r="BI125" s="540"/>
      <c r="BJ125" s="93" t="s">
        <v>5446</v>
      </c>
      <c r="BK125" s="93" t="s">
        <v>4940</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3306</v>
      </c>
      <c r="DN125" s="93" t="s">
        <v>2626</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4170</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4684</v>
      </c>
      <c r="AC126" s="118" t="s">
        <v>4859</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4873</v>
      </c>
      <c r="M127" s="448"/>
      <c r="N127" s="409" t="s">
        <v>4173</v>
      </c>
      <c r="O127" s="409" t="s">
        <v>5474</v>
      </c>
      <c r="P127" s="447" t="s">
        <v>3922</v>
      </c>
      <c r="Q127" s="448"/>
      <c r="R127" s="448"/>
      <c r="S127" s="448" t="s">
        <v>3818</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3288</v>
      </c>
      <c r="AV127" s="448" t="s">
        <v>5036</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2818</v>
      </c>
      <c r="BV127" s="88" t="s">
        <v>5066</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3276</v>
      </c>
      <c r="CW127" s="448" t="s">
        <v>5487</v>
      </c>
      <c r="CX127" s="409" t="s">
        <v>5488</v>
      </c>
      <c r="CY127" s="447" t="s">
        <v>2786</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5490</v>
      </c>
      <c r="B128" s="106" t="s">
        <v>5491</v>
      </c>
      <c r="C128" s="107" t="s">
        <v>1434</v>
      </c>
      <c r="D128" s="108" t="s">
        <v>1434</v>
      </c>
      <c r="E128" s="109" t="s">
        <v>1434</v>
      </c>
      <c r="F128" s="110" t="s">
        <v>831</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4100</v>
      </c>
      <c r="P129" s="93" t="s">
        <v>1579</v>
      </c>
      <c r="Q129" s="215"/>
      <c r="R129" s="93" t="s">
        <v>435</v>
      </c>
      <c r="S129" s="93" t="s">
        <v>1654</v>
      </c>
      <c r="T129" s="215"/>
      <c r="U129" s="93" t="s">
        <v>5509</v>
      </c>
      <c r="V129" s="215"/>
      <c r="W129" s="94"/>
      <c r="X129" s="93" t="s">
        <v>5510</v>
      </c>
      <c r="Y129" s="88" t="s">
        <v>2022</v>
      </c>
      <c r="Z129" s="93" t="s">
        <v>4719</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3248</v>
      </c>
      <c r="BD129" s="93" t="s">
        <v>3131</v>
      </c>
      <c r="BE129" s="93" t="s">
        <v>5339</v>
      </c>
      <c r="BF129" s="215"/>
      <c r="BG129" s="215"/>
      <c r="BH129" s="93" t="s">
        <v>3623</v>
      </c>
      <c r="BI129" s="93" t="s">
        <v>5514</v>
      </c>
      <c r="BJ129" s="93"/>
      <c r="BK129" s="93" t="s">
        <v>2845</v>
      </c>
      <c r="BL129" s="215"/>
      <c r="BM129" s="93" t="s">
        <v>3756</v>
      </c>
      <c r="BN129" s="215"/>
      <c r="BO129" s="215"/>
      <c r="BP129" s="94"/>
      <c r="BQ129" s="93" t="s">
        <v>5515</v>
      </c>
      <c r="BR129" s="93" t="s">
        <v>3801</v>
      </c>
      <c r="BS129" s="93" t="s">
        <v>553</v>
      </c>
      <c r="BT129" s="93" t="s">
        <v>5516</v>
      </c>
      <c r="BU129" s="93" t="s">
        <v>5517</v>
      </c>
      <c r="BV129" s="93" t="s">
        <v>4866</v>
      </c>
      <c r="BW129" s="215"/>
      <c r="BX129" s="93" t="s">
        <v>2490</v>
      </c>
      <c r="BY129" s="215"/>
      <c r="BZ129" s="93" t="s">
        <v>5518</v>
      </c>
      <c r="CA129" s="215"/>
      <c r="CB129" s="215"/>
      <c r="CC129" s="215"/>
      <c r="CD129" s="215"/>
      <c r="CE129" s="194"/>
      <c r="CF129" s="93" t="s">
        <v>5519</v>
      </c>
      <c r="CG129" s="93" t="s">
        <v>2596</v>
      </c>
      <c r="CH129" s="93" t="s">
        <v>5520</v>
      </c>
      <c r="CI129" s="93" t="s">
        <v>5521</v>
      </c>
      <c r="CJ129" s="93" t="s">
        <v>5522</v>
      </c>
      <c r="CK129" s="93" t="s">
        <v>5523</v>
      </c>
      <c r="CL129" s="93" t="s">
        <v>3157</v>
      </c>
      <c r="CM129" s="93" t="s">
        <v>4041</v>
      </c>
      <c r="CN129" s="215"/>
      <c r="CO129" s="215"/>
      <c r="CP129" s="215"/>
      <c r="CQ129" s="215"/>
      <c r="CR129" s="215"/>
      <c r="CS129" s="103"/>
      <c r="CT129" s="93" t="s">
        <v>5524</v>
      </c>
      <c r="CU129" s="93" t="s">
        <v>1962</v>
      </c>
      <c r="CV129" s="93" t="s">
        <v>3366</v>
      </c>
      <c r="CW129" s="93" t="s">
        <v>5525</v>
      </c>
      <c r="CX129" s="215"/>
      <c r="CY129" s="93" t="s">
        <v>5526</v>
      </c>
      <c r="CZ129" s="88" t="s">
        <v>5527</v>
      </c>
      <c r="DA129" s="93" t="s">
        <v>4622</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3818</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764</v>
      </c>
      <c r="K130" s="185" t="s">
        <v>4050</v>
      </c>
      <c r="L130" s="185" t="s">
        <v>3643</v>
      </c>
      <c r="M130" s="185" t="s">
        <v>5536</v>
      </c>
      <c r="N130" s="185" t="s">
        <v>2832</v>
      </c>
      <c r="O130" s="185" t="s">
        <v>146</v>
      </c>
      <c r="P130" s="185" t="s">
        <v>2965</v>
      </c>
      <c r="Q130" s="218"/>
      <c r="R130" s="218"/>
      <c r="S130" s="218"/>
      <c r="T130" s="218"/>
      <c r="U130" s="218"/>
      <c r="V130" s="218"/>
      <c r="W130" s="94"/>
      <c r="X130" s="118" t="s">
        <v>4583</v>
      </c>
      <c r="Y130" s="118" t="s">
        <v>3806</v>
      </c>
      <c r="Z130" s="118" t="s">
        <v>5537</v>
      </c>
      <c r="AA130" s="118" t="s">
        <v>967</v>
      </c>
      <c r="AB130" s="118" t="s">
        <v>4069</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2739</v>
      </c>
      <c r="BI130" s="131"/>
      <c r="BJ130" s="131"/>
      <c r="BK130" s="131"/>
      <c r="BL130" s="131"/>
      <c r="BM130" s="131"/>
      <c r="BN130" s="131"/>
      <c r="BO130" s="131"/>
      <c r="BP130" s="94"/>
      <c r="BQ130" s="222"/>
      <c r="BR130" s="222"/>
      <c r="BS130" s="138" t="s">
        <v>4666</v>
      </c>
      <c r="BT130" s="138" t="s">
        <v>171</v>
      </c>
      <c r="BU130" s="222"/>
      <c r="BV130" s="138" t="s">
        <v>5540</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4800</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2365</v>
      </c>
      <c r="Q131" s="215"/>
      <c r="R131" s="215"/>
      <c r="S131" s="215"/>
      <c r="T131" s="215"/>
      <c r="U131" s="215"/>
      <c r="V131" s="215"/>
      <c r="W131" s="94"/>
      <c r="X131" s="88" t="s">
        <v>5007</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831</v>
      </c>
      <c r="E133" s="86" t="s">
        <v>1434</v>
      </c>
      <c r="F133" s="87" t="s">
        <v>3331</v>
      </c>
      <c r="G133" s="83" t="s">
        <v>4570</v>
      </c>
      <c r="H133" s="215"/>
      <c r="I133" s="93" t="s">
        <v>5562</v>
      </c>
      <c r="J133" s="93" t="s">
        <v>3894</v>
      </c>
      <c r="K133" s="88" t="s">
        <v>848</v>
      </c>
      <c r="L133" s="88" t="s">
        <v>5563</v>
      </c>
      <c r="M133" s="215"/>
      <c r="N133" s="215"/>
      <c r="O133" s="88" t="s">
        <v>750</v>
      </c>
      <c r="P133" s="88" t="s">
        <v>357</v>
      </c>
      <c r="Q133" s="215"/>
      <c r="R133" s="215"/>
      <c r="S133" s="215"/>
      <c r="T133" s="215"/>
      <c r="U133" s="215"/>
      <c r="V133" s="215"/>
      <c r="W133" s="94"/>
      <c r="X133" s="215"/>
      <c r="Y133" s="215"/>
      <c r="Z133" s="88" t="s">
        <v>2572</v>
      </c>
      <c r="AA133" s="215"/>
      <c r="AB133" s="88" t="s">
        <v>3421</v>
      </c>
      <c r="AC133" s="215"/>
      <c r="AD133" s="215"/>
      <c r="AE133" s="215"/>
      <c r="AF133" s="88" t="s">
        <v>2503</v>
      </c>
      <c r="AG133" s="215"/>
      <c r="AH133" s="215"/>
      <c r="AI133" s="215"/>
      <c r="AJ133" s="215"/>
      <c r="AK133" s="94"/>
      <c r="AL133" s="215"/>
      <c r="AM133" s="88" t="s">
        <v>3806</v>
      </c>
      <c r="AN133" s="215"/>
      <c r="AO133" s="215"/>
      <c r="AP133" s="215"/>
      <c r="AQ133" s="215"/>
      <c r="AR133" s="215"/>
      <c r="AS133" s="215"/>
      <c r="AT133" s="88" t="s">
        <v>2854</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4801</v>
      </c>
      <c r="BU133" s="215"/>
      <c r="BV133" s="88" t="s">
        <v>307</v>
      </c>
      <c r="BW133" s="215"/>
      <c r="BX133" s="215"/>
      <c r="BY133" s="215"/>
      <c r="BZ133" s="215"/>
      <c r="CA133" s="215"/>
      <c r="CB133" s="215"/>
      <c r="CC133" s="215"/>
      <c r="CD133" s="215"/>
      <c r="CE133" s="194"/>
      <c r="CF133" s="215"/>
      <c r="CG133" s="88" t="s">
        <v>5564</v>
      </c>
      <c r="CH133" s="215"/>
      <c r="CI133" s="213" t="s">
        <v>3690</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831</v>
      </c>
      <c r="G134" s="106" t="s">
        <v>1093</v>
      </c>
      <c r="H134" s="218"/>
      <c r="I134" s="218"/>
      <c r="J134" s="185" t="s">
        <v>5570</v>
      </c>
      <c r="K134" s="185" t="s">
        <v>848</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832</v>
      </c>
      <c r="G137" s="83" t="s">
        <v>5471</v>
      </c>
      <c r="H137" s="93"/>
      <c r="I137" s="88" t="s">
        <v>5584</v>
      </c>
      <c r="J137" s="88" t="s">
        <v>3681</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4497</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4271</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3869</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638</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3968</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4461</v>
      </c>
      <c r="K139" s="93" t="s">
        <v>742</v>
      </c>
      <c r="L139" s="93" t="s">
        <v>5608</v>
      </c>
      <c r="M139" s="215"/>
      <c r="N139" s="215"/>
      <c r="O139" s="93" t="s">
        <v>1857</v>
      </c>
      <c r="P139" s="93" t="s">
        <v>456</v>
      </c>
      <c r="Q139" s="93"/>
      <c r="R139" s="215"/>
      <c r="S139" s="93" t="s">
        <v>5609</v>
      </c>
      <c r="T139" s="215"/>
      <c r="U139" s="93" t="s">
        <v>2657</v>
      </c>
      <c r="V139" s="215"/>
      <c r="W139" s="94"/>
      <c r="X139" s="93" t="s">
        <v>5610</v>
      </c>
      <c r="Y139" s="215"/>
      <c r="Z139" s="93" t="s">
        <v>747</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3464</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3301</v>
      </c>
      <c r="K141" s="93" t="s">
        <v>1668</v>
      </c>
      <c r="L141" s="93" t="s">
        <v>4075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2815</v>
      </c>
      <c r="K142" s="185" t="s">
        <v>5473</v>
      </c>
      <c r="L142" s="185" t="s">
        <v>2412</v>
      </c>
      <c r="M142" s="185" t="s">
        <v>5629</v>
      </c>
      <c r="N142" s="185" t="s">
        <v>5630</v>
      </c>
      <c r="O142" s="185" t="s">
        <v>5631</v>
      </c>
      <c r="P142" s="185" t="s">
        <v>3785</v>
      </c>
      <c r="Q142" s="218"/>
      <c r="R142" s="218"/>
      <c r="S142" s="218"/>
      <c r="T142" s="218"/>
      <c r="U142" s="218"/>
      <c r="V142" s="218"/>
      <c r="W142" s="94"/>
      <c r="X142" s="118" t="s">
        <v>4974</v>
      </c>
      <c r="Y142" s="118" t="s">
        <v>4246</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5130</v>
      </c>
      <c r="BG142" s="131"/>
      <c r="BH142" s="127" t="s">
        <v>4482</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5" t="s">
        <v>5639</v>
      </c>
      <c r="B143" s="83" t="s">
        <v>5640</v>
      </c>
      <c r="C143" s="84" t="s">
        <v>1434</v>
      </c>
      <c r="D143" s="85" t="s">
        <v>1434</v>
      </c>
      <c r="E143" s="86" t="s">
        <v>1434</v>
      </c>
      <c r="F143" s="87" t="s">
        <v>340</v>
      </c>
      <c r="G143" s="83" t="s">
        <v>2936</v>
      </c>
      <c r="H143" s="93" t="s">
        <v>5641</v>
      </c>
      <c r="I143" s="93" t="s">
        <v>3850</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3864</v>
      </c>
      <c r="Z143" s="93" t="s">
        <v>5225</v>
      </c>
      <c r="AA143" s="93" t="s">
        <v>2425</v>
      </c>
      <c r="AB143" s="93" t="s">
        <v>5644</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831</v>
      </c>
      <c r="G144" s="106" t="s">
        <v>219</v>
      </c>
      <c r="H144" s="185" t="s">
        <v>3161</v>
      </c>
      <c r="I144" s="218"/>
      <c r="J144" s="185" t="s">
        <v>5650</v>
      </c>
      <c r="K144" s="185" t="s">
        <v>5012</v>
      </c>
      <c r="L144" s="185" t="s">
        <v>5249</v>
      </c>
      <c r="M144" s="218"/>
      <c r="N144" s="218"/>
      <c r="O144" s="185" t="s">
        <v>1881</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4050</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3556</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4589</v>
      </c>
      <c r="L146" s="185" t="s">
        <v>2656</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831</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5026</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737</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1434</v>
      </c>
      <c r="E154" s="109" t="s">
        <v>1434</v>
      </c>
      <c r="F154" s="110" t="s">
        <v>831</v>
      </c>
      <c r="G154" s="106" t="s">
        <v>5336</v>
      </c>
      <c r="H154" s="561" t="s">
        <v>2879</v>
      </c>
      <c r="I154" s="561" t="s">
        <v>5697</v>
      </c>
      <c r="J154" s="561" t="s">
        <v>4557</v>
      </c>
      <c r="K154" s="561" t="s">
        <v>936</v>
      </c>
      <c r="L154" s="561" t="s">
        <v>1017</v>
      </c>
      <c r="M154" s="562"/>
      <c r="N154" s="561" t="s">
        <v>5698</v>
      </c>
      <c r="O154" s="561" t="s">
        <v>5699</v>
      </c>
      <c r="P154" s="561" t="s">
        <v>5048</v>
      </c>
      <c r="Q154" s="562"/>
      <c r="R154" s="562"/>
      <c r="S154" s="562"/>
      <c r="T154" s="562"/>
      <c r="U154" s="562"/>
      <c r="V154" s="562"/>
      <c r="W154" s="563"/>
      <c r="X154" s="564" t="s">
        <v>5700</v>
      </c>
      <c r="Y154" s="565" t="s">
        <v>486</v>
      </c>
      <c r="Z154" s="565" t="s">
        <v>1596</v>
      </c>
      <c r="AA154" s="565" t="s">
        <v>3696</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80"/>
      <c r="CP154" s="580"/>
      <c r="CQ154" s="578"/>
      <c r="CR154" s="580"/>
      <c r="CS154" s="581"/>
      <c r="CT154" s="582" t="s">
        <v>4896</v>
      </c>
      <c r="CU154" s="582" t="s">
        <v>2230</v>
      </c>
      <c r="CV154" s="582" t="s">
        <v>4855</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4712</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3506</v>
      </c>
      <c r="BE155" s="93" t="s">
        <v>5720</v>
      </c>
      <c r="BF155" s="215"/>
      <c r="BG155" s="215"/>
      <c r="BH155" s="93" t="s">
        <v>3752</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3747</v>
      </c>
      <c r="CH155" s="215"/>
      <c r="CI155" s="215"/>
      <c r="CJ155" s="215"/>
      <c r="CK155" s="215"/>
      <c r="CL155" s="93" t="s">
        <v>2621</v>
      </c>
      <c r="CM155" s="93" t="s">
        <v>1509</v>
      </c>
      <c r="CN155" s="215"/>
      <c r="CO155" s="215"/>
      <c r="CP155" s="215"/>
      <c r="CQ155" s="215"/>
      <c r="CR155" s="215"/>
      <c r="CS155" s="103"/>
      <c r="CT155" s="93" t="s">
        <v>4863</v>
      </c>
      <c r="CU155" s="215"/>
      <c r="CV155" s="93" t="s">
        <v>5725</v>
      </c>
      <c r="CW155" s="93" t="s">
        <v>3028</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4819</v>
      </c>
      <c r="H158" s="218"/>
      <c r="I158" s="185" t="s">
        <v>5736</v>
      </c>
      <c r="J158" s="185" t="s">
        <v>4650</v>
      </c>
      <c r="K158" s="185" t="s">
        <v>2015</v>
      </c>
      <c r="L158" s="185" t="s">
        <v>3873</v>
      </c>
      <c r="M158" s="185" t="s">
        <v>5737</v>
      </c>
      <c r="N158" s="218"/>
      <c r="O158" s="185" t="s">
        <v>1880</v>
      </c>
      <c r="P158" s="185" t="s">
        <v>5738</v>
      </c>
      <c r="Q158" s="218"/>
      <c r="R158" s="218"/>
      <c r="S158" s="218"/>
      <c r="T158" s="218"/>
      <c r="U158" s="218"/>
      <c r="V158" s="218"/>
      <c r="W158" s="94"/>
      <c r="X158" s="118" t="s">
        <v>5320</v>
      </c>
      <c r="Y158" s="118" t="s">
        <v>5739</v>
      </c>
      <c r="Z158" s="118" t="s">
        <v>4622</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3950</v>
      </c>
      <c r="BY158" s="222"/>
      <c r="BZ158" s="138" t="s">
        <v>1804</v>
      </c>
      <c r="CA158" s="222"/>
      <c r="CB158" s="222"/>
      <c r="CC158" s="222"/>
      <c r="CD158" s="222"/>
      <c r="CE158" s="224"/>
      <c r="CF158" s="165" t="s">
        <v>4736</v>
      </c>
      <c r="CG158" s="165" t="s">
        <v>2282</v>
      </c>
      <c r="CH158" s="165" t="s">
        <v>2843</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4570</v>
      </c>
      <c r="H159" s="93" t="s">
        <v>2851</v>
      </c>
      <c r="I159" s="215"/>
      <c r="J159" s="93" t="s">
        <v>5756</v>
      </c>
      <c r="K159" s="88" t="s">
        <v>4566</v>
      </c>
      <c r="L159" s="99" t="s">
        <v>5757</v>
      </c>
      <c r="M159" s="215"/>
      <c r="N159" s="215"/>
      <c r="O159" s="215"/>
      <c r="P159" s="93" t="s">
        <v>5758</v>
      </c>
      <c r="Q159" s="215"/>
      <c r="R159" s="215"/>
      <c r="S159" s="215"/>
      <c r="T159" s="215"/>
      <c r="U159" s="215"/>
      <c r="V159" s="215"/>
      <c r="W159" s="94"/>
      <c r="X159" s="88" t="s">
        <v>5759</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5760</v>
      </c>
      <c r="AV159" s="215"/>
      <c r="AW159" s="215"/>
      <c r="AX159" s="215"/>
      <c r="AY159" s="215"/>
      <c r="AZ159" s="94"/>
      <c r="BA159" s="215"/>
      <c r="BB159" s="93" t="s">
        <v>2373</v>
      </c>
      <c r="BC159" s="93" t="s">
        <v>205</v>
      </c>
      <c r="BD159" s="93" t="s">
        <v>5761</v>
      </c>
      <c r="BE159" s="215"/>
      <c r="BF159" s="93" t="s">
        <v>4842</v>
      </c>
      <c r="BG159" s="93" t="s">
        <v>5762</v>
      </c>
      <c r="BH159" s="93" t="s">
        <v>5763</v>
      </c>
      <c r="BI159" s="215"/>
      <c r="BJ159" s="215"/>
      <c r="BK159" s="215"/>
      <c r="BL159" s="215"/>
      <c r="BM159" s="215"/>
      <c r="BN159" s="215"/>
      <c r="BO159" s="215"/>
      <c r="BP159" s="94"/>
      <c r="BQ159" s="215"/>
      <c r="BR159" s="215"/>
      <c r="BS159" s="215"/>
      <c r="BT159" s="93" t="s">
        <v>4950</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4714</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4695</v>
      </c>
      <c r="H160" s="185" t="s">
        <v>5771</v>
      </c>
      <c r="I160" s="185" t="s">
        <v>5772</v>
      </c>
      <c r="J160" s="185" t="s">
        <v>804</v>
      </c>
      <c r="K160" s="185" t="s">
        <v>4050</v>
      </c>
      <c r="L160" s="185" t="s">
        <v>2649</v>
      </c>
      <c r="M160" s="185" t="s">
        <v>5773</v>
      </c>
      <c r="N160" s="185" t="s">
        <v>5774</v>
      </c>
      <c r="O160" s="185" t="s">
        <v>5775</v>
      </c>
      <c r="P160" s="185" t="s">
        <v>687</v>
      </c>
      <c r="Q160" s="185"/>
      <c r="R160" s="185"/>
      <c r="S160" s="185"/>
      <c r="T160" s="185"/>
      <c r="U160" s="185"/>
      <c r="V160" s="185"/>
      <c r="W160" s="94"/>
      <c r="X160" s="118" t="s">
        <v>5776</v>
      </c>
      <c r="Y160" s="118" t="s">
        <v>4888</v>
      </c>
      <c r="Z160" s="118" t="s">
        <v>5777</v>
      </c>
      <c r="AA160" s="118" t="s">
        <v>582</v>
      </c>
      <c r="AB160" s="118" t="s">
        <v>5778</v>
      </c>
      <c r="AC160" s="118" t="s">
        <v>5779</v>
      </c>
      <c r="AD160" s="118" t="s">
        <v>3655</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3820</v>
      </c>
      <c r="BC160" s="190" t="s">
        <v>3383</v>
      </c>
      <c r="BD160" s="190" t="s">
        <v>5782</v>
      </c>
      <c r="BE160" s="190" t="s">
        <v>5783</v>
      </c>
      <c r="BF160" s="190" t="s">
        <v>5784</v>
      </c>
      <c r="BG160" s="190" t="s">
        <v>4702</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3948</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3809</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2639</v>
      </c>
      <c r="AV162" s="221"/>
      <c r="AW162" s="221"/>
      <c r="AX162" s="221"/>
      <c r="AY162" s="221"/>
      <c r="AZ162" s="94"/>
      <c r="BA162" s="190" t="s">
        <v>3346</v>
      </c>
      <c r="BB162" s="190" t="s">
        <v>4677</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3539</v>
      </c>
      <c r="CA162" s="222"/>
      <c r="CB162" s="222"/>
      <c r="CC162" s="222"/>
      <c r="CD162" s="222"/>
      <c r="CE162" s="224"/>
      <c r="CF162" s="165" t="s">
        <v>4284</v>
      </c>
      <c r="CG162" s="165" t="s">
        <v>3200</v>
      </c>
      <c r="CH162" s="165" t="s">
        <v>892</v>
      </c>
      <c r="CI162" s="165" t="s">
        <v>4149</v>
      </c>
      <c r="CJ162" s="226"/>
      <c r="CK162" s="226"/>
      <c r="CL162" s="165" t="s">
        <v>3335</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3804</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4560</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831</v>
      </c>
      <c r="G169" s="83" t="s">
        <v>1223</v>
      </c>
      <c r="H169" s="215"/>
      <c r="I169" s="215"/>
      <c r="J169" s="215"/>
      <c r="K169" s="93" t="s">
        <v>5473</v>
      </c>
      <c r="L169" s="215"/>
      <c r="M169" s="215"/>
      <c r="N169" s="215"/>
      <c r="O169" s="215"/>
      <c r="P169" s="215"/>
      <c r="Q169" s="215"/>
      <c r="R169" s="215"/>
      <c r="S169" s="215"/>
      <c r="T169" s="215"/>
      <c r="U169" s="215"/>
      <c r="V169" s="215"/>
      <c r="W169" s="94"/>
      <c r="X169" s="93" t="s">
        <v>3696</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4580</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3574</v>
      </c>
      <c r="AD171" s="215"/>
      <c r="AE171" s="93" t="s">
        <v>1865</v>
      </c>
      <c r="AF171" s="93" t="s">
        <v>1289</v>
      </c>
      <c r="AG171" s="215"/>
      <c r="AH171" s="215"/>
      <c r="AI171" s="215"/>
      <c r="AJ171" s="215"/>
      <c r="AK171" s="94"/>
      <c r="AL171" s="93" t="s">
        <v>4658</v>
      </c>
      <c r="AM171" s="93" t="s">
        <v>1303</v>
      </c>
      <c r="AN171" s="93" t="s">
        <v>5857</v>
      </c>
      <c r="AO171" s="93" t="s">
        <v>3489</v>
      </c>
      <c r="AP171" s="93" t="s">
        <v>5858</v>
      </c>
      <c r="AQ171" s="93"/>
      <c r="AR171" s="93" t="s">
        <v>4446</v>
      </c>
      <c r="AS171" s="93" t="s">
        <v>5859</v>
      </c>
      <c r="AT171" s="93" t="s">
        <v>3529</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3803</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3842</v>
      </c>
      <c r="M174" s="185" t="s">
        <v>5897</v>
      </c>
      <c r="N174" s="185" t="s">
        <v>5898</v>
      </c>
      <c r="O174" s="185" t="s">
        <v>3996</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739</v>
      </c>
      <c r="BC177" s="93" t="s">
        <v>4917</v>
      </c>
      <c r="BD177" s="93" t="s">
        <v>5910</v>
      </c>
      <c r="BE177" s="215"/>
      <c r="BF177" s="215"/>
      <c r="BG177" s="215"/>
      <c r="BH177" s="93" t="s">
        <v>5050</v>
      </c>
      <c r="BI177" s="215"/>
      <c r="BJ177" s="215"/>
      <c r="BK177" s="215"/>
      <c r="BL177" s="215"/>
      <c r="BM177" s="215"/>
      <c r="BN177" s="215"/>
      <c r="BO177" s="215"/>
      <c r="BP177" s="94"/>
      <c r="BQ177" s="215"/>
      <c r="BR177" s="93" t="s">
        <v>4844</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4085</v>
      </c>
      <c r="C181" s="84" t="s">
        <v>1434</v>
      </c>
      <c r="D181" s="85" t="s">
        <v>1434</v>
      </c>
      <c r="E181" s="86" t="s">
        <v>1434</v>
      </c>
      <c r="F181" s="87" t="s">
        <v>221</v>
      </c>
      <c r="G181" s="83" t="s">
        <v>221</v>
      </c>
      <c r="H181" s="88" t="s">
        <v>5922</v>
      </c>
      <c r="I181" s="215"/>
      <c r="J181" s="215"/>
      <c r="K181" s="88" t="s">
        <v>4035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4566</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737</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4083</v>
      </c>
      <c r="AB1" s="613" t="s">
        <v>5962</v>
      </c>
      <c r="AC1" s="613" t="s">
        <v>3020</v>
      </c>
      <c r="AD1" s="613" t="s">
        <v>3823</v>
      </c>
      <c r="AE1" s="613" t="s">
        <v>5963</v>
      </c>
      <c r="AF1" s="613" t="s">
        <v>2934</v>
      </c>
      <c r="AG1" s="613" t="s">
        <v>1745</v>
      </c>
      <c r="AH1" s="613" t="s">
        <v>5964</v>
      </c>
      <c r="AI1" s="614" t="s">
        <v>5965</v>
      </c>
      <c r="AJ1" s="613" t="s">
        <v>5966</v>
      </c>
      <c r="AK1" s="616" t="s">
        <v>5967</v>
      </c>
      <c r="AL1" s="613" t="s">
        <v>829</v>
      </c>
      <c r="AM1" s="613" t="s">
        <v>5666</v>
      </c>
      <c r="AN1" s="613" t="s">
        <v>5968</v>
      </c>
      <c r="AO1" s="613" t="s">
        <v>5969</v>
      </c>
      <c r="AP1" s="615" t="s">
        <v>5970</v>
      </c>
      <c r="AQ1" s="613" t="s">
        <v>5971</v>
      </c>
      <c r="AR1" s="613" t="s">
        <v>4164</v>
      </c>
      <c r="AS1" s="613" t="s">
        <v>5433</v>
      </c>
      <c r="AT1" s="613" t="s">
        <v>4131</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4166</v>
      </c>
      <c r="V2" s="619" t="s">
        <v>3760</v>
      </c>
      <c r="W2" s="619" t="s">
        <v>1900</v>
      </c>
      <c r="X2" s="619" t="s">
        <v>1811</v>
      </c>
      <c r="Y2" s="619" t="s">
        <v>1616</v>
      </c>
      <c r="Z2" s="619" t="s">
        <v>2937</v>
      </c>
      <c r="AA2" s="619" t="s">
        <v>2003</v>
      </c>
      <c r="AB2" s="619" t="s">
        <v>5796</v>
      </c>
      <c r="AC2" s="619" t="s">
        <v>5796</v>
      </c>
      <c r="AD2" s="619" t="s">
        <v>5471</v>
      </c>
      <c r="AE2" s="619" t="s">
        <v>4880</v>
      </c>
      <c r="AF2" s="619" t="s">
        <v>3825</v>
      </c>
      <c r="AG2" s="619" t="s">
        <v>5827</v>
      </c>
      <c r="AH2" s="619" t="s">
        <v>5827</v>
      </c>
      <c r="AI2" s="619" t="s">
        <v>5492</v>
      </c>
      <c r="AJ2" s="619" t="s">
        <v>3189</v>
      </c>
      <c r="AK2" s="620" t="s">
        <v>3189</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3662</v>
      </c>
      <c r="H3" s="622" t="s">
        <v>4086</v>
      </c>
      <c r="I3" s="622" t="s">
        <v>5040</v>
      </c>
      <c r="J3" s="622" t="s">
        <v>5989</v>
      </c>
      <c r="K3" s="622" t="s">
        <v>5892</v>
      </c>
      <c r="L3" s="622" t="s">
        <v>3662</v>
      </c>
      <c r="M3" s="622" t="s">
        <v>1952</v>
      </c>
      <c r="N3" s="622" t="s">
        <v>4695</v>
      </c>
      <c r="O3" s="622" t="s">
        <v>5907</v>
      </c>
      <c r="P3" s="622" t="s">
        <v>3760</v>
      </c>
      <c r="Q3" s="622" t="s">
        <v>2064</v>
      </c>
      <c r="R3" s="622" t="s">
        <v>4712</v>
      </c>
      <c r="S3" s="622" t="s">
        <v>5336</v>
      </c>
      <c r="T3" s="622" t="s">
        <v>5492</v>
      </c>
      <c r="U3" s="622" t="s">
        <v>5628</v>
      </c>
      <c r="V3" s="622" t="s">
        <v>442</v>
      </c>
      <c r="W3" s="622" t="s">
        <v>2483</v>
      </c>
      <c r="X3" s="622" t="s">
        <v>221</v>
      </c>
      <c r="Y3" s="622" t="s">
        <v>542</v>
      </c>
      <c r="Z3" s="622" t="s">
        <v>442</v>
      </c>
      <c r="AA3" s="622" t="s">
        <v>1223</v>
      </c>
      <c r="AB3" s="622" t="s">
        <v>832</v>
      </c>
      <c r="AC3" s="619" t="s">
        <v>442</v>
      </c>
      <c r="AD3" s="622" t="s">
        <v>2936</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4570</v>
      </c>
      <c r="P4" s="627" t="s">
        <v>1566</v>
      </c>
      <c r="Q4" s="627" t="s">
        <v>340</v>
      </c>
      <c r="R4" s="627" t="s">
        <v>5628</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2800</v>
      </c>
      <c r="S7" s="640"/>
      <c r="T7" s="640"/>
      <c r="U7" s="640"/>
      <c r="V7" s="640"/>
      <c r="W7" s="640"/>
      <c r="X7" s="640"/>
      <c r="Y7" s="648"/>
      <c r="Z7" s="640"/>
      <c r="AA7" s="641" t="s">
        <v>4088</v>
      </c>
      <c r="AB7" s="640"/>
      <c r="AC7" s="647"/>
      <c r="AD7" s="648"/>
      <c r="AE7" s="640"/>
      <c r="AF7" s="640"/>
      <c r="AG7" s="640"/>
      <c r="AH7" s="640"/>
      <c r="AI7" s="640"/>
      <c r="AJ7" s="640"/>
      <c r="AK7" s="651" t="s">
        <v>6007</v>
      </c>
      <c r="AL7" s="640"/>
      <c r="AM7" s="643" t="s">
        <v>5668</v>
      </c>
      <c r="AN7" s="640"/>
      <c r="AO7" s="640"/>
      <c r="AP7" s="640"/>
      <c r="AQ7" s="640"/>
      <c r="AR7" s="640"/>
      <c r="AS7" s="640"/>
      <c r="AT7" s="652" t="s">
        <v>4133</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3487</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4007</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4134</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3665</v>
      </c>
      <c r="P13" s="640"/>
      <c r="Q13" s="643" t="s">
        <v>4244</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4050</v>
      </c>
      <c r="Q14" s="640" t="s">
        <v>240</v>
      </c>
      <c r="R14" s="640"/>
      <c r="S14" s="645"/>
      <c r="T14" s="640"/>
      <c r="U14" s="645" t="s">
        <v>5246</v>
      </c>
      <c r="V14" s="645"/>
      <c r="W14" s="640"/>
      <c r="X14" s="640"/>
      <c r="Y14" s="641" t="s">
        <v>4324</v>
      </c>
      <c r="Z14" s="640"/>
      <c r="AA14" s="641" t="s">
        <v>5792</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2699</v>
      </c>
      <c r="G18" s="640"/>
      <c r="H18" s="643" t="s">
        <v>1624</v>
      </c>
      <c r="I18" s="640"/>
      <c r="J18" s="640"/>
      <c r="K18" s="641" t="str">
        <f>HYPERLINK("https://youtu.be/t-1yqXLdZMA","38.05")</f>
        <v>38.05</v>
      </c>
      <c r="L18" s="640"/>
      <c r="M18" s="641" t="s">
        <v>6043</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5050</v>
      </c>
      <c r="K19" s="640" t="s">
        <v>3741</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3452</v>
      </c>
      <c r="D20" s="641" t="s">
        <v>1271</v>
      </c>
      <c r="E20" s="638" t="s">
        <v>3452</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782</v>
      </c>
      <c r="G21" s="644" t="s">
        <v>1098</v>
      </c>
      <c r="H21" s="638" t="s">
        <v>812</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3685</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3431</v>
      </c>
      <c r="D26" s="641" t="s">
        <v>6068</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2658</v>
      </c>
      <c r="D29" s="641" t="s">
        <v>2658</v>
      </c>
      <c r="E29" s="640"/>
      <c r="F29" s="640"/>
      <c r="G29" s="640"/>
      <c r="H29" s="640"/>
      <c r="I29" s="640"/>
      <c r="J29" s="640"/>
      <c r="K29" s="640"/>
      <c r="L29" s="640"/>
      <c r="M29" s="640"/>
      <c r="N29" s="640"/>
      <c r="O29" s="640"/>
      <c r="P29" s="641" t="s">
        <v>5093</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5093</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2734</v>
      </c>
      <c r="F34" s="645" t="s">
        <v>4551</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3771</v>
      </c>
      <c r="D35" s="641" t="s">
        <v>3522</v>
      </c>
      <c r="E35" s="641" t="s">
        <v>1518</v>
      </c>
      <c r="F35" s="641" t="s">
        <v>2492</v>
      </c>
      <c r="G35" s="640"/>
      <c r="H35" s="645" t="s">
        <v>2975</v>
      </c>
      <c r="I35" s="640"/>
      <c r="J35" s="645"/>
      <c r="K35" s="640"/>
      <c r="L35" s="640"/>
      <c r="M35" s="641" t="s">
        <v>3771</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2697</v>
      </c>
      <c r="R36" s="640"/>
      <c r="S36" s="640"/>
      <c r="T36" s="640"/>
      <c r="U36" s="640" t="s">
        <v>5531</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3909</v>
      </c>
      <c r="D38" s="641" t="s">
        <v>3909</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4676</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5030</v>
      </c>
      <c r="D43" s="640"/>
      <c r="E43" s="640"/>
      <c r="F43" s="640"/>
      <c r="G43" s="640"/>
      <c r="H43" s="640"/>
      <c r="I43" s="640"/>
      <c r="J43" s="640"/>
      <c r="K43" s="641" t="s">
        <v>5030</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5044</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2684</v>
      </c>
      <c r="F49" s="641" t="s">
        <v>935</v>
      </c>
      <c r="G49" s="696"/>
      <c r="H49" s="638" t="s">
        <v>112</v>
      </c>
      <c r="I49" s="696"/>
      <c r="J49" s="641" t="s">
        <v>1600</v>
      </c>
      <c r="K49" s="696" t="s">
        <v>1591</v>
      </c>
      <c r="L49" s="664" t="s">
        <v>3281</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6113</v>
      </c>
      <c r="C56" s="657" t="s">
        <v>522</v>
      </c>
      <c r="D56" s="643" t="s">
        <v>6117</v>
      </c>
      <c r="E56" s="696"/>
      <c r="F56" s="696"/>
      <c r="G56" s="641" t="s">
        <v>3581</v>
      </c>
      <c r="H56" s="696"/>
      <c r="I56" s="641" t="s">
        <v>3581</v>
      </c>
      <c r="J56" s="641" t="s">
        <v>6118</v>
      </c>
      <c r="K56" s="696"/>
      <c r="L56" s="664" t="s">
        <v>6119</v>
      </c>
      <c r="M56" s="696"/>
      <c r="N56" s="696"/>
      <c r="O56" s="698"/>
      <c r="P56" s="696"/>
      <c r="Q56" s="709" t="s">
        <v>6050</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6124</v>
      </c>
      <c r="C59" s="650" t="s">
        <v>3439</v>
      </c>
      <c r="D59" s="641" t="s">
        <v>3998</v>
      </c>
      <c r="E59" s="696"/>
      <c r="F59" s="641" t="s">
        <v>3998</v>
      </c>
      <c r="G59" s="696"/>
      <c r="H59" s="696"/>
      <c r="I59" s="660" t="s">
        <v>3998</v>
      </c>
      <c r="J59" s="661"/>
      <c r="K59" s="696"/>
      <c r="L59" s="696"/>
      <c r="M59" s="683" t="s">
        <v>6125</v>
      </c>
      <c r="N59" s="641" t="s">
        <v>3439</v>
      </c>
      <c r="O59" s="696"/>
      <c r="P59" s="696"/>
      <c r="Q59" s="696"/>
      <c r="R59" s="696"/>
      <c r="S59" s="664" t="s">
        <v>3077</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4093</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4557</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3474</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6017</v>
      </c>
      <c r="B67" s="708" t="s">
        <v>6137</v>
      </c>
      <c r="C67" s="650" t="s">
        <v>5012</v>
      </c>
      <c r="D67" s="641" t="s">
        <v>5012</v>
      </c>
      <c r="E67" s="641" t="s">
        <v>5012</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2724</v>
      </c>
      <c r="F68" s="698" t="s">
        <v>6146</v>
      </c>
      <c r="G68" s="696"/>
      <c r="H68" s="698"/>
      <c r="I68" s="664"/>
      <c r="J68" s="641" t="s">
        <v>6147</v>
      </c>
      <c r="K68" s="696"/>
      <c r="L68" s="664" t="s">
        <v>6148</v>
      </c>
      <c r="M68" s="696"/>
      <c r="N68" s="696"/>
      <c r="O68" s="703"/>
      <c r="P68" s="696"/>
      <c r="Q68" s="696"/>
      <c r="R68" s="641" t="s">
        <v>3561</v>
      </c>
      <c r="S68" s="664" t="s">
        <v>6148</v>
      </c>
      <c r="U68" s="696"/>
      <c r="V68" s="696"/>
      <c r="W68" s="683" t="s">
        <v>2517</v>
      </c>
      <c r="X68" s="696"/>
      <c r="Y68" s="696"/>
      <c r="Z68" s="696"/>
      <c r="AA68" s="696"/>
      <c r="AB68" s="696"/>
      <c r="AC68" s="699"/>
      <c r="AD68" s="698" t="s">
        <v>4988</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4751</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3949</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4600</v>
      </c>
      <c r="F72" s="696"/>
      <c r="G72" s="696"/>
      <c r="H72" s="643" t="s">
        <v>4867</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6155</v>
      </c>
      <c r="C73" s="650" t="s">
        <v>657</v>
      </c>
      <c r="D73" s="641" t="s">
        <v>4834</v>
      </c>
      <c r="E73" s="641" t="s">
        <v>243</v>
      </c>
      <c r="F73" s="661"/>
      <c r="G73" s="641" t="s">
        <v>2721</v>
      </c>
      <c r="H73" s="696"/>
      <c r="I73" s="641" t="s">
        <v>1575</v>
      </c>
      <c r="J73" s="641" t="s">
        <v>1364</v>
      </c>
      <c r="K73" s="696" t="s">
        <v>2649</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4910</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4976</v>
      </c>
      <c r="D77" s="641" t="s">
        <v>4976</v>
      </c>
      <c r="E77" s="641" t="s">
        <v>2159</v>
      </c>
      <c r="F77" s="696" t="s">
        <v>3130</v>
      </c>
      <c r="G77" s="696"/>
      <c r="H77" s="696"/>
      <c r="I77" s="641" t="s">
        <v>4976</v>
      </c>
      <c r="J77" s="696"/>
      <c r="K77" s="696" t="s">
        <v>4703</v>
      </c>
      <c r="L77" s="664" t="s">
        <v>6167</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5279</v>
      </c>
      <c r="AI77" s="696"/>
      <c r="AJ77" s="696"/>
      <c r="AK77" s="698" t="s">
        <v>4976</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3281</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4935</v>
      </c>
      <c r="L85" s="728" t="s">
        <v>2534</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3259</v>
      </c>
      <c r="D86" s="734"/>
      <c r="E86" s="724" t="s">
        <v>3259</v>
      </c>
      <c r="F86" s="725"/>
      <c r="G86" s="725"/>
      <c r="H86" s="735" t="s">
        <v>3998</v>
      </c>
      <c r="I86" s="725"/>
      <c r="J86" s="724" t="s">
        <v>6177</v>
      </c>
      <c r="K86" s="736"/>
      <c r="L86" s="725"/>
      <c r="M86" s="724" t="s">
        <v>3259</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3494</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799</v>
      </c>
      <c r="K90" s="725"/>
      <c r="L90" s="725"/>
      <c r="M90" s="644" t="s">
        <v>6186</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4428</v>
      </c>
      <c r="K91" s="725" t="s">
        <v>6189</v>
      </c>
      <c r="L91" s="725"/>
      <c r="M91" s="644" t="s">
        <v>6190</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2771</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3566</v>
      </c>
      <c r="D101" s="734"/>
      <c r="E101" s="726" t="s">
        <v>3566</v>
      </c>
      <c r="F101" s="725"/>
      <c r="G101" s="725"/>
      <c r="H101" s="725"/>
      <c r="I101" s="725"/>
      <c r="J101" s="724" t="s">
        <v>6195</v>
      </c>
      <c r="K101" s="725"/>
      <c r="L101" s="725"/>
      <c r="M101" s="725"/>
      <c r="N101" s="725"/>
      <c r="O101" s="725" t="s">
        <v>5036</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2659</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6219</v>
      </c>
      <c r="C113" s="650" t="s">
        <v>822</v>
      </c>
      <c r="D113" s="734"/>
      <c r="E113" s="724" t="s">
        <v>262</v>
      </c>
      <c r="F113" s="743"/>
      <c r="G113" s="724" t="s">
        <v>1118</v>
      </c>
      <c r="H113" s="743"/>
      <c r="I113" s="724" t="s">
        <v>6220</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5055</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4120</v>
      </c>
      <c r="K120" s="734"/>
      <c r="L120" s="725"/>
      <c r="M120" s="725"/>
      <c r="N120" s="725"/>
      <c r="O120" s="725"/>
      <c r="P120" s="724" t="s">
        <v>5050</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3432</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4560</v>
      </c>
      <c r="G123" s="724" t="s">
        <v>4187</v>
      </c>
      <c r="H123" s="726" t="s">
        <v>1038</v>
      </c>
      <c r="I123" s="724" t="s">
        <v>1585</v>
      </c>
      <c r="J123" s="724" t="s">
        <v>1380</v>
      </c>
      <c r="K123" s="724" t="s">
        <v>5076</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3448</v>
      </c>
      <c r="D124" s="734"/>
      <c r="E124" s="724" t="s">
        <v>3448</v>
      </c>
      <c r="F124" s="725"/>
      <c r="G124" s="724" t="s">
        <v>6238</v>
      </c>
      <c r="H124" s="725"/>
      <c r="I124" s="725"/>
      <c r="J124" s="725"/>
      <c r="K124" s="725"/>
      <c r="L124" s="725"/>
      <c r="M124" s="724" t="s">
        <v>4155</v>
      </c>
      <c r="N124" s="725"/>
      <c r="O124" s="727" t="str">
        <f>HYPERLINK("https://youtu.be/wzsts4r5VHY","56.24")</f>
        <v>56.24</v>
      </c>
      <c r="P124" s="724" t="s">
        <v>3202</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3954</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4148</v>
      </c>
      <c r="AU134" s="725"/>
      <c r="AV134" s="725"/>
      <c r="AW134" s="725"/>
      <c r="AX134" s="725"/>
      <c r="AY134" s="725"/>
      <c r="AZ134" s="725"/>
      <c r="BA134" s="725"/>
    </row>
    <row r="135" ht="15.75" customHeight="1">
      <c r="A135" s="758"/>
      <c r="B135" s="759" t="s">
        <v>6261</v>
      </c>
      <c r="C135" s="650" t="s">
        <v>579</v>
      </c>
      <c r="D135" s="734"/>
      <c r="E135" s="724" t="s">
        <v>4893</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779</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2829</v>
      </c>
      <c r="D149" s="734"/>
      <c r="E149" s="724" t="s">
        <v>2829</v>
      </c>
      <c r="F149" s="725"/>
      <c r="G149" s="724" t="s">
        <v>2829</v>
      </c>
      <c r="H149" s="725"/>
      <c r="I149" s="724" t="s">
        <v>2829</v>
      </c>
      <c r="J149" s="724" t="s">
        <v>4680</v>
      </c>
      <c r="K149" s="725"/>
      <c r="L149" s="728" t="s">
        <v>2676</v>
      </c>
      <c r="M149" s="725"/>
      <c r="N149" s="725"/>
      <c r="O149" s="725"/>
      <c r="P149" s="731" t="s">
        <v>6297</v>
      </c>
      <c r="Q149" s="725"/>
      <c r="R149" s="724" t="s">
        <v>2829</v>
      </c>
      <c r="S149" s="725"/>
      <c r="T149" s="725"/>
      <c r="U149" s="725"/>
      <c r="V149" s="725"/>
      <c r="W149" s="725"/>
      <c r="X149" s="725"/>
      <c r="Y149" s="724" t="s">
        <v>2829</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4637</v>
      </c>
      <c r="I158" s="664" t="s">
        <v>6317</v>
      </c>
      <c r="J158" s="641" t="s">
        <v>6317</v>
      </c>
      <c r="K158" s="696"/>
      <c r="L158" s="696"/>
      <c r="M158" s="696"/>
      <c r="N158" s="643" t="s">
        <v>2642</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5048</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4478</v>
      </c>
      <c r="D161" s="641" t="s">
        <v>4478</v>
      </c>
      <c r="E161" s="641" t="s">
        <v>6324</v>
      </c>
      <c r="F161" s="696"/>
      <c r="G161" s="641" t="s">
        <v>6325</v>
      </c>
      <c r="H161" s="696"/>
      <c r="I161" s="641" t="s">
        <v>3462</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3675</v>
      </c>
      <c r="F163" s="641" t="s">
        <v>4801</v>
      </c>
      <c r="G163" s="641" t="s">
        <v>6331</v>
      </c>
      <c r="H163" s="638" t="s">
        <v>1050</v>
      </c>
      <c r="I163" s="696"/>
      <c r="J163" s="644" t="s">
        <v>1390</v>
      </c>
      <c r="K163" s="696" t="s">
        <v>1478</v>
      </c>
      <c r="L163" s="664" t="s">
        <v>1703</v>
      </c>
      <c r="M163" s="644" t="s">
        <v>3602</v>
      </c>
      <c r="N163" s="696"/>
      <c r="O163" s="696" t="s">
        <v>1703</v>
      </c>
      <c r="P163" s="641" t="s">
        <v>5026</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6333</v>
      </c>
      <c r="C164" s="650" t="s">
        <v>2822</v>
      </c>
      <c r="D164" s="641" t="s">
        <v>3620</v>
      </c>
      <c r="E164" s="696"/>
      <c r="F164" s="641" t="s">
        <v>1129</v>
      </c>
      <c r="G164" s="644" t="s">
        <v>1129</v>
      </c>
      <c r="H164" s="696"/>
      <c r="I164" s="641" t="s">
        <v>6334</v>
      </c>
      <c r="J164" s="696"/>
      <c r="K164" s="696" t="s">
        <v>4953</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4151</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816</v>
      </c>
      <c r="K176" s="696"/>
      <c r="L176" s="696"/>
      <c r="M176" s="644" t="s">
        <v>5255</v>
      </c>
      <c r="N176" s="638" t="s">
        <v>687</v>
      </c>
      <c r="O176" s="696"/>
      <c r="P176" s="696"/>
      <c r="Q176" s="664" t="s">
        <v>5917</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2643</v>
      </c>
      <c r="D182" s="703"/>
      <c r="E182" s="641" t="s">
        <v>2643</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3348</v>
      </c>
      <c r="E186" s="641" t="s">
        <v>6363</v>
      </c>
      <c r="F186" s="696"/>
      <c r="G186" s="696"/>
      <c r="H186" s="698" t="s">
        <v>3348</v>
      </c>
      <c r="I186" s="696"/>
      <c r="J186" s="641" t="s">
        <v>6364</v>
      </c>
      <c r="K186" s="696" t="s">
        <v>1947</v>
      </c>
      <c r="L186" s="664" t="s">
        <v>3533</v>
      </c>
      <c r="M186" s="696"/>
      <c r="N186" s="696"/>
      <c r="O186" s="696" t="s">
        <v>6365</v>
      </c>
      <c r="P186" s="696"/>
      <c r="Q186" s="696"/>
      <c r="R186" s="696"/>
      <c r="S186" s="696"/>
      <c r="T186" s="696"/>
      <c r="U186" s="696" t="s">
        <v>2729</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4537</v>
      </c>
      <c r="H188" s="703"/>
      <c r="I188" s="696"/>
      <c r="J188" s="696"/>
      <c r="K188" s="696" t="s">
        <v>1479</v>
      </c>
      <c r="L188" s="641" t="s">
        <v>2180</v>
      </c>
      <c r="M188" s="641" t="s">
        <v>6367</v>
      </c>
      <c r="N188" s="696"/>
      <c r="O188" s="696" t="s">
        <v>6368</v>
      </c>
      <c r="P188" s="641" t="s">
        <v>3813</v>
      </c>
      <c r="Q188" s="696"/>
      <c r="R188" s="696"/>
      <c r="S188" s="664" t="s">
        <v>2292</v>
      </c>
      <c r="T188" s="696"/>
      <c r="U188" s="696"/>
      <c r="V188" s="696"/>
      <c r="W188" s="696"/>
      <c r="X188" s="696"/>
      <c r="Y188" s="696"/>
      <c r="Z188" s="696"/>
      <c r="AA188" s="696"/>
      <c r="AB188" s="641" t="s">
        <v>4537</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769</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3256</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3780</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6120</v>
      </c>
      <c r="B200" s="797" t="s">
        <v>6392</v>
      </c>
      <c r="C200" s="650" t="s">
        <v>2121</v>
      </c>
      <c r="D200" s="724" t="s">
        <v>2121</v>
      </c>
      <c r="E200" s="724" t="s">
        <v>2755</v>
      </c>
      <c r="F200" s="724" t="s">
        <v>1263</v>
      </c>
      <c r="G200" s="724" t="s">
        <v>2551</v>
      </c>
      <c r="H200" s="726" t="s">
        <v>212</v>
      </c>
      <c r="I200" s="724" t="s">
        <v>2339</v>
      </c>
      <c r="J200" s="644" t="s">
        <v>6393</v>
      </c>
      <c r="K200" s="724" t="s">
        <v>3795</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2829</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5065</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6421</v>
      </c>
      <c r="C210" s="650" t="s">
        <v>2725</v>
      </c>
      <c r="D210" s="734"/>
      <c r="E210" s="724" t="s">
        <v>2725</v>
      </c>
      <c r="F210" s="725"/>
      <c r="G210" s="724" t="s">
        <v>1403</v>
      </c>
      <c r="H210" s="725"/>
      <c r="I210" s="725"/>
      <c r="J210" s="724" t="s">
        <v>1403</v>
      </c>
      <c r="K210" s="725" t="s">
        <v>6422</v>
      </c>
      <c r="L210" s="728" t="s">
        <v>1993</v>
      </c>
      <c r="M210" s="644" t="s">
        <v>6423</v>
      </c>
      <c r="N210" s="724" t="s">
        <v>3562</v>
      </c>
      <c r="O210" s="725" t="s">
        <v>3908</v>
      </c>
      <c r="P210" s="724" t="s">
        <v>3217</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4749</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2657</v>
      </c>
      <c r="D212" s="734"/>
      <c r="E212" s="726" t="s">
        <v>2657</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3807</v>
      </c>
      <c r="D213" s="724" t="s">
        <v>3807</v>
      </c>
      <c r="E213" s="724" t="s">
        <v>3226</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5115</v>
      </c>
      <c r="D214" s="734"/>
      <c r="E214" s="724" t="s">
        <v>5115</v>
      </c>
      <c r="F214" s="725"/>
      <c r="G214" s="743"/>
      <c r="H214" s="725"/>
      <c r="I214" s="725"/>
      <c r="J214" s="724" t="s">
        <v>2739</v>
      </c>
      <c r="K214" s="725" t="s">
        <v>2044</v>
      </c>
      <c r="L214" s="728" t="s">
        <v>6429</v>
      </c>
      <c r="M214" s="725"/>
      <c r="N214" s="725"/>
      <c r="O214" s="725" t="s">
        <v>2980</v>
      </c>
      <c r="P214" s="724" t="s">
        <v>3501</v>
      </c>
      <c r="Q214" s="696"/>
      <c r="R214" s="725"/>
      <c r="S214" s="725"/>
      <c r="T214" s="725"/>
      <c r="U214" s="725" t="s">
        <v>2631</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2745</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2576</v>
      </c>
      <c r="D219" s="724" t="s">
        <v>2820</v>
      </c>
      <c r="E219" s="806"/>
      <c r="F219" s="725"/>
      <c r="G219" s="724" t="s">
        <v>4297</v>
      </c>
      <c r="H219" s="725"/>
      <c r="I219" s="724" t="s">
        <v>4669</v>
      </c>
      <c r="J219" s="725"/>
      <c r="K219" s="806"/>
      <c r="L219" s="728" t="s">
        <v>5199</v>
      </c>
      <c r="M219" s="725"/>
      <c r="N219" s="806"/>
      <c r="O219" s="725" t="s">
        <v>2572</v>
      </c>
      <c r="P219" s="724" t="s">
        <v>5264</v>
      </c>
      <c r="Q219" s="725"/>
      <c r="R219" s="725"/>
      <c r="S219" s="725"/>
      <c r="T219" s="725"/>
      <c r="U219" s="725" t="s">
        <v>3966</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2854</v>
      </c>
      <c r="D220" s="724" t="s">
        <v>3953</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3288</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6446</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760</v>
      </c>
      <c r="R231" s="725"/>
      <c r="S231" s="725"/>
      <c r="T231" s="725"/>
      <c r="U231" s="725"/>
      <c r="V231" s="725"/>
      <c r="W231" s="725"/>
      <c r="X231" s="731" t="s">
        <v>3230</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4207</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3288</v>
      </c>
      <c r="AU238" s="725"/>
      <c r="AV238" s="725"/>
      <c r="AW238" s="725"/>
      <c r="AX238" s="725"/>
      <c r="AY238" s="725"/>
      <c r="AZ238" s="725"/>
      <c r="BA238" s="725"/>
    </row>
    <row r="239" ht="15.75" customHeight="1">
      <c r="A239" s="816"/>
      <c r="B239" s="817" t="s">
        <v>6466</v>
      </c>
      <c r="C239" s="650" t="s">
        <v>3676</v>
      </c>
      <c r="D239" s="724" t="s">
        <v>3676</v>
      </c>
      <c r="E239" s="724" t="s">
        <v>3105</v>
      </c>
      <c r="F239" s="724" t="s">
        <v>393</v>
      </c>
      <c r="G239" s="724" t="s">
        <v>185</v>
      </c>
      <c r="H239" s="728" t="s">
        <v>1021</v>
      </c>
      <c r="I239" s="724" t="s">
        <v>4973</v>
      </c>
      <c r="J239" s="644" t="s">
        <v>1411</v>
      </c>
      <c r="K239" s="725" t="s">
        <v>627</v>
      </c>
      <c r="L239" s="728" t="s">
        <v>529</v>
      </c>
      <c r="M239" s="644" t="s">
        <v>606</v>
      </c>
      <c r="N239" s="725"/>
      <c r="O239" s="731" t="s">
        <v>5479</v>
      </c>
      <c r="P239" s="748" t="s">
        <v>3504</v>
      </c>
      <c r="Q239" s="731" t="s">
        <v>3501</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4101</v>
      </c>
      <c r="D240" s="724" t="s">
        <v>6469</v>
      </c>
      <c r="E240" s="725"/>
      <c r="F240" s="731" t="s">
        <v>6470</v>
      </c>
      <c r="G240" s="725"/>
      <c r="H240" s="735" t="s">
        <v>6471</v>
      </c>
      <c r="I240" s="725"/>
      <c r="J240" s="724" t="s">
        <v>6472</v>
      </c>
      <c r="K240" s="727" t="str">
        <f>HYPERLINK("https://youtu.be/fNmQmNF7N9I","46.93")</f>
        <v>46.93</v>
      </c>
      <c r="L240" s="725"/>
      <c r="M240" s="697" t="s">
        <v>4101</v>
      </c>
      <c r="N240" s="735" t="s">
        <v>6448</v>
      </c>
      <c r="O240" s="725"/>
      <c r="P240" s="724" t="s">
        <v>727</v>
      </c>
      <c r="Q240" s="725"/>
      <c r="R240" s="731" t="s">
        <v>3596</v>
      </c>
      <c r="S240" s="728" t="s">
        <v>5253</v>
      </c>
      <c r="T240" s="725"/>
      <c r="U240" s="725" t="s">
        <v>577</v>
      </c>
      <c r="V240" s="725"/>
      <c r="W240" s="725"/>
      <c r="X240" s="728" t="s">
        <v>6473</v>
      </c>
      <c r="Y240" s="725"/>
      <c r="Z240" s="725"/>
      <c r="AA240" s="728" t="s">
        <v>6474</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3579</v>
      </c>
      <c r="D241" s="724" t="s">
        <v>3289</v>
      </c>
      <c r="E241" s="725"/>
      <c r="F241" s="731" t="s">
        <v>2735</v>
      </c>
      <c r="G241" s="724" t="s">
        <v>3559</v>
      </c>
      <c r="H241" s="735" t="s">
        <v>4171</v>
      </c>
      <c r="I241" s="725"/>
      <c r="J241" s="724" t="s">
        <v>6476</v>
      </c>
      <c r="K241" s="727" t="str">
        <f>HYPERLINK(" https://youtu.be/dsDcBzsPA5s","45.74")</f>
        <v>45.74</v>
      </c>
      <c r="L241" s="728" t="s">
        <v>3230</v>
      </c>
      <c r="M241" s="748" t="s">
        <v>3579</v>
      </c>
      <c r="N241" s="736" t="s">
        <v>401</v>
      </c>
      <c r="O241" s="731" t="s">
        <v>1793</v>
      </c>
      <c r="P241" s="724" t="s">
        <v>6477</v>
      </c>
      <c r="Q241" s="728" t="s">
        <v>6478</v>
      </c>
      <c r="R241" s="731" t="s">
        <v>3618</v>
      </c>
      <c r="S241" s="728" t="s">
        <v>890</v>
      </c>
      <c r="T241" s="725"/>
      <c r="U241" s="725" t="s">
        <v>6456</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6450</v>
      </c>
      <c r="P242" s="724" t="s">
        <v>6448</v>
      </c>
      <c r="Q242" s="728" t="s">
        <v>1880</v>
      </c>
      <c r="R242" s="731" t="s">
        <v>532</v>
      </c>
      <c r="S242" s="724" t="s">
        <v>804</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6481</v>
      </c>
      <c r="B243" s="818"/>
      <c r="C243" s="650" t="s">
        <v>5427</v>
      </c>
      <c r="D243" s="724" t="s">
        <v>2653</v>
      </c>
      <c r="E243" s="726" t="s">
        <v>6482</v>
      </c>
      <c r="F243" s="725"/>
      <c r="G243" s="724" t="s">
        <v>5427</v>
      </c>
      <c r="H243" s="731" t="s">
        <v>6483</v>
      </c>
      <c r="I243" s="728" t="s">
        <v>5589</v>
      </c>
      <c r="J243" s="724" t="s">
        <v>5338</v>
      </c>
      <c r="K243" s="735"/>
      <c r="L243" s="725"/>
      <c r="M243" s="726" t="s">
        <v>2572</v>
      </c>
      <c r="N243" s="724" t="s">
        <v>5427</v>
      </c>
      <c r="O243" s="725"/>
      <c r="P243" s="725"/>
      <c r="Q243" s="725"/>
      <c r="R243" s="725"/>
      <c r="S243" s="724" t="s">
        <v>4297</v>
      </c>
      <c r="T243" s="728" t="s">
        <v>5717</v>
      </c>
      <c r="U243" s="725"/>
      <c r="V243" s="725"/>
      <c r="W243" s="724" t="s">
        <v>6484</v>
      </c>
      <c r="X243" s="725"/>
      <c r="Y243" s="724" t="s">
        <v>3716</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3989</v>
      </c>
      <c r="E244" s="724" t="s">
        <v>308</v>
      </c>
      <c r="F244" s="725"/>
      <c r="G244" s="724" t="s">
        <v>6487</v>
      </c>
      <c r="H244" s="728" t="s">
        <v>1071</v>
      </c>
      <c r="I244" s="728" t="s">
        <v>2181</v>
      </c>
      <c r="J244" s="644" t="s">
        <v>1413</v>
      </c>
      <c r="K244" s="724" t="s">
        <v>189</v>
      </c>
      <c r="L244" s="725"/>
      <c r="M244" s="644" t="s">
        <v>3355</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6103</v>
      </c>
      <c r="B245" s="815" t="s">
        <v>6490</v>
      </c>
      <c r="C245" s="650" t="s">
        <v>3898</v>
      </c>
      <c r="D245" s="726" t="s">
        <v>3898</v>
      </c>
      <c r="E245" s="726" t="s">
        <v>2051</v>
      </c>
      <c r="F245" s="725"/>
      <c r="G245" s="725"/>
      <c r="H245" s="725"/>
      <c r="I245" s="726" t="s">
        <v>3746</v>
      </c>
      <c r="J245" s="724" t="s">
        <v>6491</v>
      </c>
      <c r="K245" s="725"/>
      <c r="L245" s="728" t="s">
        <v>6492</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4014</v>
      </c>
      <c r="D246" s="724" t="s">
        <v>2542</v>
      </c>
      <c r="E246" s="724" t="s">
        <v>3871</v>
      </c>
      <c r="F246" s="725"/>
      <c r="G246" s="743"/>
      <c r="H246" s="725"/>
      <c r="I246" s="731" t="s">
        <v>1299</v>
      </c>
      <c r="J246" s="725"/>
      <c r="K246" s="725"/>
      <c r="L246" s="728" t="s">
        <v>4900</v>
      </c>
      <c r="M246" s="725"/>
      <c r="N246" s="724" t="s">
        <v>4014</v>
      </c>
      <c r="O246" s="725"/>
      <c r="P246" s="725"/>
      <c r="Q246" s="728" t="s">
        <v>2854</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3343</v>
      </c>
      <c r="H247" s="725"/>
      <c r="I247" s="725"/>
      <c r="J247" s="724" t="s">
        <v>3343</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3705</v>
      </c>
      <c r="D249" s="734"/>
      <c r="E249" s="725"/>
      <c r="F249" s="725"/>
      <c r="G249" s="725"/>
      <c r="H249" s="725"/>
      <c r="I249" s="725"/>
      <c r="J249" s="724" t="s">
        <v>3157</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4472</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2751</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4705</v>
      </c>
      <c r="D256" s="98" t="s">
        <v>4100</v>
      </c>
      <c r="E256" s="98" t="s">
        <v>1033</v>
      </c>
      <c r="F256" s="836"/>
      <c r="G256" s="98" t="s">
        <v>4705</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3963</v>
      </c>
      <c r="D257" s="367" t="s">
        <v>3963</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2631</v>
      </c>
      <c r="D275" s="367" t="s">
        <v>2631</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4201</v>
      </c>
      <c r="D280" s="505" t="s">
        <v>3713</v>
      </c>
      <c r="E280" s="838"/>
      <c r="F280" s="859" t="s">
        <v>6050</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3288</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2754</v>
      </c>
      <c r="D292" s="835" t="s">
        <v>4973</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4255</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4533</v>
      </c>
      <c r="D305" s="852"/>
      <c r="E305" s="828"/>
      <c r="F305" s="828"/>
      <c r="G305" s="828"/>
      <c r="H305" s="828"/>
      <c r="I305" s="828"/>
      <c r="J305" s="828"/>
      <c r="K305" s="828"/>
      <c r="L305" s="828"/>
      <c r="M305" s="855" t="s">
        <v>4533</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4522</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3287</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638</v>
      </c>
      <c r="E4" s="109" t="s">
        <v>832</v>
      </c>
      <c r="F4" s="110" t="s">
        <v>219</v>
      </c>
      <c r="G4" s="106" t="s">
        <v>4712</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3847</v>
      </c>
      <c r="AJ4" s="929"/>
      <c r="AK4" s="928" t="s">
        <v>4308</v>
      </c>
      <c r="AL4" s="928"/>
      <c r="AM4" s="930" t="s">
        <v>2016</v>
      </c>
      <c r="AN4" s="929"/>
      <c r="AO4" s="931" t="s">
        <v>6638</v>
      </c>
      <c r="AP4" s="928" t="s">
        <v>6639</v>
      </c>
      <c r="AQ4" s="928" t="s">
        <v>6640</v>
      </c>
      <c r="AR4" s="929"/>
      <c r="AS4" s="929"/>
      <c r="AT4" s="929"/>
      <c r="AU4" s="932" t="s">
        <v>5125</v>
      </c>
      <c r="AV4" s="933" t="s">
        <v>3373</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3537</v>
      </c>
      <c r="BU4" s="946" t="s">
        <v>6648</v>
      </c>
      <c r="BV4" s="917"/>
      <c r="BW4" s="948" t="s">
        <v>2468</v>
      </c>
      <c r="BX4" s="949" t="s">
        <v>3740</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638</v>
      </c>
      <c r="D5" s="85" t="s">
        <v>638</v>
      </c>
      <c r="E5" s="86" t="s">
        <v>737</v>
      </c>
      <c r="F5" s="87" t="s">
        <v>3916</v>
      </c>
      <c r="G5" s="83" t="s">
        <v>1512</v>
      </c>
      <c r="H5" s="952" t="s">
        <v>1749</v>
      </c>
      <c r="I5" s="953" t="s">
        <v>4277</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2817</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4671</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4116</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831</v>
      </c>
      <c r="F6" s="110" t="s">
        <v>3022</v>
      </c>
      <c r="G6" s="106" t="s">
        <v>3548</v>
      </c>
      <c r="H6" s="915" t="s">
        <v>2865</v>
      </c>
      <c r="I6" s="913"/>
      <c r="J6" s="953" t="s">
        <v>1750</v>
      </c>
      <c r="K6" s="976" t="s">
        <v>6673</v>
      </c>
      <c r="L6" s="953" t="s">
        <v>6674</v>
      </c>
      <c r="M6" s="977" t="s">
        <v>4833</v>
      </c>
      <c r="N6" s="913"/>
      <c r="O6" s="978" t="s">
        <v>6675</v>
      </c>
      <c r="P6" s="956"/>
      <c r="Q6" s="979" t="s">
        <v>6676</v>
      </c>
      <c r="R6" s="922" t="s">
        <v>3995</v>
      </c>
      <c r="S6" s="918" t="s">
        <v>6677</v>
      </c>
      <c r="T6" s="918" t="s">
        <v>5316</v>
      </c>
      <c r="U6" s="918"/>
      <c r="V6" s="957" t="s">
        <v>6678</v>
      </c>
      <c r="W6" s="956"/>
      <c r="X6" s="959" t="s">
        <v>2008</v>
      </c>
      <c r="Y6" s="926" t="s">
        <v>6679</v>
      </c>
      <c r="Z6" s="926" t="s">
        <v>6680</v>
      </c>
      <c r="AA6" s="924" t="s">
        <v>6681</v>
      </c>
      <c r="AB6" s="924" t="s">
        <v>4632</v>
      </c>
      <c r="AC6" s="923" t="s">
        <v>2478</v>
      </c>
      <c r="AD6" s="959" t="s">
        <v>3953</v>
      </c>
      <c r="AE6" s="959" t="s">
        <v>2288</v>
      </c>
      <c r="AF6" s="924" t="s">
        <v>6682</v>
      </c>
      <c r="AG6" s="160"/>
      <c r="AH6" s="956"/>
      <c r="AI6" s="929"/>
      <c r="AJ6" s="929"/>
      <c r="AK6" s="980" t="s">
        <v>1232</v>
      </c>
      <c r="AL6" s="928"/>
      <c r="AM6" s="963"/>
      <c r="AN6" s="930" t="s">
        <v>6683</v>
      </c>
      <c r="AO6" s="963"/>
      <c r="AP6" s="929"/>
      <c r="AQ6" s="929"/>
      <c r="AR6" s="963"/>
      <c r="AS6" s="929"/>
      <c r="AT6" s="963"/>
      <c r="AU6" s="933" t="s">
        <v>4425</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5055</v>
      </c>
      <c r="BS6" s="973"/>
      <c r="BT6" s="985" t="s">
        <v>6693</v>
      </c>
      <c r="BU6" s="986" t="s">
        <v>6694</v>
      </c>
      <c r="BV6" s="956"/>
      <c r="BW6" s="987" t="s">
        <v>2132</v>
      </c>
      <c r="BX6" s="988" t="s">
        <v>6695</v>
      </c>
      <c r="BY6" s="989" t="s">
        <v>4797</v>
      </c>
      <c r="BZ6" s="975"/>
      <c r="CA6" s="989" t="s">
        <v>3013</v>
      </c>
      <c r="CB6" s="990" t="s">
        <v>6696</v>
      </c>
      <c r="CC6" s="989" t="s">
        <v>6697</v>
      </c>
      <c r="CD6" s="987" t="s">
        <v>4814</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832</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4860</v>
      </c>
      <c r="U7" s="957" t="s">
        <v>6707</v>
      </c>
      <c r="V7" s="920" t="s">
        <v>6708</v>
      </c>
      <c r="W7" s="956"/>
      <c r="X7" s="926" t="s">
        <v>1621</v>
      </c>
      <c r="Y7" s="924" t="s">
        <v>6709</v>
      </c>
      <c r="Z7" s="959" t="s">
        <v>3260</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2568</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3326</v>
      </c>
      <c r="BB7" s="936" t="s">
        <v>6726</v>
      </c>
      <c r="BC7" s="935" t="s">
        <v>6726</v>
      </c>
      <c r="BD7" s="956"/>
      <c r="BE7" s="998" t="s">
        <v>6727</v>
      </c>
      <c r="BF7" s="999" t="s">
        <v>3228</v>
      </c>
      <c r="BG7" s="969" t="s">
        <v>798</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832</v>
      </c>
      <c r="E8" s="109" t="s">
        <v>443</v>
      </c>
      <c r="F8" s="110" t="s">
        <v>3825</v>
      </c>
      <c r="G8" s="106" t="s">
        <v>4819</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782</v>
      </c>
      <c r="Y8" s="996" t="s">
        <v>6181</v>
      </c>
      <c r="Z8" s="960" t="s">
        <v>6747</v>
      </c>
      <c r="AA8" s="960" t="s">
        <v>5198</v>
      </c>
      <c r="AB8" s="959" t="s">
        <v>3714</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4075</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638</v>
      </c>
      <c r="E9" s="86" t="s">
        <v>737</v>
      </c>
      <c r="F9" s="87" t="s">
        <v>219</v>
      </c>
      <c r="G9" s="83" t="s">
        <v>2064</v>
      </c>
      <c r="H9" s="1013" t="s">
        <v>2549</v>
      </c>
      <c r="I9" s="915" t="s">
        <v>3664</v>
      </c>
      <c r="J9" s="915" t="s">
        <v>6767</v>
      </c>
      <c r="K9" s="992" t="s">
        <v>896</v>
      </c>
      <c r="L9" s="955" t="s">
        <v>6768</v>
      </c>
      <c r="M9" s="955"/>
      <c r="N9" s="913"/>
      <c r="O9" s="977" t="s">
        <v>6769</v>
      </c>
      <c r="P9" s="956"/>
      <c r="Q9" s="994" t="s">
        <v>6770</v>
      </c>
      <c r="R9" s="919"/>
      <c r="S9" s="919"/>
      <c r="T9" s="994" t="s">
        <v>4976</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4467</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5083</v>
      </c>
      <c r="BG9" s="940"/>
      <c r="BH9" s="1018"/>
      <c r="BI9" s="1018" t="s">
        <v>6786</v>
      </c>
      <c r="BJ9" s="942"/>
      <c r="BK9" s="1018" t="s">
        <v>6787</v>
      </c>
      <c r="BL9" s="956"/>
      <c r="BM9" s="947" t="s">
        <v>6788</v>
      </c>
      <c r="BN9" s="973"/>
      <c r="BO9" s="972" t="s">
        <v>884</v>
      </c>
      <c r="BP9" s="985" t="s">
        <v>6789</v>
      </c>
      <c r="BQ9" s="944"/>
      <c r="BR9" s="986" t="s">
        <v>2587</v>
      </c>
      <c r="BS9" s="973"/>
      <c r="BT9" s="973" t="s">
        <v>6790</v>
      </c>
      <c r="BU9" s="1019" t="s">
        <v>6791</v>
      </c>
      <c r="BV9" s="962"/>
      <c r="BW9" s="1012" t="s">
        <v>4010</v>
      </c>
      <c r="BX9" s="950"/>
      <c r="BY9" s="1020"/>
      <c r="BZ9" s="989" t="s">
        <v>6792</v>
      </c>
      <c r="CA9" s="1012" t="s">
        <v>1196</v>
      </c>
      <c r="CB9" s="975"/>
      <c r="CC9" s="1012" t="s">
        <v>6793</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737</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3770</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831</v>
      </c>
      <c r="D11" s="85" t="s">
        <v>736</v>
      </c>
      <c r="E11" s="86" t="s">
        <v>340</v>
      </c>
      <c r="F11" s="87" t="s">
        <v>4880</v>
      </c>
      <c r="G11" s="83" t="s">
        <v>4712</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3842</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4043</v>
      </c>
      <c r="BJ11" s="942"/>
      <c r="BK11" s="940" t="s">
        <v>6838</v>
      </c>
      <c r="BL11" s="956"/>
      <c r="BM11" s="986" t="s">
        <v>6839</v>
      </c>
      <c r="BN11" s="973"/>
      <c r="BO11" s="944"/>
      <c r="BP11" s="973"/>
      <c r="BQ11" s="944"/>
      <c r="BR11" s="986" t="s">
        <v>1632</v>
      </c>
      <c r="BS11" s="973"/>
      <c r="BT11" s="945" t="s">
        <v>6840</v>
      </c>
      <c r="BU11" s="945" t="s">
        <v>6841</v>
      </c>
      <c r="BV11" s="956"/>
      <c r="BW11" s="974" t="s">
        <v>4647</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831</v>
      </c>
      <c r="F12" s="110" t="s">
        <v>638</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3741</v>
      </c>
      <c r="BX12" s="974" t="s">
        <v>4202</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4880</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3483</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2606</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3338</v>
      </c>
      <c r="R14" s="919"/>
      <c r="S14" s="919"/>
      <c r="T14" s="1003" t="s">
        <v>4596</v>
      </c>
      <c r="U14" s="918"/>
      <c r="V14" s="1003" t="s">
        <v>6890</v>
      </c>
      <c r="W14" s="956"/>
      <c r="X14" s="960" t="s">
        <v>2189</v>
      </c>
      <c r="Y14" s="960" t="s">
        <v>6891</v>
      </c>
      <c r="Z14" s="960" t="s">
        <v>6892</v>
      </c>
      <c r="AA14" s="960" t="s">
        <v>2912</v>
      </c>
      <c r="AB14" s="960" t="s">
        <v>4411</v>
      </c>
      <c r="AC14" s="923" t="s">
        <v>2896</v>
      </c>
      <c r="AD14" s="960" t="s">
        <v>4386</v>
      </c>
      <c r="AE14" s="960" t="s">
        <v>4846</v>
      </c>
      <c r="AF14" s="923" t="s">
        <v>6893</v>
      </c>
      <c r="AG14" s="1023" t="s">
        <v>6894</v>
      </c>
      <c r="AH14" s="956"/>
      <c r="AI14" s="929"/>
      <c r="AJ14" s="929"/>
      <c r="AK14" s="928" t="s">
        <v>6895</v>
      </c>
      <c r="AL14" s="929"/>
      <c r="AM14" s="1007" t="s">
        <v>6480</v>
      </c>
      <c r="AN14" s="928" t="s">
        <v>4748</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3508</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737</v>
      </c>
      <c r="D15" s="85" t="s">
        <v>1009</v>
      </c>
      <c r="E15" s="86" t="s">
        <v>832</v>
      </c>
      <c r="F15" s="87" t="s">
        <v>3825</v>
      </c>
      <c r="G15" s="83" t="s">
        <v>4695</v>
      </c>
      <c r="H15" s="952" t="s">
        <v>1633</v>
      </c>
      <c r="I15" s="914" t="s">
        <v>3886</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5111</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831</v>
      </c>
      <c r="E16" s="109" t="s">
        <v>1434</v>
      </c>
      <c r="F16" s="110" t="s">
        <v>831</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3577</v>
      </c>
      <c r="AV16" s="1007" t="s">
        <v>6937</v>
      </c>
      <c r="AW16" s="929"/>
      <c r="AX16" s="956"/>
      <c r="AY16" s="938"/>
      <c r="AZ16" s="967" t="s">
        <v>6938</v>
      </c>
      <c r="BA16" s="967" t="s">
        <v>3175</v>
      </c>
      <c r="BB16" s="1022" t="s">
        <v>6939</v>
      </c>
      <c r="BC16" s="968"/>
      <c r="BD16" s="956"/>
      <c r="BE16" s="940" t="s">
        <v>896</v>
      </c>
      <c r="BF16" s="1018" t="s">
        <v>4046</v>
      </c>
      <c r="BG16" s="940" t="s">
        <v>4374</v>
      </c>
      <c r="BH16" s="940" t="s">
        <v>6940</v>
      </c>
      <c r="BI16" s="940" t="s">
        <v>6941</v>
      </c>
      <c r="BJ16" s="942"/>
      <c r="BK16" s="940" t="s">
        <v>6942</v>
      </c>
      <c r="BL16" s="956"/>
      <c r="BM16" s="945" t="s">
        <v>4447</v>
      </c>
      <c r="BN16" s="973"/>
      <c r="BO16" s="944"/>
      <c r="BP16" s="972" t="s">
        <v>6943</v>
      </c>
      <c r="BQ16" s="944"/>
      <c r="BR16" s="945" t="s">
        <v>3952</v>
      </c>
      <c r="BS16" s="973"/>
      <c r="BT16" s="945" t="s">
        <v>6944</v>
      </c>
      <c r="BU16" s="945" t="s">
        <v>6945</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3579</v>
      </c>
      <c r="Y17" s="923" t="s">
        <v>6956</v>
      </c>
      <c r="Z17" s="960" t="s">
        <v>6957</v>
      </c>
      <c r="AA17" s="1028" t="s">
        <v>6958</v>
      </c>
      <c r="AB17" s="923" t="s">
        <v>6959</v>
      </c>
      <c r="AC17" s="923"/>
      <c r="AD17" s="995" t="s">
        <v>6960</v>
      </c>
      <c r="AE17" s="923" t="s">
        <v>4590</v>
      </c>
      <c r="AF17" s="923" t="s">
        <v>6961</v>
      </c>
      <c r="AG17" s="960" t="s">
        <v>6962</v>
      </c>
      <c r="AH17" s="956"/>
      <c r="AI17" s="933" t="s">
        <v>6963</v>
      </c>
      <c r="AJ17" s="928"/>
      <c r="AK17" s="928" t="s">
        <v>5249</v>
      </c>
      <c r="AL17" s="980" t="s">
        <v>3157</v>
      </c>
      <c r="AM17" s="928" t="s">
        <v>3656</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4719</v>
      </c>
      <c r="BB17" s="1022" t="s">
        <v>6969</v>
      </c>
      <c r="BC17" s="1022"/>
      <c r="BD17" s="956"/>
      <c r="BE17" s="940" t="s">
        <v>6970</v>
      </c>
      <c r="BF17" s="940" t="s">
        <v>4708</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3861</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831</v>
      </c>
      <c r="E18" s="109" t="s">
        <v>1434</v>
      </c>
      <c r="F18" s="110" t="s">
        <v>1009</v>
      </c>
      <c r="G18" s="106" t="s">
        <v>3331</v>
      </c>
      <c r="H18" s="913"/>
      <c r="I18" s="913"/>
      <c r="J18" s="913"/>
      <c r="K18" s="913"/>
      <c r="L18" s="914" t="s">
        <v>6264</v>
      </c>
      <c r="M18" s="955"/>
      <c r="N18" s="913"/>
      <c r="O18" s="955"/>
      <c r="P18" s="956"/>
      <c r="Q18" s="919"/>
      <c r="R18" s="919"/>
      <c r="S18" s="919"/>
      <c r="T18" s="919"/>
      <c r="U18" s="919"/>
      <c r="V18" s="918" t="s">
        <v>6982</v>
      </c>
      <c r="W18" s="956"/>
      <c r="X18" s="923" t="s">
        <v>4862</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4824</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832</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3768</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2757</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638</v>
      </c>
      <c r="G21" s="83" t="s">
        <v>2936</v>
      </c>
      <c r="H21" s="952" t="s">
        <v>2835</v>
      </c>
      <c r="I21" s="992" t="s">
        <v>7008</v>
      </c>
      <c r="J21" s="1038"/>
      <c r="K21" s="952" t="s">
        <v>6074</v>
      </c>
      <c r="L21" s="914"/>
      <c r="M21" s="955"/>
      <c r="N21" s="913"/>
      <c r="O21" s="977" t="s">
        <v>7009</v>
      </c>
      <c r="P21" s="956"/>
      <c r="Q21" s="1003" t="s">
        <v>7010</v>
      </c>
      <c r="R21" s="919"/>
      <c r="S21" s="919"/>
      <c r="T21" s="1003" t="s">
        <v>4860</v>
      </c>
      <c r="U21" s="918"/>
      <c r="V21" s="1003" t="s">
        <v>7011</v>
      </c>
      <c r="W21" s="956"/>
      <c r="X21" s="960" t="s">
        <v>1992</v>
      </c>
      <c r="Y21" s="927"/>
      <c r="Z21" s="960" t="s">
        <v>1861</v>
      </c>
      <c r="AA21" s="1021"/>
      <c r="AB21" s="960" t="s">
        <v>4944</v>
      </c>
      <c r="AC21" s="927"/>
      <c r="AD21" s="927"/>
      <c r="AE21" s="960" t="s">
        <v>3994</v>
      </c>
      <c r="AF21" s="960" t="s">
        <v>7012</v>
      </c>
      <c r="AG21" s="927"/>
      <c r="AH21" s="956"/>
      <c r="AI21" s="929"/>
      <c r="AJ21" s="929"/>
      <c r="AK21" s="929"/>
      <c r="AL21" s="929"/>
      <c r="AM21" s="1007" t="s">
        <v>4805</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800</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6992</v>
      </c>
      <c r="C22" s="107" t="s">
        <v>831</v>
      </c>
      <c r="D22" s="108" t="s">
        <v>1434</v>
      </c>
      <c r="E22" s="109" t="s">
        <v>1434</v>
      </c>
      <c r="F22" s="110" t="s">
        <v>831</v>
      </c>
      <c r="G22" s="106" t="s">
        <v>4712</v>
      </c>
      <c r="H22" s="913"/>
      <c r="I22" s="913"/>
      <c r="J22" s="914" t="s">
        <v>424</v>
      </c>
      <c r="K22" s="914" t="s">
        <v>7020</v>
      </c>
      <c r="L22" s="914"/>
      <c r="M22" s="955"/>
      <c r="N22" s="913"/>
      <c r="O22" s="914" t="s">
        <v>7021</v>
      </c>
      <c r="P22" s="956"/>
      <c r="Q22" s="918" t="s">
        <v>7022</v>
      </c>
      <c r="R22" s="918" t="s">
        <v>3424</v>
      </c>
      <c r="S22" s="918" t="s">
        <v>880</v>
      </c>
      <c r="T22" s="918" t="s">
        <v>366</v>
      </c>
      <c r="U22" s="919"/>
      <c r="V22" s="918" t="s">
        <v>7023</v>
      </c>
      <c r="W22" s="956"/>
      <c r="X22" s="923" t="s">
        <v>3008</v>
      </c>
      <c r="Y22" s="927"/>
      <c r="Z22" s="923" t="s">
        <v>7024</v>
      </c>
      <c r="AA22" s="923" t="s">
        <v>7025</v>
      </c>
      <c r="AB22" s="923" t="s">
        <v>2883</v>
      </c>
      <c r="AC22" s="923" t="s">
        <v>6824</v>
      </c>
      <c r="AD22" s="923" t="s">
        <v>3000</v>
      </c>
      <c r="AE22" s="923" t="s">
        <v>4676</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3715</v>
      </c>
      <c r="BO22" s="944"/>
      <c r="BP22" s="945" t="s">
        <v>7040</v>
      </c>
      <c r="BQ22" s="944"/>
      <c r="BR22" s="945" t="s">
        <v>2754</v>
      </c>
      <c r="BS22" s="973"/>
      <c r="BT22" s="945" t="s">
        <v>7041</v>
      </c>
      <c r="BU22" s="945" t="s">
        <v>7042</v>
      </c>
      <c r="BV22" s="956"/>
      <c r="BW22" s="1041" t="s">
        <v>3230</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831</v>
      </c>
      <c r="D23" s="85" t="s">
        <v>831</v>
      </c>
      <c r="E23" s="86" t="s">
        <v>1434</v>
      </c>
      <c r="F23" s="87" t="s">
        <v>737</v>
      </c>
      <c r="G23" s="83" t="s">
        <v>338</v>
      </c>
      <c r="H23" s="914" t="s">
        <v>3553</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5992</v>
      </c>
      <c r="C27" s="84" t="s">
        <v>1434</v>
      </c>
      <c r="D27" s="85" t="s">
        <v>1434</v>
      </c>
      <c r="E27" s="86" t="s">
        <v>831</v>
      </c>
      <c r="F27" s="87" t="s">
        <v>831</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4477</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5044</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5991</v>
      </c>
      <c r="C33" s="84" t="s">
        <v>831</v>
      </c>
      <c r="D33" s="85" t="s">
        <v>736</v>
      </c>
      <c r="E33" s="86" t="s">
        <v>831</v>
      </c>
      <c r="F33" s="87" t="s">
        <v>1093</v>
      </c>
      <c r="G33" s="83" t="s">
        <v>3022</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3029</v>
      </c>
      <c r="AB33" s="923" t="s">
        <v>5743</v>
      </c>
      <c r="AC33" s="923" t="s">
        <v>6405</v>
      </c>
      <c r="AD33" s="923" t="s">
        <v>2779</v>
      </c>
      <c r="AE33" s="959" t="s">
        <v>361</v>
      </c>
      <c r="AF33" s="927"/>
      <c r="AG33" s="926" t="s">
        <v>7170</v>
      </c>
      <c r="AH33" s="956"/>
      <c r="AI33" s="928" t="s">
        <v>6862</v>
      </c>
      <c r="AJ33" s="928" t="s">
        <v>7171</v>
      </c>
      <c r="AK33" s="928" t="s">
        <v>3863</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831</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2487</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5026</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5104</v>
      </c>
      <c r="J53" s="913"/>
      <c r="K53" s="913"/>
      <c r="L53" s="977" t="s">
        <v>7238</v>
      </c>
      <c r="M53" s="955"/>
      <c r="N53" s="977" t="s">
        <v>7239</v>
      </c>
      <c r="O53" s="955"/>
      <c r="P53" s="956"/>
      <c r="Q53" s="918" t="s">
        <v>7240</v>
      </c>
      <c r="R53" s="918"/>
      <c r="S53" s="1003" t="s">
        <v>425</v>
      </c>
      <c r="T53" s="1003" t="s">
        <v>5020</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5492</v>
      </c>
      <c r="C3" s="1086" t="s">
        <v>831</v>
      </c>
      <c r="D3" s="1087" t="s">
        <v>736</v>
      </c>
      <c r="E3" s="1088" t="s">
        <v>831</v>
      </c>
      <c r="F3" s="1089" t="s">
        <v>737</v>
      </c>
      <c r="G3" s="1085" t="s">
        <v>737</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5809</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6288</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5044</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2874</v>
      </c>
      <c r="Z3" s="1093" t="s">
        <v>4989</v>
      </c>
      <c r="AA3" s="760"/>
      <c r="AB3" s="1145" t="s">
        <v>6903</v>
      </c>
      <c r="AC3" s="1098" t="s">
        <v>3271</v>
      </c>
      <c r="AD3" s="644" t="s">
        <v>5838</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5017</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3048</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4276</v>
      </c>
      <c r="CN6" s="1153" t="s">
        <v>219</v>
      </c>
      <c r="CO6" s="1151"/>
      <c r="CP6" s="1151"/>
      <c r="CQ6" s="1151"/>
      <c r="CR6" s="1151"/>
      <c r="CS6" s="1153" t="s">
        <v>7492</v>
      </c>
      <c r="CT6" s="160"/>
    </row>
    <row r="7" ht="15.75" customHeight="1">
      <c r="A7" s="1154" t="s">
        <v>6699</v>
      </c>
      <c r="B7" s="1138" t="s">
        <v>7493</v>
      </c>
      <c r="C7" s="1139" t="s">
        <v>638</v>
      </c>
      <c r="D7" s="1140" t="s">
        <v>737</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3679</v>
      </c>
      <c r="Z7" s="1098" t="s">
        <v>7500</v>
      </c>
      <c r="AA7" s="760"/>
      <c r="AB7" s="760"/>
      <c r="AC7" s="1101" t="s">
        <v>7501</v>
      </c>
      <c r="AD7" s="644" t="s">
        <v>4255</v>
      </c>
      <c r="AE7" s="760"/>
      <c r="AF7" s="644" t="s">
        <v>2848</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4604</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3005</v>
      </c>
      <c r="BY8" s="1157" t="s">
        <v>3932</v>
      </c>
      <c r="BZ8" s="1090"/>
      <c r="CA8" s="1099" t="s">
        <v>1763</v>
      </c>
      <c r="CB8" s="1157" t="s">
        <v>3448</v>
      </c>
      <c r="CC8" s="1163" t="s">
        <v>2895</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3048</v>
      </c>
      <c r="H9" s="1168"/>
      <c r="I9" s="1168" t="s">
        <v>7535</v>
      </c>
      <c r="J9" s="1068"/>
      <c r="K9" s="670" t="s">
        <v>7536</v>
      </c>
      <c r="L9" s="644" t="s">
        <v>7537</v>
      </c>
      <c r="M9" s="670" t="s">
        <v>7538</v>
      </c>
      <c r="N9" s="1068"/>
      <c r="O9" s="670" t="s">
        <v>7539</v>
      </c>
      <c r="P9" s="670" t="s">
        <v>7540</v>
      </c>
      <c r="Q9" s="670" t="s">
        <v>7541</v>
      </c>
      <c r="R9" s="670" t="s">
        <v>7542</v>
      </c>
      <c r="S9" s="1099" t="s">
        <v>2905</v>
      </c>
      <c r="T9" s="1068"/>
      <c r="U9" s="670" t="s">
        <v>3606</v>
      </c>
      <c r="V9" s="1068"/>
      <c r="W9" s="670" t="s">
        <v>4580</v>
      </c>
      <c r="X9" s="644" t="s">
        <v>3663</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5102</v>
      </c>
      <c r="B13" s="1138" t="s">
        <v>7594</v>
      </c>
      <c r="C13" s="1139" t="s">
        <v>1434</v>
      </c>
      <c r="D13" s="1140" t="s">
        <v>736</v>
      </c>
      <c r="E13" s="1141" t="s">
        <v>1434</v>
      </c>
      <c r="F13" s="1142" t="s">
        <v>542</v>
      </c>
      <c r="G13" s="1138" t="s">
        <v>2936</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2468</v>
      </c>
      <c r="Z13" s="1068"/>
      <c r="AA13" s="1067"/>
      <c r="AB13" s="1068"/>
      <c r="AC13" s="670" t="s">
        <v>7603</v>
      </c>
      <c r="AD13" s="1155" t="s">
        <v>7582</v>
      </c>
      <c r="AE13" s="1067"/>
      <c r="AF13" s="1068"/>
      <c r="AG13" s="1068"/>
      <c r="AH13" s="1101" t="s">
        <v>5045</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3048</v>
      </c>
      <c r="CS13" s="1164"/>
      <c r="CT13" s="1068"/>
    </row>
    <row r="14">
      <c r="A14" s="1186" t="s">
        <v>2636</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3132</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4833</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4819</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2579</v>
      </c>
      <c r="BY15" s="670" t="s">
        <v>7643</v>
      </c>
      <c r="BZ15" s="1068"/>
      <c r="CA15" s="1068"/>
      <c r="CB15" s="670" t="s">
        <v>3197</v>
      </c>
      <c r="CC15" s="1068"/>
      <c r="CD15" s="1068"/>
      <c r="CE15" s="1164"/>
      <c r="CF15" s="1068"/>
      <c r="CG15" s="1068"/>
      <c r="CH15" s="1164"/>
      <c r="CI15" s="1164"/>
      <c r="CJ15" s="1151" t="s">
        <v>7644</v>
      </c>
      <c r="CK15" s="1151"/>
      <c r="CL15" s="1165" t="s">
        <v>3048</v>
      </c>
      <c r="CM15" s="1151" t="s">
        <v>7645</v>
      </c>
      <c r="CN15" s="1151" t="s">
        <v>5827</v>
      </c>
      <c r="CO15" s="1151" t="s">
        <v>5471</v>
      </c>
      <c r="CP15" s="1151" t="s">
        <v>7508</v>
      </c>
      <c r="CQ15" s="1151" t="s">
        <v>7505</v>
      </c>
      <c r="CR15" s="1164"/>
      <c r="CS15" s="1164"/>
      <c r="CT15" s="103"/>
    </row>
    <row r="16" ht="15.75" customHeight="1">
      <c r="A16" s="1189" t="s">
        <v>3823</v>
      </c>
      <c r="B16" s="1138" t="s">
        <v>5991</v>
      </c>
      <c r="C16" s="1139" t="s">
        <v>1434</v>
      </c>
      <c r="D16" s="1140" t="s">
        <v>1434</v>
      </c>
      <c r="E16" s="1141" t="s">
        <v>831</v>
      </c>
      <c r="F16" s="1142" t="s">
        <v>831</v>
      </c>
      <c r="G16" s="1138" t="s">
        <v>4880</v>
      </c>
      <c r="H16" s="1168"/>
      <c r="I16" s="1168" t="s">
        <v>7646</v>
      </c>
      <c r="J16" s="1101"/>
      <c r="K16" s="1101" t="s">
        <v>7647</v>
      </c>
      <c r="L16" s="1101"/>
      <c r="M16" s="1101" t="s">
        <v>7648</v>
      </c>
      <c r="N16" s="1068"/>
      <c r="O16" s="1101" t="s">
        <v>7649</v>
      </c>
      <c r="P16" s="1068"/>
      <c r="Q16" s="1068"/>
      <c r="R16" s="670" t="s">
        <v>7650</v>
      </c>
      <c r="S16" s="706" t="s">
        <v>3859</v>
      </c>
      <c r="T16" s="1101" t="s">
        <v>7651</v>
      </c>
      <c r="U16" s="670" t="s">
        <v>3002</v>
      </c>
      <c r="V16" s="1101"/>
      <c r="W16" s="1101" t="s">
        <v>5320</v>
      </c>
      <c r="X16" s="670" t="s">
        <v>3335</v>
      </c>
      <c r="Y16" s="1101" t="s">
        <v>3432</v>
      </c>
      <c r="Z16" s="1068"/>
      <c r="AA16" s="1067"/>
      <c r="AB16" s="1068"/>
      <c r="AC16" s="1101" t="s">
        <v>3858</v>
      </c>
      <c r="AD16" s="670" t="s">
        <v>5053</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3007</v>
      </c>
      <c r="BW16" s="1068"/>
      <c r="BX16" s="1068"/>
      <c r="BY16" s="670" t="s">
        <v>2352</v>
      </c>
      <c r="BZ16" s="1068"/>
      <c r="CA16" s="1068"/>
      <c r="CB16" s="670" t="s">
        <v>5056</v>
      </c>
      <c r="CC16" s="1101" t="s">
        <v>7661</v>
      </c>
      <c r="CD16" s="1101"/>
      <c r="CE16" s="1068"/>
      <c r="CF16" s="1068"/>
      <c r="CG16" s="1068"/>
      <c r="CH16" s="1068"/>
      <c r="CI16" s="1068"/>
      <c r="CJ16" s="1068"/>
      <c r="CK16" s="1068"/>
      <c r="CL16" s="1068"/>
      <c r="CM16" s="1101" t="s">
        <v>7662</v>
      </c>
      <c r="CN16" s="1101" t="s">
        <v>1664</v>
      </c>
      <c r="CO16" s="1101" t="s">
        <v>4695</v>
      </c>
      <c r="CP16" s="1101" t="s">
        <v>7663</v>
      </c>
      <c r="CQ16" s="670" t="s">
        <v>7664</v>
      </c>
      <c r="CR16" s="1101" t="s">
        <v>4880</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2996</v>
      </c>
      <c r="X17" s="670"/>
      <c r="Y17" s="1101" t="s">
        <v>3287</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4063</v>
      </c>
      <c r="AE18" s="760"/>
      <c r="AF18" s="1099" t="s">
        <v>7681</v>
      </c>
      <c r="AG18" s="1068"/>
      <c r="AH18" s="1093" t="s">
        <v>2735</v>
      </c>
      <c r="AI18" s="1093" t="s">
        <v>2708</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831</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4708</v>
      </c>
      <c r="Z19" s="1068"/>
      <c r="AA19" s="1067"/>
      <c r="AB19" s="1068"/>
      <c r="AC19" s="1101" t="s">
        <v>7689</v>
      </c>
      <c r="AD19" s="1101" t="s">
        <v>3644</v>
      </c>
      <c r="AE19" s="760"/>
      <c r="AF19" s="644" t="s">
        <v>903</v>
      </c>
      <c r="AG19" s="1090"/>
      <c r="AH19" s="1101" t="s">
        <v>4546</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5085</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4949</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3189</v>
      </c>
      <c r="G21" s="1138" t="s">
        <v>3825</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3743</v>
      </c>
      <c r="Z21" s="1068"/>
      <c r="AA21" s="1093" t="s">
        <v>5688</v>
      </c>
      <c r="AB21" s="1068"/>
      <c r="AC21" s="644" t="s">
        <v>2382</v>
      </c>
      <c r="AD21" s="644" t="s">
        <v>4422</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3090</v>
      </c>
      <c r="X22" s="670" t="s">
        <v>2841</v>
      </c>
      <c r="Y22" s="1101" t="s">
        <v>2718</v>
      </c>
      <c r="Z22" s="1068"/>
      <c r="AA22" s="1067"/>
      <c r="AB22" s="1068"/>
      <c r="AC22" s="1101" t="s">
        <v>2369</v>
      </c>
      <c r="AD22" s="1101" t="s">
        <v>1715</v>
      </c>
      <c r="AE22" s="670"/>
      <c r="AF22" s="1101" t="s">
        <v>3830</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7724</v>
      </c>
      <c r="I23" s="1173" t="s">
        <v>4928</v>
      </c>
      <c r="J23" s="1090"/>
      <c r="K23" s="1101" t="s">
        <v>7725</v>
      </c>
      <c r="L23" s="1101"/>
      <c r="M23" s="1101"/>
      <c r="N23" s="1101" t="s">
        <v>7726</v>
      </c>
      <c r="O23" s="1101" t="s">
        <v>7727</v>
      </c>
      <c r="P23" s="1101" t="s">
        <v>7728</v>
      </c>
      <c r="Q23" s="1101" t="s">
        <v>7729</v>
      </c>
      <c r="R23" s="1101" t="s">
        <v>7730</v>
      </c>
      <c r="S23" s="1101" t="s">
        <v>4948</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3955</v>
      </c>
      <c r="BX23" s="1101" t="s">
        <v>4211</v>
      </c>
      <c r="BY23" s="1098" t="s">
        <v>4746</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4844</v>
      </c>
    </row>
    <row r="24" ht="15.75" customHeight="1">
      <c r="A24" s="1160" t="s">
        <v>5966</v>
      </c>
      <c r="B24" s="1138" t="s">
        <v>1665</v>
      </c>
      <c r="C24" s="1139" t="s">
        <v>1434</v>
      </c>
      <c r="D24" s="1140" t="s">
        <v>831</v>
      </c>
      <c r="E24" s="1141" t="s">
        <v>1434</v>
      </c>
      <c r="F24" s="1142" t="s">
        <v>737</v>
      </c>
      <c r="G24" s="1138" t="s">
        <v>2483</v>
      </c>
      <c r="H24" s="1168"/>
      <c r="I24" s="1168" t="s">
        <v>7749</v>
      </c>
      <c r="J24" s="1101"/>
      <c r="K24" s="670" t="s">
        <v>7750</v>
      </c>
      <c r="L24" s="1099" t="s">
        <v>3377</v>
      </c>
      <c r="M24" s="1068"/>
      <c r="N24" s="1068"/>
      <c r="O24" s="1068"/>
      <c r="P24" s="670" t="s">
        <v>7751</v>
      </c>
      <c r="Q24" s="1068"/>
      <c r="R24" s="644" t="s">
        <v>7752</v>
      </c>
      <c r="S24" s="1068"/>
      <c r="T24" s="1068"/>
      <c r="U24" s="670" t="s">
        <v>934</v>
      </c>
      <c r="V24" s="1101"/>
      <c r="W24" s="1101" t="s">
        <v>4066</v>
      </c>
      <c r="X24" s="670" t="s">
        <v>3092</v>
      </c>
      <c r="Y24" s="644" t="s">
        <v>7753</v>
      </c>
      <c r="Z24" s="1068"/>
      <c r="AA24" s="1067"/>
      <c r="AB24" s="1068"/>
      <c r="AC24" s="1101" t="s">
        <v>7754</v>
      </c>
      <c r="AD24" s="1101" t="s">
        <v>7755</v>
      </c>
      <c r="AE24" s="670"/>
      <c r="AF24" s="1101" t="s">
        <v>7756</v>
      </c>
      <c r="AG24" s="1101"/>
      <c r="AH24" s="1101" t="s">
        <v>7757</v>
      </c>
      <c r="AI24" s="1068"/>
      <c r="AJ24" s="1068"/>
      <c r="AK24" s="674" t="s">
        <v>3423</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3825</v>
      </c>
      <c r="CO24" s="1101" t="s">
        <v>4712</v>
      </c>
      <c r="CP24" s="1068"/>
      <c r="CQ24" s="1068"/>
      <c r="CR24" s="1068"/>
      <c r="CS24" s="1068"/>
      <c r="CT24" s="103"/>
    </row>
    <row r="25">
      <c r="A25" s="1148" t="s">
        <v>4585</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3705</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4187</v>
      </c>
      <c r="Z26" s="1068"/>
      <c r="AA26" s="670" t="s">
        <v>7778</v>
      </c>
      <c r="AB26" s="1068"/>
      <c r="AC26" s="670" t="s">
        <v>7779</v>
      </c>
      <c r="AD26" s="670" t="s">
        <v>1751</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7784</v>
      </c>
      <c r="AD29" s="670" t="s">
        <v>5445</v>
      </c>
      <c r="AE29" s="670"/>
      <c r="AF29" s="1101" t="s">
        <v>7056</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3366</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5336</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2828</v>
      </c>
      <c r="F2" s="1238" t="s">
        <v>7862</v>
      </c>
      <c r="G2" s="1238" t="s">
        <v>7863</v>
      </c>
      <c r="H2" s="1239" t="s">
        <v>7864</v>
      </c>
      <c r="I2" s="1239" t="s">
        <v>4597</v>
      </c>
      <c r="J2" s="1240" t="s">
        <v>7865</v>
      </c>
      <c r="K2" s="1240" t="s">
        <v>963</v>
      </c>
      <c r="L2" s="1240" t="s">
        <v>350</v>
      </c>
      <c r="M2" s="1240" t="s">
        <v>7866</v>
      </c>
      <c r="N2" s="1240" t="s">
        <v>7867</v>
      </c>
      <c r="O2" s="1240" t="s">
        <v>7868</v>
      </c>
      <c r="P2" s="1240" t="s">
        <v>1374</v>
      </c>
      <c r="Q2" s="1241" t="s">
        <v>7869</v>
      </c>
      <c r="R2" s="1241" t="s">
        <v>4603</v>
      </c>
      <c r="S2" s="1241" t="s">
        <v>7870</v>
      </c>
      <c r="T2" s="1241" t="s">
        <v>7871</v>
      </c>
      <c r="U2" s="1241" t="s">
        <v>7872</v>
      </c>
      <c r="V2" s="1241" t="s">
        <v>7873</v>
      </c>
      <c r="W2" s="1242" t="s">
        <v>7874</v>
      </c>
      <c r="X2" s="1243" t="s">
        <v>6408</v>
      </c>
      <c r="Y2" s="1243" t="s">
        <v>5298</v>
      </c>
      <c r="Z2" s="1243" t="s">
        <v>3135</v>
      </c>
      <c r="AA2" s="1243" t="s">
        <v>3150</v>
      </c>
      <c r="AB2" s="1243" t="s">
        <v>7875</v>
      </c>
      <c r="AC2" s="1243" t="s">
        <v>5704</v>
      </c>
      <c r="AD2" s="1238" t="s">
        <v>945</v>
      </c>
      <c r="AE2" s="1238" t="s">
        <v>3861</v>
      </c>
      <c r="AF2" s="1244" t="s">
        <v>7876</v>
      </c>
      <c r="AG2" s="1244" t="s">
        <v>7877</v>
      </c>
      <c r="AH2" s="1244" t="s">
        <v>3525</v>
      </c>
      <c r="AI2" s="1244" t="s">
        <v>4970</v>
      </c>
      <c r="AJ2" s="1244" t="s">
        <v>7878</v>
      </c>
      <c r="AK2" s="1244" t="s">
        <v>7036</v>
      </c>
      <c r="AL2" s="1244" t="s">
        <v>7879</v>
      </c>
      <c r="AM2" s="1245" t="s">
        <v>3939</v>
      </c>
      <c r="AN2" s="1245" t="s">
        <v>7880</v>
      </c>
      <c r="AO2" s="1245" t="s">
        <v>2832</v>
      </c>
      <c r="AP2" s="1245" t="s">
        <v>7881</v>
      </c>
      <c r="AQ2" s="1245" t="s">
        <v>7882</v>
      </c>
      <c r="AR2" s="1245" t="s">
        <v>3296</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3486</v>
      </c>
      <c r="M3" s="1240" t="s">
        <v>7112</v>
      </c>
      <c r="N3" s="1240" t="s">
        <v>3519</v>
      </c>
      <c r="O3" s="1240" t="s">
        <v>7894</v>
      </c>
      <c r="P3" s="1240" t="s">
        <v>613</v>
      </c>
      <c r="Q3" s="1241" t="s">
        <v>7895</v>
      </c>
      <c r="R3" s="1241" t="s">
        <v>6703</v>
      </c>
      <c r="S3" s="1241" t="s">
        <v>7896</v>
      </c>
      <c r="T3" s="1241" t="s">
        <v>7897</v>
      </c>
      <c r="U3" s="1241" t="s">
        <v>7202</v>
      </c>
      <c r="V3" s="1241" t="s">
        <v>7898</v>
      </c>
      <c r="W3" s="1243" t="s">
        <v>4295</v>
      </c>
      <c r="X3" s="1243" t="s">
        <v>2830</v>
      </c>
      <c r="Y3" s="1243" t="s">
        <v>5579</v>
      </c>
      <c r="Z3" s="1243" t="s">
        <v>7899</v>
      </c>
      <c r="AA3" s="1243" t="s">
        <v>6827</v>
      </c>
      <c r="AB3" s="1243" t="s">
        <v>6957</v>
      </c>
      <c r="AC3" s="1243" t="s">
        <v>4770</v>
      </c>
      <c r="AD3" s="1238" t="s">
        <v>7900</v>
      </c>
      <c r="AE3" s="1238" t="s">
        <v>7901</v>
      </c>
      <c r="AF3" s="1244" t="s">
        <v>7902</v>
      </c>
      <c r="AG3" s="1244" t="s">
        <v>7903</v>
      </c>
      <c r="AH3" s="1244" t="s">
        <v>2661</v>
      </c>
      <c r="AI3" s="1244" t="s">
        <v>7904</v>
      </c>
      <c r="AJ3" s="1244" t="s">
        <v>7905</v>
      </c>
      <c r="AK3" s="1244" t="s">
        <v>7906</v>
      </c>
      <c r="AL3" s="1244" t="s">
        <v>3728</v>
      </c>
      <c r="AM3" s="1245" t="s">
        <v>7907</v>
      </c>
      <c r="AN3" s="1245" t="s">
        <v>7908</v>
      </c>
      <c r="AO3" s="1245" t="s">
        <v>7909</v>
      </c>
      <c r="AP3" s="1245" t="s">
        <v>7910</v>
      </c>
      <c r="AQ3" s="1245" t="s">
        <v>7911</v>
      </c>
      <c r="AR3" s="1245" t="s">
        <v>2414</v>
      </c>
      <c r="AS3" s="1245" t="s">
        <v>3455</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3422</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2807</v>
      </c>
      <c r="AF4" s="1244" t="s">
        <v>2460</v>
      </c>
      <c r="AG4" s="1244" t="s">
        <v>4383</v>
      </c>
      <c r="AH4" s="1244" t="s">
        <v>4895</v>
      </c>
      <c r="AI4" s="1244" t="s">
        <v>7939</v>
      </c>
      <c r="AJ4" s="1244" t="s">
        <v>7940</v>
      </c>
      <c r="AK4" s="1244" t="s">
        <v>6009</v>
      </c>
      <c r="AL4" s="1244" t="s">
        <v>7941</v>
      </c>
      <c r="AM4" s="1245" t="s">
        <v>7942</v>
      </c>
      <c r="AN4" s="1245" t="s">
        <v>7943</v>
      </c>
      <c r="AO4" s="1245" t="s">
        <v>7944</v>
      </c>
      <c r="AP4" s="1245" t="s">
        <v>7945</v>
      </c>
      <c r="AQ4" s="1245" t="s">
        <v>7946</v>
      </c>
      <c r="AR4" s="1245" t="s">
        <v>6002</v>
      </c>
      <c r="AS4" s="1245" t="s">
        <v>5050</v>
      </c>
      <c r="AT4" s="1246" t="s">
        <v>7947</v>
      </c>
      <c r="AU4" s="1247" t="s">
        <v>7948</v>
      </c>
      <c r="AV4" s="1253" t="str">
        <f t="shared" si="1"/>
        <v>2:33</v>
      </c>
    </row>
    <row r="5" ht="15.75" customHeight="1">
      <c r="A5" s="1254" t="s">
        <v>636</v>
      </c>
      <c r="B5" s="1255" t="s">
        <v>7860</v>
      </c>
      <c r="C5" s="1256">
        <v>0.0493287037037037</v>
      </c>
      <c r="D5" s="1257" t="s">
        <v>7861</v>
      </c>
      <c r="E5" s="1258" t="s">
        <v>2828</v>
      </c>
      <c r="F5" s="1259" t="s">
        <v>7949</v>
      </c>
      <c r="G5" s="1260" t="s">
        <v>7950</v>
      </c>
      <c r="H5" s="1260" t="s">
        <v>7951</v>
      </c>
      <c r="I5" s="1258" t="s">
        <v>4597</v>
      </c>
      <c r="J5" s="1258" t="s">
        <v>7865</v>
      </c>
      <c r="K5" s="1258" t="s">
        <v>963</v>
      </c>
      <c r="L5" s="1259" t="s">
        <v>7952</v>
      </c>
      <c r="M5" s="1260" t="s">
        <v>7953</v>
      </c>
      <c r="N5" s="1259" t="s">
        <v>7954</v>
      </c>
      <c r="O5" s="1258" t="s">
        <v>7868</v>
      </c>
      <c r="P5" s="1258" t="s">
        <v>1374</v>
      </c>
      <c r="Q5" s="1258" t="s">
        <v>7869</v>
      </c>
      <c r="R5" s="1258" t="s">
        <v>4603</v>
      </c>
      <c r="S5" s="1261" t="s">
        <v>7865</v>
      </c>
      <c r="T5" s="1258" t="s">
        <v>7871</v>
      </c>
      <c r="U5" s="1258" t="s">
        <v>7872</v>
      </c>
      <c r="V5" s="1262" t="s">
        <v>7689</v>
      </c>
      <c r="W5" s="1258" t="s">
        <v>7874</v>
      </c>
      <c r="X5" s="1258" t="s">
        <v>6408</v>
      </c>
      <c r="Y5" s="1263">
        <v>46.72</v>
      </c>
      <c r="Z5" s="1258" t="s">
        <v>3135</v>
      </c>
      <c r="AA5" s="1258" t="s">
        <v>3150</v>
      </c>
      <c r="AB5" s="1258" t="s">
        <v>7875</v>
      </c>
      <c r="AC5" s="1260" t="s">
        <v>5187</v>
      </c>
      <c r="AD5" s="1260" t="s">
        <v>6806</v>
      </c>
      <c r="AE5" s="1264" t="s">
        <v>3861</v>
      </c>
      <c r="AF5" s="1263" t="s">
        <v>7955</v>
      </c>
      <c r="AG5" s="1262" t="s">
        <v>7956</v>
      </c>
      <c r="AH5" s="1258" t="s">
        <v>3525</v>
      </c>
      <c r="AI5" s="1260" t="s">
        <v>7957</v>
      </c>
      <c r="AJ5" s="1258" t="s">
        <v>7878</v>
      </c>
      <c r="AK5" s="1263" t="s">
        <v>7958</v>
      </c>
      <c r="AL5" s="1264" t="s">
        <v>7879</v>
      </c>
      <c r="AM5" s="1258" t="s">
        <v>3939</v>
      </c>
      <c r="AN5" s="1262" t="s">
        <v>3816</v>
      </c>
      <c r="AO5" s="1262" t="s">
        <v>6792</v>
      </c>
      <c r="AP5" s="1262" t="s">
        <v>7959</v>
      </c>
      <c r="AQ5" s="1264" t="s">
        <v>7882</v>
      </c>
      <c r="AR5" s="1262" t="s">
        <v>7960</v>
      </c>
      <c r="AS5" s="1262" t="s">
        <v>3321</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3237</v>
      </c>
      <c r="L6" s="1265" t="s">
        <v>3724</v>
      </c>
      <c r="M6" s="1265" t="s">
        <v>5910</v>
      </c>
      <c r="N6" s="1273" t="s">
        <v>7966</v>
      </c>
      <c r="O6" s="1265" t="s">
        <v>7967</v>
      </c>
      <c r="P6" s="1266" t="s">
        <v>577</v>
      </c>
      <c r="Q6" s="1273" t="s">
        <v>7968</v>
      </c>
      <c r="R6" s="1265" t="s">
        <v>6741</v>
      </c>
      <c r="S6" s="1265" t="s">
        <v>3292</v>
      </c>
      <c r="T6" s="1266" t="s">
        <v>7969</v>
      </c>
      <c r="U6" s="1265" t="s">
        <v>7970</v>
      </c>
      <c r="V6" s="1265" t="s">
        <v>4889</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2832</v>
      </c>
      <c r="AP6" s="1265" t="s">
        <v>7979</v>
      </c>
      <c r="AQ6" s="1266" t="s">
        <v>7980</v>
      </c>
      <c r="AR6" s="1272" t="s">
        <v>3296</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5060</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4867</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4108</v>
      </c>
      <c r="G8" s="1265" t="s">
        <v>8010</v>
      </c>
      <c r="H8" s="1285" t="s">
        <v>8011</v>
      </c>
      <c r="I8" s="1265" t="s">
        <v>8012</v>
      </c>
      <c r="J8" s="1265" t="s">
        <v>8013</v>
      </c>
      <c r="K8" s="1265" t="s">
        <v>586</v>
      </c>
      <c r="L8" s="1265" t="s">
        <v>4015</v>
      </c>
      <c r="M8" s="1265" t="s">
        <v>3830</v>
      </c>
      <c r="N8" s="1265" t="s">
        <v>2347</v>
      </c>
      <c r="O8" s="1265" t="s">
        <v>4609</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2846</v>
      </c>
      <c r="AE8" s="1265" t="s">
        <v>5915</v>
      </c>
      <c r="AF8" s="1273" t="s">
        <v>8021</v>
      </c>
      <c r="AG8" s="1265" t="s">
        <v>2994</v>
      </c>
      <c r="AH8" s="1265" t="s">
        <v>4520</v>
      </c>
      <c r="AI8" s="1265" t="s">
        <v>2894</v>
      </c>
      <c r="AJ8" s="1265" t="s">
        <v>8022</v>
      </c>
      <c r="AK8" s="1265" t="s">
        <v>3725</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3886</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3878</v>
      </c>
      <c r="Y9" s="1305" t="s">
        <v>3786</v>
      </c>
      <c r="Z9" s="1305" t="s">
        <v>8044</v>
      </c>
      <c r="AA9" s="1305" t="s">
        <v>7956</v>
      </c>
      <c r="AB9" s="1305" t="s">
        <v>4000</v>
      </c>
      <c r="AC9" s="1305" t="s">
        <v>1175</v>
      </c>
      <c r="AD9" s="1298" t="s">
        <v>8045</v>
      </c>
      <c r="AE9" s="1298" t="s">
        <v>5016</v>
      </c>
      <c r="AF9" s="1306" t="s">
        <v>8046</v>
      </c>
      <c r="AG9" s="1306" t="s">
        <v>6403</v>
      </c>
      <c r="AH9" s="1306" t="s">
        <v>5025</v>
      </c>
      <c r="AI9" s="1306" t="s">
        <v>3035</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4658</v>
      </c>
      <c r="M10" s="1301" t="s">
        <v>4906</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4726</v>
      </c>
      <c r="Z10" s="1305" t="s">
        <v>3718</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4256</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2563</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5057</v>
      </c>
      <c r="W11" s="1262" t="s">
        <v>8101</v>
      </c>
      <c r="X11" s="1262" t="s">
        <v>8102</v>
      </c>
      <c r="Y11" s="1262" t="s">
        <v>3403</v>
      </c>
      <c r="Z11" s="1262" t="s">
        <v>8093</v>
      </c>
      <c r="AA11" s="1262" t="s">
        <v>8103</v>
      </c>
      <c r="AB11" s="1262" t="s">
        <v>3489</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3413</v>
      </c>
      <c r="AO11" s="1262" t="s">
        <v>8111</v>
      </c>
      <c r="AP11" s="1262" t="s">
        <v>8112</v>
      </c>
      <c r="AQ11" s="1262" t="s">
        <v>8113</v>
      </c>
      <c r="AR11" s="1262" t="s">
        <v>8114</v>
      </c>
      <c r="AS11" s="1262" t="s">
        <v>2741</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4774</v>
      </c>
      <c r="N12" s="1301" t="s">
        <v>8123</v>
      </c>
      <c r="O12" s="1322" t="s">
        <v>8124</v>
      </c>
      <c r="P12" s="1301" t="s">
        <v>8125</v>
      </c>
      <c r="Q12" s="1303" t="s">
        <v>555</v>
      </c>
      <c r="R12" s="1323" t="s">
        <v>8126</v>
      </c>
      <c r="S12" s="1323" t="s">
        <v>8127</v>
      </c>
      <c r="T12" s="1323" t="s">
        <v>8128</v>
      </c>
      <c r="U12" s="1323" t="s">
        <v>8129</v>
      </c>
      <c r="V12" s="1303" t="s">
        <v>4607</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2722</v>
      </c>
      <c r="AO12" s="1308" t="s">
        <v>8142</v>
      </c>
      <c r="AP12" s="1307" t="s">
        <v>5403</v>
      </c>
      <c r="AQ12" s="1308" t="s">
        <v>8143</v>
      </c>
      <c r="AR12" s="1307" t="s">
        <v>155</v>
      </c>
      <c r="AS12" s="1307" t="s">
        <v>4204</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2857</v>
      </c>
      <c r="M13" s="1285" t="s">
        <v>8152</v>
      </c>
      <c r="N13" s="1285" t="s">
        <v>1823</v>
      </c>
      <c r="O13" s="1285" t="s">
        <v>8153</v>
      </c>
      <c r="P13" s="1285" t="s">
        <v>4625</v>
      </c>
      <c r="Q13" s="1285" t="s">
        <v>8154</v>
      </c>
      <c r="R13" s="1285" t="s">
        <v>1889</v>
      </c>
      <c r="S13" s="1328" t="s">
        <v>7928</v>
      </c>
      <c r="T13" s="1285" t="s">
        <v>8155</v>
      </c>
      <c r="U13" s="1285" t="s">
        <v>8156</v>
      </c>
      <c r="V13" s="1285" t="s">
        <v>8157</v>
      </c>
      <c r="W13" s="1285" t="s">
        <v>5173</v>
      </c>
      <c r="X13" s="1285" t="s">
        <v>5435</v>
      </c>
      <c r="Y13" s="1285" t="s">
        <v>4159</v>
      </c>
      <c r="Z13" s="1285" t="s">
        <v>8158</v>
      </c>
      <c r="AA13" s="1305" t="s">
        <v>4452</v>
      </c>
      <c r="AB13" s="1285" t="s">
        <v>8159</v>
      </c>
      <c r="AC13" s="1285" t="s">
        <v>3387</v>
      </c>
      <c r="AD13" s="1285" t="s">
        <v>8160</v>
      </c>
      <c r="AE13" s="1285" t="s">
        <v>5525</v>
      </c>
      <c r="AF13" s="1285" t="s">
        <v>8161</v>
      </c>
      <c r="AG13" s="1285" t="s">
        <v>1544</v>
      </c>
      <c r="AH13" s="1285" t="s">
        <v>8162</v>
      </c>
      <c r="AI13" s="1285" t="s">
        <v>7575</v>
      </c>
      <c r="AJ13" s="1285" t="s">
        <v>8163</v>
      </c>
      <c r="AK13" s="1285" t="s">
        <v>4333</v>
      </c>
      <c r="AL13" s="1285" t="s">
        <v>3041</v>
      </c>
      <c r="AM13" s="1285" t="s">
        <v>4736</v>
      </c>
      <c r="AN13" s="1285" t="s">
        <v>2955</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3935</v>
      </c>
      <c r="Q14" s="1265" t="s">
        <v>8178</v>
      </c>
      <c r="R14" s="1265" t="s">
        <v>8179</v>
      </c>
      <c r="S14" s="1272" t="s">
        <v>7870</v>
      </c>
      <c r="T14" s="1265" t="s">
        <v>3148</v>
      </c>
      <c r="U14" s="1265" t="s">
        <v>8180</v>
      </c>
      <c r="V14" s="1272" t="s">
        <v>7873</v>
      </c>
      <c r="W14" s="1265" t="s">
        <v>8181</v>
      </c>
      <c r="X14" s="1265" t="s">
        <v>8182</v>
      </c>
      <c r="Y14" s="1265" t="s">
        <v>6909</v>
      </c>
      <c r="Z14" s="1265" t="s">
        <v>8183</v>
      </c>
      <c r="AA14" s="1305" t="s">
        <v>8184</v>
      </c>
      <c r="AB14" s="1265" t="s">
        <v>3419</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3830</v>
      </c>
      <c r="F15" s="1265" t="s">
        <v>8200</v>
      </c>
      <c r="G15" s="1266" t="s">
        <v>8201</v>
      </c>
      <c r="H15" s="1265" t="s">
        <v>8202</v>
      </c>
      <c r="I15" s="1266" t="s">
        <v>1869</v>
      </c>
      <c r="J15" s="1265" t="s">
        <v>3457</v>
      </c>
      <c r="K15" s="1265" t="s">
        <v>8203</v>
      </c>
      <c r="L15" s="1265" t="s">
        <v>4346</v>
      </c>
      <c r="M15" s="1265" t="s">
        <v>8204</v>
      </c>
      <c r="N15" s="1265" t="s">
        <v>8205</v>
      </c>
      <c r="O15" s="1265" t="s">
        <v>8206</v>
      </c>
      <c r="P15" s="1266" t="s">
        <v>3621</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4762</v>
      </c>
      <c r="AD15" s="1265" t="s">
        <v>8219</v>
      </c>
      <c r="AE15" s="1266" t="s">
        <v>613</v>
      </c>
      <c r="AF15" s="1337" t="s">
        <v>7876</v>
      </c>
      <c r="AG15" s="1265" t="s">
        <v>796</v>
      </c>
      <c r="AH15" s="1265" t="s">
        <v>6394</v>
      </c>
      <c r="AI15" s="1265" t="s">
        <v>422</v>
      </c>
      <c r="AJ15" s="1266" t="s">
        <v>8220</v>
      </c>
      <c r="AK15" s="1265" t="s">
        <v>8221</v>
      </c>
      <c r="AL15" s="1266" t="s">
        <v>3925</v>
      </c>
      <c r="AM15" s="1265" t="s">
        <v>1778</v>
      </c>
      <c r="AN15" s="1266" t="s">
        <v>2851</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3041</v>
      </c>
      <c r="M16" s="1265" t="s">
        <v>8235</v>
      </c>
      <c r="N16" s="1265" t="s">
        <v>4562</v>
      </c>
      <c r="O16" s="1265" t="s">
        <v>8236</v>
      </c>
      <c r="P16" s="1266" t="s">
        <v>4625</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5085</v>
      </c>
      <c r="AI16" s="1266" t="s">
        <v>7904</v>
      </c>
      <c r="AJ16" s="1265" t="s">
        <v>8247</v>
      </c>
      <c r="AK16" s="1266" t="s">
        <v>8248</v>
      </c>
      <c r="AL16" s="1266" t="s">
        <v>5412</v>
      </c>
      <c r="AM16" s="1265" t="s">
        <v>8249</v>
      </c>
      <c r="AN16" s="1266" t="s">
        <v>3597</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4863</v>
      </c>
      <c r="M17" s="1341" t="str">
        <f>HYPERLINK("https://youtu.be/teAIifUZjFw","1:14.18")</f>
        <v>1:14.18</v>
      </c>
      <c r="N17" s="1322" t="s">
        <v>3389</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4623</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3848</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5101</v>
      </c>
      <c r="O18" s="1266" t="s">
        <v>8288</v>
      </c>
      <c r="P18" s="1266" t="s">
        <v>8097</v>
      </c>
      <c r="Q18" s="1265" t="s">
        <v>8289</v>
      </c>
      <c r="R18" s="1265" t="s">
        <v>4882</v>
      </c>
      <c r="S18" s="1266" t="s">
        <v>8243</v>
      </c>
      <c r="T18" s="1266" t="s">
        <v>8290</v>
      </c>
      <c r="U18" s="1266" t="s">
        <v>8291</v>
      </c>
      <c r="V18" s="1266" t="s">
        <v>8292</v>
      </c>
      <c r="W18" s="1266" t="s">
        <v>8293</v>
      </c>
      <c r="X18" s="1266" t="s">
        <v>6259</v>
      </c>
      <c r="Y18" s="1266" t="s">
        <v>5214</v>
      </c>
      <c r="Z18" s="1266" t="s">
        <v>8294</v>
      </c>
      <c r="AA18" s="1266" t="s">
        <v>8137</v>
      </c>
      <c r="AB18" s="1266" t="s">
        <v>3719</v>
      </c>
      <c r="AC18" s="1266" t="s">
        <v>8295</v>
      </c>
      <c r="AD18" s="1266" t="s">
        <v>8296</v>
      </c>
      <c r="AE18" s="1266" t="s">
        <v>4805</v>
      </c>
      <c r="AF18" s="1265" t="s">
        <v>1055</v>
      </c>
      <c r="AG18" s="1266" t="s">
        <v>6872</v>
      </c>
      <c r="AH18" s="1265" t="s">
        <v>3477</v>
      </c>
      <c r="AI18" s="1266" t="s">
        <v>4190</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4677</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2857</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3618</v>
      </c>
      <c r="J20" s="1301" t="s">
        <v>1862</v>
      </c>
      <c r="K20" s="1301" t="s">
        <v>7130</v>
      </c>
      <c r="L20" s="1301" t="s">
        <v>3222</v>
      </c>
      <c r="M20" s="1301" t="s">
        <v>269</v>
      </c>
      <c r="N20" s="1301" t="s">
        <v>8330</v>
      </c>
      <c r="O20" s="1301" t="s">
        <v>8331</v>
      </c>
      <c r="P20" s="1301" t="s">
        <v>5230</v>
      </c>
      <c r="Q20" s="1303" t="s">
        <v>8332</v>
      </c>
      <c r="R20" s="1303" t="s">
        <v>8333</v>
      </c>
      <c r="S20" s="1303" t="s">
        <v>740</v>
      </c>
      <c r="T20" s="1303" t="s">
        <v>8334</v>
      </c>
      <c r="U20" s="1303" t="s">
        <v>8335</v>
      </c>
      <c r="V20" s="1303" t="s">
        <v>8336</v>
      </c>
      <c r="W20" s="1305" t="s">
        <v>8337</v>
      </c>
      <c r="X20" s="1305" t="s">
        <v>4623</v>
      </c>
      <c r="Y20" s="1305" t="s">
        <v>1560</v>
      </c>
      <c r="Z20" s="1305" t="s">
        <v>2032</v>
      </c>
      <c r="AA20" s="1305" t="s">
        <v>8338</v>
      </c>
      <c r="AB20" s="1305" t="s">
        <v>3419</v>
      </c>
      <c r="AC20" s="1305" t="s">
        <v>8339</v>
      </c>
      <c r="AD20" s="1298" t="s">
        <v>8340</v>
      </c>
      <c r="AE20" s="1298" t="s">
        <v>8341</v>
      </c>
      <c r="AF20" s="1306" t="s">
        <v>8342</v>
      </c>
      <c r="AG20" s="1306" t="s">
        <v>7208</v>
      </c>
      <c r="AH20" s="1306" t="s">
        <v>8343</v>
      </c>
      <c r="AI20" s="1306" t="s">
        <v>5094</v>
      </c>
      <c r="AJ20" s="1306" t="s">
        <v>8344</v>
      </c>
      <c r="AK20" s="1306" t="s">
        <v>7903</v>
      </c>
      <c r="AL20" s="1306" t="s">
        <v>8109</v>
      </c>
      <c r="AM20" s="1308" t="s">
        <v>3035</v>
      </c>
      <c r="AN20" s="1308" t="s">
        <v>8345</v>
      </c>
      <c r="AO20" s="1308" t="s">
        <v>8346</v>
      </c>
      <c r="AP20" s="1308" t="s">
        <v>8347</v>
      </c>
      <c r="AQ20" s="1308" t="s">
        <v>8348</v>
      </c>
      <c r="AR20" s="1308" t="s">
        <v>2892</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3519</v>
      </c>
      <c r="O21" s="1285" t="s">
        <v>8361</v>
      </c>
      <c r="P21" s="1347" t="s">
        <v>613</v>
      </c>
      <c r="Q21" s="1285" t="s">
        <v>8362</v>
      </c>
      <c r="R21" s="1347" t="s">
        <v>6703</v>
      </c>
      <c r="S21" s="1347" t="s">
        <v>8363</v>
      </c>
      <c r="T21" s="1285" t="s">
        <v>8364</v>
      </c>
      <c r="U21" s="1285" t="s">
        <v>8283</v>
      </c>
      <c r="V21" s="1347" t="s">
        <v>7898</v>
      </c>
      <c r="W21" s="1347" t="s">
        <v>4295</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3672</v>
      </c>
      <c r="AI21" s="1285" t="s">
        <v>3279</v>
      </c>
      <c r="AJ21" s="1285" t="s">
        <v>8369</v>
      </c>
      <c r="AK21" s="1285" t="s">
        <v>1588</v>
      </c>
      <c r="AL21" s="1285" t="s">
        <v>8370</v>
      </c>
      <c r="AM21" s="1285" t="s">
        <v>4079</v>
      </c>
      <c r="AN21" s="1285" t="s">
        <v>3982</v>
      </c>
      <c r="AO21" s="1285" t="s">
        <v>6773</v>
      </c>
      <c r="AP21" s="1347" t="s">
        <v>7910</v>
      </c>
      <c r="AQ21" s="1347" t="s">
        <v>8371</v>
      </c>
      <c r="AR21" s="1285" t="s">
        <v>2892</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3067</v>
      </c>
      <c r="J22" s="1301" t="s">
        <v>4488</v>
      </c>
      <c r="K22" s="1301" t="s">
        <v>8377</v>
      </c>
      <c r="L22" s="1301" t="s">
        <v>2232</v>
      </c>
      <c r="M22" s="1301" t="s">
        <v>8179</v>
      </c>
      <c r="N22" s="1301" t="s">
        <v>3726</v>
      </c>
      <c r="O22" s="1301" t="s">
        <v>8378</v>
      </c>
      <c r="P22" s="1322" t="s">
        <v>942</v>
      </c>
      <c r="Q22" s="1303" t="s">
        <v>8379</v>
      </c>
      <c r="R22" s="1303" t="s">
        <v>3292</v>
      </c>
      <c r="S22" s="1303" t="s">
        <v>2938</v>
      </c>
      <c r="T22" s="1323" t="s">
        <v>8380</v>
      </c>
      <c r="U22" s="1303" t="s">
        <v>8381</v>
      </c>
      <c r="V22" s="1323" t="s">
        <v>8382</v>
      </c>
      <c r="W22" s="1324" t="s">
        <v>8383</v>
      </c>
      <c r="X22" s="1349" t="s">
        <v>2830</v>
      </c>
      <c r="Y22" s="1324" t="s">
        <v>8384</v>
      </c>
      <c r="Z22" 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r="AK22" s="1352" t="s">
        <v>7906</v>
      </c>
      <c r="AL22" s="1325" t="s">
        <v>3127</v>
      </c>
      <c r="AM22" s="1353" t="s">
        <v>7907</v>
      </c>
      <c r="AN22" s="1308" t="s">
        <v>4658</v>
      </c>
      <c r="AO22" s="1308" t="s">
        <v>8390</v>
      </c>
      <c r="AP22" s="1308" t="s">
        <v>8391</v>
      </c>
      <c r="AQ22" s="1307" t="s">
        <v>8392</v>
      </c>
      <c r="AR22" s="1307" t="s">
        <v>3179</v>
      </c>
      <c r="AS22" s="1307" t="s">
        <v>4590</v>
      </c>
      <c r="AT22" s="1301" t="s">
        <v>8393</v>
      </c>
      <c r="AU22" s="1291" t="s">
        <v>8394</v>
      </c>
      <c r="AV22" s="1266" t="str">
        <f t="shared" si="1"/>
        <v>2:55</v>
      </c>
      <c r="AW22" s="1315"/>
    </row>
    <row r="23" ht="15.75" customHeight="1">
      <c r="A23" s="1268" t="s">
        <v>3884</v>
      </c>
      <c r="B23" s="1255" t="s">
        <v>7860</v>
      </c>
      <c r="C23" s="1354">
        <v>0.05043981481481481</v>
      </c>
      <c r="D23" s="1285" t="s">
        <v>8395</v>
      </c>
      <c r="E23" s="1266" t="s">
        <v>6778</v>
      </c>
      <c r="F23" s="1266" t="s">
        <v>6861</v>
      </c>
      <c r="G23" s="1266" t="s">
        <v>8396</v>
      </c>
      <c r="H23" s="1266" t="s">
        <v>8397</v>
      </c>
      <c r="I23" s="1266" t="s">
        <v>4434</v>
      </c>
      <c r="J23" s="1266" t="s">
        <v>4301</v>
      </c>
      <c r="K23" s="1266" t="s">
        <v>8287</v>
      </c>
      <c r="L23" s="1266" t="s">
        <v>8398</v>
      </c>
      <c r="M23" s="1266" t="s">
        <v>8399</v>
      </c>
      <c r="N23" s="1266" t="s">
        <v>2366</v>
      </c>
      <c r="O23" s="1266" t="s">
        <v>8400</v>
      </c>
      <c r="P23" s="1266" t="s">
        <v>5016</v>
      </c>
      <c r="Q23" s="1266" t="s">
        <v>8401</v>
      </c>
      <c r="R23" s="1266" t="s">
        <v>8402</v>
      </c>
      <c r="S23" s="1266" t="s">
        <v>8403</v>
      </c>
      <c r="T23" s="1266" t="s">
        <v>8404</v>
      </c>
      <c r="U23" s="1266" t="s">
        <v>8405</v>
      </c>
      <c r="V23" s="1266" t="s">
        <v>2985</v>
      </c>
      <c r="W23" s="1266" t="s">
        <v>8406</v>
      </c>
      <c r="X23" s="1266" t="s">
        <v>8407</v>
      </c>
      <c r="Y23" s="1266" t="s">
        <v>8215</v>
      </c>
      <c r="Z23" s="1266" t="s">
        <v>1161</v>
      </c>
      <c r="AA23" s="1266" t="s">
        <v>3279</v>
      </c>
      <c r="AB23" s="1266" t="s">
        <v>4488</v>
      </c>
      <c r="AC23" s="1266" t="s">
        <v>8268</v>
      </c>
      <c r="AD23" s="1266" t="s">
        <v>5691</v>
      </c>
      <c r="AE23" s="1266" t="s">
        <v>5281</v>
      </c>
      <c r="AF23" s="1266" t="s">
        <v>8408</v>
      </c>
      <c r="AG23" s="1266" t="s">
        <v>8409</v>
      </c>
      <c r="AH23" s="1266" t="s">
        <v>3873</v>
      </c>
      <c r="AI23" s="1266" t="s">
        <v>5094</v>
      </c>
      <c r="AJ23" s="1266" t="s">
        <v>8410</v>
      </c>
      <c r="AK23" s="1266" t="s">
        <v>8411</v>
      </c>
      <c r="AL23" s="1266" t="s">
        <v>8412</v>
      </c>
      <c r="AM23" s="1266" t="s">
        <v>1255</v>
      </c>
      <c r="AN23" s="1266" t="s">
        <v>3728</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4668</v>
      </c>
      <c r="N24" s="1301" t="s">
        <v>8421</v>
      </c>
      <c r="O24" s="1301" t="s">
        <v>8422</v>
      </c>
      <c r="P24" s="1301" t="s">
        <v>8135</v>
      </c>
      <c r="Q24" s="1303" t="s">
        <v>1060</v>
      </c>
      <c r="R24" s="1303" t="s">
        <v>4508</v>
      </c>
      <c r="S24" s="1303" t="s">
        <v>2066</v>
      </c>
      <c r="T24" s="1303" t="s">
        <v>8423</v>
      </c>
      <c r="U24" s="1303" t="s">
        <v>8424</v>
      </c>
      <c r="V24" s="1303" t="s">
        <v>8425</v>
      </c>
      <c r="W24" s="1305" t="s">
        <v>8426</v>
      </c>
      <c r="X24" s="1305" t="s">
        <v>4734</v>
      </c>
      <c r="Y24" s="1305" t="s">
        <v>8427</v>
      </c>
      <c r="Z24" s="1305" t="s">
        <v>8428</v>
      </c>
      <c r="AA24" s="1265" t="s">
        <v>8429</v>
      </c>
      <c r="AB24" s="1305" t="s">
        <v>3264</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2553</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4133</v>
      </c>
      <c r="L25" s="1341" t="str">
        <f>HYPERLINK("https://www.youtube.com/watch?v=tJdjPKdAbw4","57.03")</f>
        <v>57.03</v>
      </c>
      <c r="M25" s="1322" t="s">
        <v>6741</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2929</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2970</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4219</v>
      </c>
      <c r="N26" s="1265" t="s">
        <v>8463</v>
      </c>
      <c r="O26" s="1265" t="s">
        <v>8464</v>
      </c>
      <c r="P26" s="1265" t="s">
        <v>280</v>
      </c>
      <c r="Q26" s="1265" t="s">
        <v>4401</v>
      </c>
      <c r="R26" s="1303" t="s">
        <v>8465</v>
      </c>
      <c r="S26" s="1265" t="s">
        <v>6009</v>
      </c>
      <c r="T26" s="1265" t="s">
        <v>8407</v>
      </c>
      <c r="U26" s="1265" t="s">
        <v>289</v>
      </c>
      <c r="V26" s="1265" t="s">
        <v>4677</v>
      </c>
      <c r="W26" s="1265" t="s">
        <v>412</v>
      </c>
      <c r="X26" s="1265" t="s">
        <v>8466</v>
      </c>
      <c r="Y26" s="1265" t="s">
        <v>3894</v>
      </c>
      <c r="Z26" s="1265" t="s">
        <v>1902</v>
      </c>
      <c r="AA26" s="1265" t="s">
        <v>7211</v>
      </c>
      <c r="AB26" s="1265" t="s">
        <v>2276</v>
      </c>
      <c r="AC26" s="1265" t="s">
        <v>5318</v>
      </c>
      <c r="AD26" s="1265" t="s">
        <v>8467</v>
      </c>
      <c r="AE26" s="1265" t="s">
        <v>8000</v>
      </c>
      <c r="AF26" s="1265" t="s">
        <v>8468</v>
      </c>
      <c r="AG26" s="1265" t="s">
        <v>6677</v>
      </c>
      <c r="AH26" s="1265" t="s">
        <v>4909</v>
      </c>
      <c r="AI26" s="1265" t="s">
        <v>1925</v>
      </c>
      <c r="AJ26" s="1265" t="s">
        <v>8469</v>
      </c>
      <c r="AK26" s="1265" t="s">
        <v>722</v>
      </c>
      <c r="AL26" s="1265" t="s">
        <v>8077</v>
      </c>
      <c r="AM26" s="1265" t="s">
        <v>8470</v>
      </c>
      <c r="AN26" s="1265" t="s">
        <v>647</v>
      </c>
      <c r="AO26" s="1265" t="s">
        <v>4088</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3574</v>
      </c>
      <c r="N27" s="1301" t="s">
        <v>8484</v>
      </c>
      <c r="O27" s="1301" t="s">
        <v>8378</v>
      </c>
      <c r="P27" s="1301" t="s">
        <v>4846</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3304</v>
      </c>
      <c r="AI27" s="1306" t="s">
        <v>6952</v>
      </c>
      <c r="AJ27" s="1306" t="s">
        <v>8494</v>
      </c>
      <c r="AK27" s="1306" t="s">
        <v>4623</v>
      </c>
      <c r="AL27" s="1306" t="s">
        <v>3678</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3947</v>
      </c>
      <c r="M28" s="1285" t="s">
        <v>3706</v>
      </c>
      <c r="N28" s="1285" t="s">
        <v>8080</v>
      </c>
      <c r="O28" s="1285" t="s">
        <v>8507</v>
      </c>
      <c r="P28" s="1285" t="s">
        <v>8508</v>
      </c>
      <c r="Q28" s="1285" t="s">
        <v>8509</v>
      </c>
      <c r="R28" s="1285" t="s">
        <v>8510</v>
      </c>
      <c r="S28" s="1285" t="s">
        <v>8511</v>
      </c>
      <c r="T28" s="1285" t="s">
        <v>7903</v>
      </c>
      <c r="U28" s="1285" t="s">
        <v>8512</v>
      </c>
      <c r="V28" s="1285" t="s">
        <v>8513</v>
      </c>
      <c r="W28" s="1285" t="s">
        <v>4445</v>
      </c>
      <c r="X28" s="1285" t="s">
        <v>8514</v>
      </c>
      <c r="Y28" s="1285" t="s">
        <v>4726</v>
      </c>
      <c r="Z28" s="1285" t="s">
        <v>8515</v>
      </c>
      <c r="AA28" s="1285" t="s">
        <v>8516</v>
      </c>
      <c r="AB28" s="1285" t="s">
        <v>8517</v>
      </c>
      <c r="AC28" s="1285" t="s">
        <v>8268</v>
      </c>
      <c r="AD28" s="1285" t="s">
        <v>8518</v>
      </c>
      <c r="AE28" s="1285" t="s">
        <v>8000</v>
      </c>
      <c r="AF28" s="1285" t="s">
        <v>8519</v>
      </c>
      <c r="AG28" s="1285" t="s">
        <v>4722</v>
      </c>
      <c r="AH28" s="1285" t="s">
        <v>4599</v>
      </c>
      <c r="AI28" s="1285" t="s">
        <v>8520</v>
      </c>
      <c r="AJ28" s="1285" t="s">
        <v>8521</v>
      </c>
      <c r="AK28" s="1285" t="s">
        <v>2174</v>
      </c>
      <c r="AL28" s="1285" t="s">
        <v>8522</v>
      </c>
      <c r="AM28" s="1285" t="s">
        <v>3560</v>
      </c>
      <c r="AN28" s="1285" t="s">
        <v>3854</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4496</v>
      </c>
      <c r="N29" s="1265" t="s">
        <v>8221</v>
      </c>
      <c r="O29" s="1265" t="s">
        <v>8530</v>
      </c>
      <c r="P29" s="1265" t="s">
        <v>3621</v>
      </c>
      <c r="Q29" s="1265" t="s">
        <v>8531</v>
      </c>
      <c r="R29" s="1265" t="s">
        <v>3034</v>
      </c>
      <c r="S29" s="1265" t="s">
        <v>8164</v>
      </c>
      <c r="T29" s="1363" t="s">
        <v>7897</v>
      </c>
      <c r="U29" s="1265" t="s">
        <v>4108</v>
      </c>
      <c r="V29" s="1265" t="s">
        <v>2494</v>
      </c>
      <c r="W29" s="1265" t="s">
        <v>8532</v>
      </c>
      <c r="X29" s="1265" t="s">
        <v>8533</v>
      </c>
      <c r="Y29" s="1265" t="s">
        <v>590</v>
      </c>
      <c r="Z29" s="1363" t="s">
        <v>7899</v>
      </c>
      <c r="AA29" s="1363" t="s">
        <v>6827</v>
      </c>
      <c r="AB29" s="1265" t="s">
        <v>8534</v>
      </c>
      <c r="AC29" s="1266" t="s">
        <v>727</v>
      </c>
      <c r="AD29" s="1265" t="s">
        <v>8535</v>
      </c>
      <c r="AE29" s="1265" t="s">
        <v>4548</v>
      </c>
      <c r="AF29" s="1265" t="s">
        <v>8536</v>
      </c>
      <c r="AG29" s="1363" t="s">
        <v>7903</v>
      </c>
      <c r="AH29" s="1363" t="s">
        <v>2661</v>
      </c>
      <c r="AI29" s="1265" t="s">
        <v>8537</v>
      </c>
      <c r="AJ29" s="1265" t="s">
        <v>8538</v>
      </c>
      <c r="AK29" s="1265" t="s">
        <v>5138</v>
      </c>
      <c r="AL29" s="1363" t="s">
        <v>3728</v>
      </c>
      <c r="AM29" s="1265" t="s">
        <v>8133</v>
      </c>
      <c r="AN29" s="1265" t="s">
        <v>108</v>
      </c>
      <c r="AO29" s="1363" t="s">
        <v>7909</v>
      </c>
      <c r="AP29" s="1265" t="s">
        <v>8539</v>
      </c>
      <c r="AQ29" s="1265" t="s">
        <v>6790</v>
      </c>
      <c r="AR29" s="1363" t="s">
        <v>2414</v>
      </c>
      <c r="AS29" s="1265" t="s">
        <v>3867</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4625</v>
      </c>
      <c r="AD30" s="1266" t="s">
        <v>8554</v>
      </c>
      <c r="AE30" s="1266" t="s">
        <v>5308</v>
      </c>
      <c r="AF30" s="1266" t="s">
        <v>8555</v>
      </c>
      <c r="AG30" s="1266" t="s">
        <v>4190</v>
      </c>
      <c r="AH30" s="1266" t="s">
        <v>8556</v>
      </c>
      <c r="AI30" s="1266" t="s">
        <v>3416</v>
      </c>
      <c r="AJ30" s="1266" t="s">
        <v>8557</v>
      </c>
      <c r="AK30" s="1266" t="s">
        <v>155</v>
      </c>
      <c r="AL30" s="1266" t="s">
        <v>8343</v>
      </c>
      <c r="AM30" s="1266" t="s">
        <v>8558</v>
      </c>
      <c r="AN30" s="1265" t="s">
        <v>8559</v>
      </c>
      <c r="AO30" s="1265" t="s">
        <v>8546</v>
      </c>
      <c r="AP30" s="1266" t="s">
        <v>5037</v>
      </c>
      <c r="AQ30" s="1266" t="s">
        <v>367</v>
      </c>
      <c r="AR30" s="1266" t="s">
        <v>8560</v>
      </c>
      <c r="AS30" s="1266" t="s">
        <v>8561</v>
      </c>
      <c r="AT30" s="1364" t="s">
        <v>8562</v>
      </c>
      <c r="AU30" s="1265" t="s">
        <v>8563</v>
      </c>
      <c r="AV30" s="1266" t="str">
        <f t="shared" si="2"/>
        <v>3:07</v>
      </c>
      <c r="AW30" s="1338" t="s">
        <v>8564</v>
      </c>
    </row>
    <row r="31" ht="15.75" customHeight="1">
      <c r="A31" s="1319" t="s">
        <v>3943</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4941</v>
      </c>
      <c r="O31" s="1322" t="s">
        <v>8571</v>
      </c>
      <c r="P31" s="1322" t="s">
        <v>8341</v>
      </c>
      <c r="Q31" s="1323" t="s">
        <v>8572</v>
      </c>
      <c r="R31" s="1323" t="s">
        <v>5183</v>
      </c>
      <c r="S31" s="1323" t="s">
        <v>6265</v>
      </c>
      <c r="T31" s="1323" t="s">
        <v>8573</v>
      </c>
      <c r="U31" s="1323" t="s">
        <v>8574</v>
      </c>
      <c r="V31" s="1323" t="s">
        <v>8575</v>
      </c>
      <c r="W31" s="1324" t="s">
        <v>8576</v>
      </c>
      <c r="X31" s="1324" t="s">
        <v>7211</v>
      </c>
      <c r="Y31" s="1324" t="s">
        <v>4805</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5078</v>
      </c>
      <c r="G32" s="1266" t="s">
        <v>8590</v>
      </c>
      <c r="H32" s="1265" t="s">
        <v>8591</v>
      </c>
      <c r="I32" s="1265" t="s">
        <v>493</v>
      </c>
      <c r="J32" s="1265" t="s">
        <v>6256</v>
      </c>
      <c r="K32" s="1266" t="s">
        <v>8287</v>
      </c>
      <c r="L32" s="1265" t="s">
        <v>8592</v>
      </c>
      <c r="M32" s="1265" t="s">
        <v>4789</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2929</v>
      </c>
      <c r="AI32" s="1265" t="s">
        <v>8604</v>
      </c>
      <c r="AJ32" s="1266" t="s">
        <v>7469</v>
      </c>
      <c r="AK32" s="1265" t="s">
        <v>8605</v>
      </c>
      <c r="AL32" s="1266" t="s">
        <v>3895</v>
      </c>
      <c r="AM32" s="1266" t="s">
        <v>8606</v>
      </c>
      <c r="AN32" s="1266" t="s">
        <v>2271</v>
      </c>
      <c r="AO32" s="1265" t="s">
        <v>4893</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3463</v>
      </c>
      <c r="L33" s="1265" t="s">
        <v>8618</v>
      </c>
      <c r="M33" s="1265" t="s">
        <v>8619</v>
      </c>
      <c r="N33" s="1265" t="s">
        <v>8620</v>
      </c>
      <c r="O33" s="1265" t="s">
        <v>8621</v>
      </c>
      <c r="P33" s="1265" t="s">
        <v>5308</v>
      </c>
      <c r="Q33" s="1265" t="s">
        <v>4318</v>
      </c>
      <c r="R33" s="1265" t="s">
        <v>3616</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3611</v>
      </c>
      <c r="AF33" s="1265" t="s">
        <v>8627</v>
      </c>
      <c r="AG33" s="1265" t="s">
        <v>4504</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2934</v>
      </c>
      <c r="B34" s="1332" t="s">
        <v>7886</v>
      </c>
      <c r="C34" s="1269">
        <v>0.050625</v>
      </c>
      <c r="D34" s="1365" t="s">
        <v>8637</v>
      </c>
      <c r="E34" s="1365" t="s">
        <v>8638</v>
      </c>
      <c r="F34" s="1365" t="s">
        <v>8639</v>
      </c>
      <c r="G34" s="1365" t="s">
        <v>8640</v>
      </c>
      <c r="H34" s="1365" t="s">
        <v>8641</v>
      </c>
      <c r="I34" s="1365" t="s">
        <v>2012</v>
      </c>
      <c r="J34" s="1365" t="s">
        <v>5117</v>
      </c>
      <c r="K34" s="1365" t="s">
        <v>8377</v>
      </c>
      <c r="L34" s="1365" t="s">
        <v>7412</v>
      </c>
      <c r="M34" s="1365" t="s">
        <v>8642</v>
      </c>
      <c r="N34" s="1365" t="s">
        <v>8643</v>
      </c>
      <c r="O34" s="1365" t="s">
        <v>981</v>
      </c>
      <c r="P34" s="1365" t="s">
        <v>714</v>
      </c>
      <c r="Q34" s="1365" t="s">
        <v>8644</v>
      </c>
      <c r="R34" s="1365" t="s">
        <v>8510</v>
      </c>
      <c r="S34" s="1365" t="s">
        <v>4934</v>
      </c>
      <c r="T34" s="1365" t="s">
        <v>7734</v>
      </c>
      <c r="U34" s="1365" t="s">
        <v>8645</v>
      </c>
      <c r="V34" s="1365" t="s">
        <v>8646</v>
      </c>
      <c r="W34" s="1365" t="s">
        <v>6679</v>
      </c>
      <c r="X34" s="1365" t="s">
        <v>8647</v>
      </c>
      <c r="Y34" s="1365" t="s">
        <v>613</v>
      </c>
      <c r="Z34" s="1365" t="s">
        <v>3017</v>
      </c>
      <c r="AA34" s="1365" t="s">
        <v>6676</v>
      </c>
      <c r="AB34" s="1365" t="s">
        <v>6500</v>
      </c>
      <c r="AC34" s="1365" t="s">
        <v>768</v>
      </c>
      <c r="AD34" s="1365" t="s">
        <v>8648</v>
      </c>
      <c r="AE34" s="1365" t="s">
        <v>4548</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3832</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2632</v>
      </c>
      <c r="J35" s="1301" t="s">
        <v>8658</v>
      </c>
      <c r="K35" s="1301" t="s">
        <v>6508</v>
      </c>
      <c r="L35" s="1301" t="s">
        <v>8659</v>
      </c>
      <c r="M35" s="1301" t="s">
        <v>6506</v>
      </c>
      <c r="N35" s="1301" t="s">
        <v>8083</v>
      </c>
      <c r="O35" s="1301" t="s">
        <v>8660</v>
      </c>
      <c r="P35" s="1301" t="s">
        <v>3618</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3600</v>
      </c>
      <c r="AH35" s="1306" t="s">
        <v>4909</v>
      </c>
      <c r="AI35" s="1306" t="s">
        <v>8673</v>
      </c>
      <c r="AJ35" s="1306" t="s">
        <v>8674</v>
      </c>
      <c r="AK35" s="1306" t="s">
        <v>507</v>
      </c>
      <c r="AL35" s="1306" t="s">
        <v>2841</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3094</v>
      </c>
      <c r="L36" s="1322" t="s">
        <v>5085</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2858</v>
      </c>
      <c r="AC36" s="1324" t="s">
        <v>3031</v>
      </c>
      <c r="AD36" s="1320" t="s">
        <v>8695</v>
      </c>
      <c r="AE36" s="1320" t="s">
        <v>4020</v>
      </c>
      <c r="AF36" s="1325" t="s">
        <v>7974</v>
      </c>
      <c r="AG36" s="1325" t="s">
        <v>8696</v>
      </c>
      <c r="AH36" s="1325" t="s">
        <v>2382</v>
      </c>
      <c r="AI36" s="1325" t="s">
        <v>293</v>
      </c>
      <c r="AJ36" s="1325" t="s">
        <v>8697</v>
      </c>
      <c r="AK36" s="1325" t="s">
        <v>8698</v>
      </c>
      <c r="AL36" s="1325" t="s">
        <v>5054</v>
      </c>
      <c r="AM36" s="1307" t="s">
        <v>8514</v>
      </c>
      <c r="AN36" s="1307" t="s">
        <v>5054</v>
      </c>
      <c r="AO36" s="1307" t="s">
        <v>4168</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5014</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3470</v>
      </c>
      <c r="Z37" s="1266" t="s">
        <v>8714</v>
      </c>
      <c r="AA37" s="1266" t="s">
        <v>8715</v>
      </c>
      <c r="AB37" s="1266" t="s">
        <v>8716</v>
      </c>
      <c r="AC37" s="1266" t="s">
        <v>2891</v>
      </c>
      <c r="AD37" s="1266" t="s">
        <v>8717</v>
      </c>
      <c r="AE37" s="1266" t="s">
        <v>805</v>
      </c>
      <c r="AF37" s="1266" t="s">
        <v>8718</v>
      </c>
      <c r="AG37" s="1266" t="s">
        <v>6752</v>
      </c>
      <c r="AH37" s="1266" t="s">
        <v>8719</v>
      </c>
      <c r="AI37" s="1266" t="s">
        <v>8720</v>
      </c>
      <c r="AJ37" s="1266" t="s">
        <v>8721</v>
      </c>
      <c r="AK37" s="1266" t="s">
        <v>5041</v>
      </c>
      <c r="AL37" s="1266" t="s">
        <v>8722</v>
      </c>
      <c r="AM37" s="1266" t="s">
        <v>8723</v>
      </c>
      <c r="AN37" s="1266" t="s">
        <v>3928</v>
      </c>
      <c r="AO37" s="1266" t="s">
        <v>8287</v>
      </c>
      <c r="AP37" s="1266" t="s">
        <v>8724</v>
      </c>
      <c r="AQ37" s="1266" t="s">
        <v>8725</v>
      </c>
      <c r="AR37" s="1266" t="s">
        <v>8151</v>
      </c>
      <c r="AS37" s="1266" t="s">
        <v>4661</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4181</v>
      </c>
      <c r="M38" s="1266" t="s">
        <v>2429</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5400</v>
      </c>
      <c r="Z38" s="1298" t="s">
        <v>8733</v>
      </c>
      <c r="AA38" s="1266" t="s">
        <v>2995</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2795</v>
      </c>
      <c r="B39" s="1236" t="s">
        <v>7886</v>
      </c>
      <c r="C39" s="1256">
        <v>0.05092592592592592</v>
      </c>
      <c r="D39" s="1285" t="s">
        <v>8745</v>
      </c>
      <c r="E39" s="1298" t="s">
        <v>8746</v>
      </c>
      <c r="F39" s="1298" t="s">
        <v>8747</v>
      </c>
      <c r="G39" s="1298" t="s">
        <v>8748</v>
      </c>
      <c r="H39" s="1313" t="s">
        <v>8749</v>
      </c>
      <c r="I39" s="1313" t="s">
        <v>224</v>
      </c>
      <c r="J39" s="1301" t="s">
        <v>8750</v>
      </c>
      <c r="K39" s="1301" t="s">
        <v>3682</v>
      </c>
      <c r="L39" s="1301" t="s">
        <v>5428</v>
      </c>
      <c r="M39" s="1301" t="s">
        <v>3045</v>
      </c>
      <c r="N39" s="1301" t="s">
        <v>8558</v>
      </c>
      <c r="O39" s="1301" t="s">
        <v>8751</v>
      </c>
      <c r="P39" s="1301" t="s">
        <v>262</v>
      </c>
      <c r="Q39" s="1303" t="s">
        <v>7058</v>
      </c>
      <c r="R39" s="1303" t="s">
        <v>8752</v>
      </c>
      <c r="S39" s="1303" t="s">
        <v>4133</v>
      </c>
      <c r="T39" s="1303" t="s">
        <v>8753</v>
      </c>
      <c r="U39" s="1370" t="s">
        <v>7202</v>
      </c>
      <c r="V39" s="1303" t="s">
        <v>8754</v>
      </c>
      <c r="W39" s="1305" t="s">
        <v>6181</v>
      </c>
      <c r="X39" s="1305" t="s">
        <v>8755</v>
      </c>
      <c r="Y39" s="1305" t="s">
        <v>8756</v>
      </c>
      <c r="Z39" s="1305" t="s">
        <v>2938</v>
      </c>
      <c r="AA39" s="1305" t="s">
        <v>1886</v>
      </c>
      <c r="AB39" s="1305" t="s">
        <v>270</v>
      </c>
      <c r="AC39" s="1305" t="s">
        <v>2127</v>
      </c>
      <c r="AD39" s="1298" t="s">
        <v>8757</v>
      </c>
      <c r="AE39" s="1298" t="s">
        <v>4918</v>
      </c>
      <c r="AF39" s="1306" t="s">
        <v>8758</v>
      </c>
      <c r="AG39" s="1306" t="s">
        <v>5136</v>
      </c>
      <c r="AH39" s="1306" t="s">
        <v>8556</v>
      </c>
      <c r="AI39" s="1306" t="s">
        <v>8759</v>
      </c>
      <c r="AJ39" s="1371" t="s">
        <v>7905</v>
      </c>
      <c r="AK39" s="1306" t="s">
        <v>8716</v>
      </c>
      <c r="AL39" s="1306" t="s">
        <v>5510</v>
      </c>
      <c r="AM39" s="1308" t="s">
        <v>3848</v>
      </c>
      <c r="AN39" s="1308" t="s">
        <v>3170</v>
      </c>
      <c r="AO39" s="1308" t="s">
        <v>2030</v>
      </c>
      <c r="AP39" s="1308" t="s">
        <v>8760</v>
      </c>
      <c r="AQ39" s="1308" t="s">
        <v>4049</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4977</v>
      </c>
      <c r="J40" s="1301" t="s">
        <v>7993</v>
      </c>
      <c r="K40" s="1301" t="s">
        <v>8766</v>
      </c>
      <c r="L40" s="1373" t="s">
        <v>3486</v>
      </c>
      <c r="M40" s="1301" t="s">
        <v>4603</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4770</v>
      </c>
      <c r="AD40" s="1298" t="s">
        <v>8777</v>
      </c>
      <c r="AE40" s="1298" t="s">
        <v>2807</v>
      </c>
      <c r="AF40" s="1306" t="s">
        <v>8778</v>
      </c>
      <c r="AG40" s="1306" t="s">
        <v>389</v>
      </c>
      <c r="AH40" s="1306" t="s">
        <v>660</v>
      </c>
      <c r="AI40" s="1306" t="s">
        <v>8779</v>
      </c>
      <c r="AJ40" s="1306" t="s">
        <v>8780</v>
      </c>
      <c r="AK40" s="1306" t="s">
        <v>3778</v>
      </c>
      <c r="AL40" s="1306" t="s">
        <v>6271</v>
      </c>
      <c r="AM40" s="1308" t="s">
        <v>8781</v>
      </c>
      <c r="AN40" s="1375" t="s">
        <v>7908</v>
      </c>
      <c r="AO40" s="1308" t="s">
        <v>6508</v>
      </c>
      <c r="AP40" s="1308" t="s">
        <v>8782</v>
      </c>
      <c r="AQ40" s="1308" t="s">
        <v>8783</v>
      </c>
      <c r="AR40" s="1308" t="s">
        <v>8784</v>
      </c>
      <c r="AS40" s="1308" t="s">
        <v>2563</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4079</v>
      </c>
      <c r="O41" s="1265" t="s">
        <v>8791</v>
      </c>
      <c r="P41" s="1265" t="s">
        <v>3470</v>
      </c>
      <c r="Q41" s="1265" t="s">
        <v>8792</v>
      </c>
      <c r="R41" s="1265" t="s">
        <v>8793</v>
      </c>
      <c r="S41" s="1265" t="s">
        <v>617</v>
      </c>
      <c r="T41" s="1265" t="s">
        <v>7211</v>
      </c>
      <c r="U41" s="1265" t="s">
        <v>8794</v>
      </c>
      <c r="V41" s="1265" t="s">
        <v>8795</v>
      </c>
      <c r="W41" s="1265" t="s">
        <v>8796</v>
      </c>
      <c r="X41" s="1265" t="s">
        <v>584</v>
      </c>
      <c r="Y41" s="1265" t="s">
        <v>6476</v>
      </c>
      <c r="Z41" s="1265" t="s">
        <v>8013</v>
      </c>
      <c r="AA41" s="1305" t="s">
        <v>801</v>
      </c>
      <c r="AB41" s="1265" t="s">
        <v>8797</v>
      </c>
      <c r="AC41" s="1265" t="s">
        <v>4918</v>
      </c>
      <c r="AD41" s="1265" t="s">
        <v>8798</v>
      </c>
      <c r="AE41" s="1265" t="s">
        <v>3470</v>
      </c>
      <c r="AF41" s="1265" t="s">
        <v>8799</v>
      </c>
      <c r="AG41" s="1265" t="s">
        <v>8800</v>
      </c>
      <c r="AH41" s="1265" t="s">
        <v>2283</v>
      </c>
      <c r="AI41" s="1265" t="s">
        <v>2092</v>
      </c>
      <c r="AJ41" s="1265" t="s">
        <v>8801</v>
      </c>
      <c r="AK41" s="1265" t="s">
        <v>8676</v>
      </c>
      <c r="AL41" s="1265" t="s">
        <v>2966</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3938</v>
      </c>
      <c r="Q42" s="1265" t="s">
        <v>7248</v>
      </c>
      <c r="R42" s="1265" t="s">
        <v>8816</v>
      </c>
      <c r="S42" s="1265" t="s">
        <v>8322</v>
      </c>
      <c r="T42" s="1266" t="s">
        <v>3727</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4005</v>
      </c>
      <c r="B43" s="1327" t="s">
        <v>7886</v>
      </c>
      <c r="C43" s="1256">
        <v>0.05130787037037037</v>
      </c>
      <c r="D43" s="1285" t="s">
        <v>8836</v>
      </c>
      <c r="E43" s="1298" t="s">
        <v>8837</v>
      </c>
      <c r="F43" s="1298" t="s">
        <v>8838</v>
      </c>
      <c r="G43" s="1320" t="s">
        <v>8839</v>
      </c>
      <c r="H43" s="1313" t="s">
        <v>8840</v>
      </c>
      <c r="I43" s="1313" t="s">
        <v>378</v>
      </c>
      <c r="J43" s="1301" t="s">
        <v>3822</v>
      </c>
      <c r="K43" s="1301" t="s">
        <v>8841</v>
      </c>
      <c r="L43" s="1301" t="s">
        <v>3977</v>
      </c>
      <c r="M43" s="1301" t="s">
        <v>8842</v>
      </c>
      <c r="N43" s="1322" t="s">
        <v>422</v>
      </c>
      <c r="O43" s="1301" t="s">
        <v>8843</v>
      </c>
      <c r="P43" s="1301" t="s">
        <v>485</v>
      </c>
      <c r="Q43" s="1303" t="s">
        <v>8844</v>
      </c>
      <c r="R43" s="1303" t="s">
        <v>3292</v>
      </c>
      <c r="S43" s="1323" t="s">
        <v>3726</v>
      </c>
      <c r="T43" s="1303" t="s">
        <v>8675</v>
      </c>
      <c r="U43" s="1323" t="s">
        <v>8845</v>
      </c>
      <c r="V43" s="1323" t="s">
        <v>1296</v>
      </c>
      <c r="W43" s="1305" t="s">
        <v>3499</v>
      </c>
      <c r="X43" s="1305" t="s">
        <v>880</v>
      </c>
      <c r="Y43" s="1305" t="s">
        <v>3621</v>
      </c>
      <c r="Z43" s="1305" t="s">
        <v>8846</v>
      </c>
      <c r="AA43" s="1305" t="s">
        <v>5136</v>
      </c>
      <c r="AB43" s="1305" t="s">
        <v>8847</v>
      </c>
      <c r="AC43" s="1324" t="s">
        <v>6138</v>
      </c>
      <c r="AD43" s="1298" t="s">
        <v>8848</v>
      </c>
      <c r="AE43" s="1320" t="s">
        <v>2097</v>
      </c>
      <c r="AF43" s="1306" t="s">
        <v>8849</v>
      </c>
      <c r="AG43" s="1306" t="s">
        <v>8850</v>
      </c>
      <c r="AH43" s="1306" t="s">
        <v>3144</v>
      </c>
      <c r="AI43" s="1306" t="s">
        <v>8851</v>
      </c>
      <c r="AJ43" s="1306" t="s">
        <v>8852</v>
      </c>
      <c r="AK43" s="1306" t="s">
        <v>8853</v>
      </c>
      <c r="AL43" s="1325" t="s">
        <v>5902</v>
      </c>
      <c r="AM43" s="1308" t="s">
        <v>8854</v>
      </c>
      <c r="AN43" s="1308" t="s">
        <v>3271</v>
      </c>
      <c r="AO43" s="1308" t="s">
        <v>8855</v>
      </c>
      <c r="AP43" s="1308" t="s">
        <v>8856</v>
      </c>
      <c r="AQ43" s="1308" t="s">
        <v>4049</v>
      </c>
      <c r="AR43" s="1308" t="s">
        <v>8743</v>
      </c>
      <c r="AS43" s="1307" t="s">
        <v>2563</v>
      </c>
      <c r="AT43" s="1301" t="s">
        <v>8857</v>
      </c>
      <c r="AU43" s="1291" t="s">
        <v>8858</v>
      </c>
      <c r="AV43" s="1266" t="str">
        <f t="shared" si="3"/>
        <v>2:51</v>
      </c>
      <c r="AW43" s="1318" t="s">
        <v>8859</v>
      </c>
    </row>
    <row r="44" ht="15.75" customHeight="1">
      <c r="A44" s="1293" t="s">
        <v>2553</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3696</v>
      </c>
      <c r="M44" s="1266" t="s">
        <v>8661</v>
      </c>
      <c r="N44" s="1266" t="s">
        <v>4734</v>
      </c>
      <c r="O44" s="1266" t="s">
        <v>8867</v>
      </c>
      <c r="P44" s="1378" t="s">
        <v>7926</v>
      </c>
      <c r="Q44" s="1266" t="s">
        <v>7176</v>
      </c>
      <c r="R44" s="1266" t="s">
        <v>8868</v>
      </c>
      <c r="S44" s="1266" t="s">
        <v>1186</v>
      </c>
      <c r="T44" s="1266" t="s">
        <v>8869</v>
      </c>
      <c r="U44" s="1266" t="s">
        <v>126</v>
      </c>
      <c r="V44" s="1266" t="s">
        <v>650</v>
      </c>
      <c r="W44" s="1266" t="s">
        <v>8870</v>
      </c>
      <c r="X44" s="1266" t="s">
        <v>422</v>
      </c>
      <c r="Y44" s="1266" t="s">
        <v>3737</v>
      </c>
      <c r="Z44" s="1266" t="s">
        <v>6775</v>
      </c>
      <c r="AA44" s="1266" t="s">
        <v>293</v>
      </c>
      <c r="AB44" s="1266" t="s">
        <v>4024</v>
      </c>
      <c r="AC44" s="1266" t="s">
        <v>141</v>
      </c>
      <c r="AD44" s="1266" t="s">
        <v>8871</v>
      </c>
      <c r="AE44" s="1378" t="s">
        <v>2807</v>
      </c>
      <c r="AF44" s="1378" t="s">
        <v>2460</v>
      </c>
      <c r="AG44" s="1266" t="s">
        <v>4269</v>
      </c>
      <c r="AH44" s="1266" t="s">
        <v>8872</v>
      </c>
      <c r="AI44" s="1266" t="s">
        <v>8873</v>
      </c>
      <c r="AJ44" s="1266" t="s">
        <v>8874</v>
      </c>
      <c r="AK44" s="1266" t="s">
        <v>7130</v>
      </c>
      <c r="AL44" s="1266" t="s">
        <v>5712</v>
      </c>
      <c r="AM44" s="1378" t="s">
        <v>7942</v>
      </c>
      <c r="AN44" s="1265" t="s">
        <v>2232</v>
      </c>
      <c r="AO44" s="1266" t="s">
        <v>4736</v>
      </c>
      <c r="AP44" s="1266" t="s">
        <v>8875</v>
      </c>
      <c r="AQ44" s="1266" t="s">
        <v>8876</v>
      </c>
      <c r="AR44" s="1266" t="s">
        <v>8262</v>
      </c>
      <c r="AS44" s="1378" t="s">
        <v>5050</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3031</v>
      </c>
      <c r="J45" s="1301" t="s">
        <v>1885</v>
      </c>
      <c r="K45" s="1301" t="s">
        <v>8234</v>
      </c>
      <c r="L45" s="1301" t="s">
        <v>3715</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3649</v>
      </c>
      <c r="AI45" s="1306" t="s">
        <v>8896</v>
      </c>
      <c r="AJ45" s="1306" t="s">
        <v>8897</v>
      </c>
      <c r="AK45" s="1306" t="s">
        <v>8819</v>
      </c>
      <c r="AL45" s="1306" t="s">
        <v>2566</v>
      </c>
      <c r="AM45" s="1308" t="s">
        <v>8898</v>
      </c>
      <c r="AN45" s="1308" t="s">
        <v>3846</v>
      </c>
      <c r="AO45" s="1308" t="s">
        <v>8899</v>
      </c>
      <c r="AP45" s="1308" t="s">
        <v>8900</v>
      </c>
      <c r="AQ45" s="1308" t="s">
        <v>8497</v>
      </c>
      <c r="AR45" s="1308" t="s">
        <v>8901</v>
      </c>
      <c r="AS45" s="1308" t="s">
        <v>8185</v>
      </c>
      <c r="AT45" s="1301" t="s">
        <v>8902</v>
      </c>
      <c r="AU45" s="1291" t="s">
        <v>8903</v>
      </c>
      <c r="AV45" s="1266" t="str">
        <f t="shared" si="3"/>
        <v>1:34</v>
      </c>
      <c r="AW45" s="1315"/>
    </row>
    <row r="46">
      <c r="A46" s="1310" t="s">
        <v>2862</v>
      </c>
      <c r="B46" s="1317" t="s">
        <v>7860</v>
      </c>
      <c r="C46" s="1256">
        <v>0.05134259259259259</v>
      </c>
      <c r="D46" s="1298" t="s">
        <v>8904</v>
      </c>
      <c r="E46" s="1298" t="s">
        <v>5910</v>
      </c>
      <c r="F46" s="1298" t="s">
        <v>8905</v>
      </c>
      <c r="G46" s="1298" t="s">
        <v>8906</v>
      </c>
      <c r="H46" s="1298" t="s">
        <v>8907</v>
      </c>
      <c r="I46" s="1298" t="s">
        <v>1379</v>
      </c>
      <c r="J46" s="1301" t="s">
        <v>4665</v>
      </c>
      <c r="K46" s="1301" t="s">
        <v>8908</v>
      </c>
      <c r="L46" s="1301" t="s">
        <v>4826</v>
      </c>
      <c r="M46" s="1301" t="s">
        <v>3480</v>
      </c>
      <c r="N46" s="1301" t="s">
        <v>1796</v>
      </c>
      <c r="O46" s="1301" t="s">
        <v>8909</v>
      </c>
      <c r="P46" s="1301" t="s">
        <v>4221</v>
      </c>
      <c r="Q46" s="1303" t="s">
        <v>8910</v>
      </c>
      <c r="R46" s="1303" t="s">
        <v>2817</v>
      </c>
      <c r="S46" s="1303" t="s">
        <v>276</v>
      </c>
      <c r="T46" s="1303" t="s">
        <v>8911</v>
      </c>
      <c r="U46" s="1303" t="s">
        <v>8771</v>
      </c>
      <c r="V46" s="1303" t="s">
        <v>8912</v>
      </c>
      <c r="W46" s="1305" t="s">
        <v>8913</v>
      </c>
      <c r="X46" s="1305" t="s">
        <v>7939</v>
      </c>
      <c r="Y46" s="1305" t="s">
        <v>8508</v>
      </c>
      <c r="Z46" s="1305" t="s">
        <v>2912</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3560</v>
      </c>
      <c r="L47" s="1380" t="s">
        <v>3422</v>
      </c>
      <c r="M47" s="1322" t="s">
        <v>7991</v>
      </c>
      <c r="N47" s="1322" t="s">
        <v>8932</v>
      </c>
      <c r="O47" s="1380" t="s">
        <v>7925</v>
      </c>
      <c r="P47" s="1322" t="s">
        <v>493</v>
      </c>
      <c r="Q47" s="1323" t="s">
        <v>8933</v>
      </c>
      <c r="R47" s="1323" t="s">
        <v>8934</v>
      </c>
      <c r="S47" s="1381" t="s">
        <v>7929</v>
      </c>
      <c r="T47" s="1381" t="s">
        <v>7930</v>
      </c>
      <c r="U47" s="1323" t="s">
        <v>8935</v>
      </c>
      <c r="V47" s="1323" t="s">
        <v>3839</v>
      </c>
      <c r="W47" s="1382" t="s">
        <v>7933</v>
      </c>
      <c r="X47" s="1324" t="s">
        <v>3910</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3242</v>
      </c>
      <c r="B48" s="1255" t="s">
        <v>7860</v>
      </c>
      <c r="C48" s="1354">
        <v>0.05134259259259259</v>
      </c>
      <c r="D48" s="1285" t="s">
        <v>8948</v>
      </c>
      <c r="E48" s="1266" t="s">
        <v>8949</v>
      </c>
      <c r="F48" s="1266" t="s">
        <v>8950</v>
      </c>
      <c r="G48" s="1266" t="s">
        <v>8951</v>
      </c>
      <c r="H48" s="1266" t="s">
        <v>4108</v>
      </c>
      <c r="I48" s="1266" t="s">
        <v>5715</v>
      </c>
      <c r="J48" s="1266" t="s">
        <v>8952</v>
      </c>
      <c r="K48" s="1266" t="s">
        <v>3572</v>
      </c>
      <c r="L48" s="1266" t="s">
        <v>8953</v>
      </c>
      <c r="M48" s="1266" t="s">
        <v>8954</v>
      </c>
      <c r="N48" s="1266" t="s">
        <v>2546</v>
      </c>
      <c r="O48" s="1266" t="s">
        <v>8955</v>
      </c>
      <c r="P48" s="1266" t="s">
        <v>4898</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4890</v>
      </c>
      <c r="AI48" s="1266" t="s">
        <v>8963</v>
      </c>
      <c r="AJ48" s="1266" t="s">
        <v>8897</v>
      </c>
      <c r="AK48" s="1266" t="s">
        <v>6905</v>
      </c>
      <c r="AL48" s="1266" t="s">
        <v>8964</v>
      </c>
      <c r="AM48" s="1266" t="s">
        <v>3775</v>
      </c>
      <c r="AN48" s="1266" t="s">
        <v>8965</v>
      </c>
      <c r="AO48" s="1266" t="s">
        <v>586</v>
      </c>
      <c r="AP48" s="1266" t="s">
        <v>8966</v>
      </c>
      <c r="AQ48" s="1266" t="s">
        <v>8967</v>
      </c>
      <c r="AR48" s="1266" t="s">
        <v>8968</v>
      </c>
      <c r="AS48" s="1307" t="s">
        <v>3994</v>
      </c>
      <c r="AT48" s="1266" t="s">
        <v>8969</v>
      </c>
      <c r="AU48" s="1266" t="s">
        <v>8541</v>
      </c>
      <c r="AV48" s="1266" t="str">
        <f t="shared" si="3"/>
        <v>2:27</v>
      </c>
      <c r="AW48" s="1338"/>
    </row>
    <row r="49" ht="15.75" customHeight="1">
      <c r="A49" s="1310" t="s">
        <v>3293</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2848</v>
      </c>
      <c r="W49" s="1285" t="s">
        <v>8980</v>
      </c>
      <c r="X49" s="1285" t="s">
        <v>8981</v>
      </c>
      <c r="Y49" s="1285" t="s">
        <v>4548</v>
      </c>
      <c r="Z49" s="1285" t="s">
        <v>2896</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3822</v>
      </c>
      <c r="AL49" s="1285" t="s">
        <v>2197</v>
      </c>
      <c r="AM49" s="1285" t="s">
        <v>8963</v>
      </c>
      <c r="AN49" s="1308" t="s">
        <v>2811</v>
      </c>
      <c r="AO49" s="1285" t="s">
        <v>3761</v>
      </c>
      <c r="AP49" s="1285" t="s">
        <v>8988</v>
      </c>
      <c r="AQ49" s="1308" t="s">
        <v>6640</v>
      </c>
      <c r="AR49" s="1285" t="s">
        <v>7242</v>
      </c>
      <c r="AS49" s="1385" t="s">
        <v>3455</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3499</v>
      </c>
      <c r="P50" s="1265" t="s">
        <v>1145</v>
      </c>
      <c r="Q50" s="1265" t="s">
        <v>8768</v>
      </c>
      <c r="R50" s="1265" t="s">
        <v>8999</v>
      </c>
      <c r="S50" s="1265" t="s">
        <v>9000</v>
      </c>
      <c r="T50" s="1265" t="s">
        <v>9001</v>
      </c>
      <c r="U50" s="1265" t="s">
        <v>8705</v>
      </c>
      <c r="V50" s="1265" t="s">
        <v>5500</v>
      </c>
      <c r="W50" s="1265" t="s">
        <v>9002</v>
      </c>
      <c r="X50" s="1265" t="s">
        <v>814</v>
      </c>
      <c r="Y50" s="1265" t="s">
        <v>9003</v>
      </c>
      <c r="Z50" s="1265" t="s">
        <v>9004</v>
      </c>
      <c r="AA50" s="1386" t="s">
        <v>7936</v>
      </c>
      <c r="AB50" s="1265" t="s">
        <v>9005</v>
      </c>
      <c r="AC50" s="1265" t="s">
        <v>4725</v>
      </c>
      <c r="AD50" s="1265" t="s">
        <v>9006</v>
      </c>
      <c r="AE50" s="1265" t="s">
        <v>2823</v>
      </c>
      <c r="AF50" s="1265" t="s">
        <v>3171</v>
      </c>
      <c r="AG50" s="1369" t="s">
        <v>4383</v>
      </c>
      <c r="AH50" s="1369" t="s">
        <v>4895</v>
      </c>
      <c r="AI50" s="1265" t="s">
        <v>9007</v>
      </c>
      <c r="AJ50" s="1265" t="s">
        <v>9008</v>
      </c>
      <c r="AK50" s="1265" t="s">
        <v>7036</v>
      </c>
      <c r="AL50" s="1265" t="s">
        <v>3695</v>
      </c>
      <c r="AM50" s="1265" t="s">
        <v>9009</v>
      </c>
      <c r="AN50" s="1265" t="s">
        <v>3335</v>
      </c>
      <c r="AO50" s="1369" t="s">
        <v>7944</v>
      </c>
      <c r="AP50" s="1387" t="s">
        <v>7945</v>
      </c>
      <c r="AQ50" s="1265" t="s">
        <v>9010</v>
      </c>
      <c r="AR50" s="1265" t="s">
        <v>9011</v>
      </c>
      <c r="AS50" s="1265" t="s">
        <v>5230</v>
      </c>
      <c r="AT50" s="1265" t="s">
        <v>9012</v>
      </c>
      <c r="AU50" s="1265" t="s">
        <v>3483</v>
      </c>
      <c r="AV50" s="1265" t="s">
        <v>7462</v>
      </c>
      <c r="AW50" s="1335" t="s">
        <v>9013</v>
      </c>
    </row>
    <row r="51" ht="15.75" customHeight="1">
      <c r="A51" s="1310" t="s">
        <v>3359</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3672</v>
      </c>
      <c r="M51" s="1301" t="s">
        <v>6941</v>
      </c>
      <c r="N51" s="1389" t="s">
        <v>1189</v>
      </c>
      <c r="O51" s="1301" t="s">
        <v>3628</v>
      </c>
      <c r="P51" s="1301" t="s">
        <v>519</v>
      </c>
      <c r="Q51" s="1303" t="s">
        <v>9018</v>
      </c>
      <c r="R51" s="1303" t="s">
        <v>8448</v>
      </c>
      <c r="S51" s="1303" t="s">
        <v>9019</v>
      </c>
      <c r="T51" s="1303" t="s">
        <v>9020</v>
      </c>
      <c r="U51" s="1303" t="s">
        <v>8496</v>
      </c>
      <c r="V51" s="1303" t="s">
        <v>2651</v>
      </c>
      <c r="W51" s="1305" t="s">
        <v>9021</v>
      </c>
      <c r="X51" s="1305" t="s">
        <v>9022</v>
      </c>
      <c r="Y51" s="1305" t="s">
        <v>3057</v>
      </c>
      <c r="Z51" s="1305" t="s">
        <v>9023</v>
      </c>
      <c r="AA51" s="1305" t="s">
        <v>9022</v>
      </c>
      <c r="AB51" s="1305" t="s">
        <v>8598</v>
      </c>
      <c r="AC51" s="1305" t="s">
        <v>676</v>
      </c>
      <c r="AD51" s="1298" t="s">
        <v>9024</v>
      </c>
      <c r="AE51" s="1298" t="s">
        <v>4873</v>
      </c>
      <c r="AF51" s="1306" t="s">
        <v>9025</v>
      </c>
      <c r="AG51" s="1306" t="s">
        <v>9026</v>
      </c>
      <c r="AH51" s="1306" t="s">
        <v>9027</v>
      </c>
      <c r="AI51" s="1306" t="s">
        <v>9026</v>
      </c>
      <c r="AJ51" s="1306" t="s">
        <v>9028</v>
      </c>
      <c r="AK51" s="1390" t="s">
        <v>4269</v>
      </c>
      <c r="AL51" s="1306" t="s">
        <v>8435</v>
      </c>
      <c r="AM51" s="1308" t="s">
        <v>9029</v>
      </c>
      <c r="AN51" s="1308" t="s">
        <v>761</v>
      </c>
      <c r="AO51" s="1308" t="s">
        <v>3362</v>
      </c>
      <c r="AP51" s="1308" t="s">
        <v>9030</v>
      </c>
      <c r="AQ51" s="1285" t="s">
        <v>4223</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3841</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3190</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7860</v>
      </c>
      <c r="C53" s="1256">
        <v>0.05157407407407407</v>
      </c>
      <c r="D53" s="1285" t="s">
        <v>9053</v>
      </c>
      <c r="E53" s="1298" t="s">
        <v>9054</v>
      </c>
      <c r="F53" s="1298" t="s">
        <v>9055</v>
      </c>
      <c r="G53" s="1320" t="s">
        <v>8503</v>
      </c>
      <c r="H53" s="1300" t="s">
        <v>9056</v>
      </c>
      <c r="I53" s="1300" t="s">
        <v>1824</v>
      </c>
      <c r="J53" s="1322" t="s">
        <v>5156</v>
      </c>
      <c r="K53" s="1322" t="s">
        <v>3094</v>
      </c>
      <c r="L53" s="1322" t="s">
        <v>9057</v>
      </c>
      <c r="M53" s="1322" t="s">
        <v>9058</v>
      </c>
      <c r="N53" s="1322" t="s">
        <v>274</v>
      </c>
      <c r="O53" s="1322" t="s">
        <v>9002</v>
      </c>
      <c r="P53" s="1322" t="s">
        <v>9059</v>
      </c>
      <c r="Q53" s="1323" t="s">
        <v>9060</v>
      </c>
      <c r="R53" s="1323" t="s">
        <v>9061</v>
      </c>
      <c r="S53" s="1323" t="s">
        <v>9062</v>
      </c>
      <c r="T53" s="1323" t="s">
        <v>6770</v>
      </c>
      <c r="U53" s="1323" t="s">
        <v>6718</v>
      </c>
      <c r="V53" s="1323" t="s">
        <v>4813</v>
      </c>
      <c r="W53" s="1324" t="s">
        <v>9063</v>
      </c>
      <c r="X53" s="1324" t="s">
        <v>9064</v>
      </c>
      <c r="Y53" s="1324" t="s">
        <v>3737</v>
      </c>
      <c r="Z53" s="1324" t="s">
        <v>7937</v>
      </c>
      <c r="AA53" s="1324" t="s">
        <v>2092</v>
      </c>
      <c r="AB53" s="1324" t="s">
        <v>5331</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3169</v>
      </c>
      <c r="AN53" s="1307" t="s">
        <v>9072</v>
      </c>
      <c r="AO53" s="1307" t="s">
        <v>9073</v>
      </c>
      <c r="AP53" s="1307" t="s">
        <v>9074</v>
      </c>
      <c r="AQ53" s="1307" t="s">
        <v>9075</v>
      </c>
      <c r="AR53" s="1308" t="s">
        <v>7220</v>
      </c>
      <c r="AS53" s="1307" t="s">
        <v>3994</v>
      </c>
      <c r="AT53" s="1322" t="s">
        <v>9076</v>
      </c>
      <c r="AU53" s="1326" t="s">
        <v>9077</v>
      </c>
      <c r="AV53" s="1266" t="str">
        <f t="shared" si="4"/>
        <v>4:40</v>
      </c>
      <c r="AW53" s="1315" t="s">
        <v>9078</v>
      </c>
    </row>
    <row r="54" ht="15.75" customHeight="1">
      <c r="A54" s="1310" t="s">
        <v>7393</v>
      </c>
      <c r="B54" s="1317" t="s">
        <v>7860</v>
      </c>
      <c r="C54" s="1256">
        <v>0.051631944444444446</v>
      </c>
      <c r="D54" s="1298" t="s">
        <v>9079</v>
      </c>
      <c r="E54" s="1298" t="s">
        <v>6063</v>
      </c>
      <c r="F54" s="1298" t="s">
        <v>8684</v>
      </c>
      <c r="G54" s="1298" t="s">
        <v>9080</v>
      </c>
      <c r="H54" s="1313" t="s">
        <v>9081</v>
      </c>
      <c r="I54" s="1313" t="s">
        <v>575</v>
      </c>
      <c r="J54" s="1301" t="s">
        <v>9082</v>
      </c>
      <c r="K54" s="1301" t="s">
        <v>7036</v>
      </c>
      <c r="L54" s="1301" t="s">
        <v>4607</v>
      </c>
      <c r="M54" s="1301" t="s">
        <v>9083</v>
      </c>
      <c r="N54" s="1301" t="s">
        <v>8102</v>
      </c>
      <c r="O54" s="1301" t="s">
        <v>9084</v>
      </c>
      <c r="P54" s="1301" t="s">
        <v>6097</v>
      </c>
      <c r="Q54" s="1303" t="s">
        <v>9085</v>
      </c>
      <c r="R54" s="1303" t="s">
        <v>8868</v>
      </c>
      <c r="S54" s="1303" t="s">
        <v>585</v>
      </c>
      <c r="T54" s="1303" t="s">
        <v>5687</v>
      </c>
      <c r="U54" s="1303" t="s">
        <v>9086</v>
      </c>
      <c r="V54" s="1303" t="s">
        <v>9087</v>
      </c>
      <c r="W54" s="1305" t="s">
        <v>9088</v>
      </c>
      <c r="X54" s="1305" t="s">
        <v>814</v>
      </c>
      <c r="Y54" s="1305" t="s">
        <v>4804</v>
      </c>
      <c r="Z54" s="1305" t="s">
        <v>9089</v>
      </c>
      <c r="AA54" s="1265" t="s">
        <v>9090</v>
      </c>
      <c r="AB54" s="1305" t="s">
        <v>8670</v>
      </c>
      <c r="AC54" s="1305" t="s">
        <v>4434</v>
      </c>
      <c r="AD54" s="1298" t="s">
        <v>9091</v>
      </c>
      <c r="AE54" s="1298" t="s">
        <v>8308</v>
      </c>
      <c r="AF54" s="1396" t="s">
        <v>9092</v>
      </c>
      <c r="AG54" s="1306" t="s">
        <v>6165</v>
      </c>
      <c r="AH54" s="1306" t="s">
        <v>9069</v>
      </c>
      <c r="AI54" s="1306" t="s">
        <v>3436</v>
      </c>
      <c r="AJ54" s="1306" t="s">
        <v>9093</v>
      </c>
      <c r="AK54" s="1306" t="s">
        <v>1535</v>
      </c>
      <c r="AL54" s="1306" t="s">
        <v>9094</v>
      </c>
      <c r="AM54" s="1308" t="s">
        <v>2092</v>
      </c>
      <c r="AN54" s="1308" t="s">
        <v>5304</v>
      </c>
      <c r="AO54" s="1308" t="s">
        <v>6002</v>
      </c>
      <c r="AP54" s="1308" t="s">
        <v>9095</v>
      </c>
      <c r="AQ54" s="1308" t="s">
        <v>1985</v>
      </c>
      <c r="AR54" s="1308" t="s">
        <v>8620</v>
      </c>
      <c r="AS54" s="1308" t="s">
        <v>3867</v>
      </c>
      <c r="AT54" s="1301" t="s">
        <v>9096</v>
      </c>
      <c r="AU54" s="1291" t="s">
        <v>9097</v>
      </c>
      <c r="AV54" s="1266" t="str">
        <f t="shared" si="4"/>
        <v>2:25</v>
      </c>
      <c r="AW54" s="1348" t="s">
        <v>9098</v>
      </c>
    </row>
    <row r="55" ht="15.75" customHeight="1">
      <c r="A55" s="1336" t="s">
        <v>9099</v>
      </c>
      <c r="B55" s="1255" t="s">
        <v>7860</v>
      </c>
      <c r="C55" s="1354">
        <v>0.051631944444444446</v>
      </c>
      <c r="D55" s="1285" t="s">
        <v>9100</v>
      </c>
      <c r="E55" s="1266" t="s">
        <v>9101</v>
      </c>
      <c r="F55" s="1266" t="s">
        <v>7945</v>
      </c>
      <c r="G55" s="1266" t="s">
        <v>9102</v>
      </c>
      <c r="H55" s="1266" t="s">
        <v>9103</v>
      </c>
      <c r="I55" s="1266" t="s">
        <v>4725</v>
      </c>
      <c r="J55" s="1266" t="s">
        <v>3095</v>
      </c>
      <c r="K55" s="1266" t="s">
        <v>9104</v>
      </c>
      <c r="L55" s="1266" t="s">
        <v>5135</v>
      </c>
      <c r="M55" s="1266" t="s">
        <v>895</v>
      </c>
      <c r="N55" s="1266" t="s">
        <v>9105</v>
      </c>
      <c r="O55" s="1266" t="s">
        <v>4445</v>
      </c>
      <c r="P55" s="1266" t="s">
        <v>7892</v>
      </c>
      <c r="Q55" s="1266" t="s">
        <v>9106</v>
      </c>
      <c r="R55" s="1266" t="s">
        <v>9107</v>
      </c>
      <c r="S55" s="1266" t="s">
        <v>8832</v>
      </c>
      <c r="T55" s="1266" t="s">
        <v>8898</v>
      </c>
      <c r="U55" s="1266" t="s">
        <v>9108</v>
      </c>
      <c r="V55" s="1266" t="s">
        <v>9109</v>
      </c>
      <c r="W55" s="1266" t="s">
        <v>9110</v>
      </c>
      <c r="X55" s="1266" t="s">
        <v>9007</v>
      </c>
      <c r="Y55" s="1266" t="s">
        <v>4434</v>
      </c>
      <c r="Z55" s="1266" t="s">
        <v>6710</v>
      </c>
      <c r="AA55" s="1266" t="s">
        <v>8409</v>
      </c>
      <c r="AB55" s="1266" t="s">
        <v>9111</v>
      </c>
      <c r="AC55" s="1266" t="s">
        <v>493</v>
      </c>
      <c r="AD55" s="1266" t="s">
        <v>6648</v>
      </c>
      <c r="AE55" s="1266" t="s">
        <v>3031</v>
      </c>
      <c r="AF55" s="1266" t="s">
        <v>8839</v>
      </c>
      <c r="AG55" s="1266" t="s">
        <v>9112</v>
      </c>
      <c r="AH55" s="1266" t="s">
        <v>5057</v>
      </c>
      <c r="AI55" s="1266" t="s">
        <v>4095</v>
      </c>
      <c r="AJ55" s="1266" t="s">
        <v>9113</v>
      </c>
      <c r="AK55" s="1266" t="s">
        <v>8894</v>
      </c>
      <c r="AL55" s="1266" t="s">
        <v>4633</v>
      </c>
      <c r="AM55" s="1266" t="s">
        <v>9114</v>
      </c>
      <c r="AN55" s="1266" t="s">
        <v>7699</v>
      </c>
      <c r="AO55" s="1266" t="s">
        <v>9115</v>
      </c>
      <c r="AP55" s="1266" t="s">
        <v>9116</v>
      </c>
      <c r="AQ55" s="1266" t="s">
        <v>3128</v>
      </c>
      <c r="AR55" s="1266" t="s">
        <v>8429</v>
      </c>
      <c r="AS55" s="1266" t="s">
        <v>4419</v>
      </c>
      <c r="AT55" s="1266" t="s">
        <v>9117</v>
      </c>
      <c r="AU55" s="1355" t="str">
        <f>HYPERLINK("https://splits.io/pc9","1:16:48")</f>
        <v>1:16:48</v>
      </c>
      <c r="AV55" s="1266" t="str">
        <f t="shared" si="4"/>
        <v>2:27</v>
      </c>
      <c r="AW55" s="1278" t="s">
        <v>9118</v>
      </c>
    </row>
    <row r="56" ht="15.75" customHeight="1">
      <c r="A56" s="1319" t="s">
        <v>5328</v>
      </c>
      <c r="B56" s="1255" t="s">
        <v>7860</v>
      </c>
      <c r="C56" s="1356">
        <v>0.051631944444444446</v>
      </c>
      <c r="D56" s="1285" t="s">
        <v>9119</v>
      </c>
      <c r="E56" s="1320" t="s">
        <v>6186</v>
      </c>
      <c r="F56" s="1320" t="s">
        <v>9120</v>
      </c>
      <c r="G56" s="1320" t="s">
        <v>4982</v>
      </c>
      <c r="H56" s="1300" t="s">
        <v>8686</v>
      </c>
      <c r="I56" s="1300" t="s">
        <v>4434</v>
      </c>
      <c r="J56" s="1322" t="s">
        <v>9121</v>
      </c>
      <c r="K56" s="1322" t="s">
        <v>7756</v>
      </c>
      <c r="L56" s="1322" t="s">
        <v>7544</v>
      </c>
      <c r="M56" s="1322" t="s">
        <v>1047</v>
      </c>
      <c r="N56" s="1322" t="s">
        <v>9122</v>
      </c>
      <c r="O56" s="1322" t="s">
        <v>8867</v>
      </c>
      <c r="P56" s="1322" t="s">
        <v>9123</v>
      </c>
      <c r="Q56" s="1323" t="s">
        <v>9124</v>
      </c>
      <c r="R56" s="1323" t="s">
        <v>9061</v>
      </c>
      <c r="S56" s="1323" t="s">
        <v>7977</v>
      </c>
      <c r="T56" s="1323" t="s">
        <v>9125</v>
      </c>
      <c r="U56" s="1323" t="s">
        <v>9126</v>
      </c>
      <c r="V56" s="1323" t="s">
        <v>9127</v>
      </c>
      <c r="W56" s="1324" t="s">
        <v>9128</v>
      </c>
      <c r="X56" s="1324" t="s">
        <v>9129</v>
      </c>
      <c r="Y56" s="1324" t="s">
        <v>9130</v>
      </c>
      <c r="Z56" s="1324" t="s">
        <v>4488</v>
      </c>
      <c r="AA56" s="1324" t="s">
        <v>9131</v>
      </c>
      <c r="AB56" s="1324" t="s">
        <v>6000</v>
      </c>
      <c r="AC56" s="1324" t="s">
        <v>9132</v>
      </c>
      <c r="AD56" s="1320" t="s">
        <v>9133</v>
      </c>
      <c r="AE56" s="1298" t="s">
        <v>5186</v>
      </c>
      <c r="AF56" s="1325" t="s">
        <v>9134</v>
      </c>
      <c r="AG56" s="1325" t="s">
        <v>9135</v>
      </c>
      <c r="AH56" s="1325" t="s">
        <v>2378</v>
      </c>
      <c r="AI56" s="1325" t="s">
        <v>4182</v>
      </c>
      <c r="AJ56" s="1325" t="s">
        <v>7561</v>
      </c>
      <c r="AK56" s="1325" t="s">
        <v>9136</v>
      </c>
      <c r="AL56" s="1325" t="s">
        <v>5304</v>
      </c>
      <c r="AM56" s="1307" t="s">
        <v>9137</v>
      </c>
      <c r="AN56" s="1307" t="s">
        <v>9138</v>
      </c>
      <c r="AO56" s="1307" t="s">
        <v>8042</v>
      </c>
      <c r="AP56" s="1307" t="s">
        <v>9139</v>
      </c>
      <c r="AQ56" s="1307" t="s">
        <v>9140</v>
      </c>
      <c r="AR56" s="1307" t="s">
        <v>4472</v>
      </c>
      <c r="AS56" s="1307" t="s">
        <v>2916</v>
      </c>
      <c r="AT56" s="1322" t="s">
        <v>9141</v>
      </c>
      <c r="AU56" s="1326" t="s">
        <v>9142</v>
      </c>
      <c r="AV56" s="1266" t="str">
        <f t="shared" si="4"/>
        <v>3:33</v>
      </c>
      <c r="AW56" s="1360"/>
    </row>
    <row r="57" ht="15.75" customHeight="1">
      <c r="A57" s="1268" t="s">
        <v>3797</v>
      </c>
      <c r="B57" s="1255" t="s">
        <v>7860</v>
      </c>
      <c r="C57" s="1354">
        <v>0.05164351851851852</v>
      </c>
      <c r="D57" s="1285" t="s">
        <v>9143</v>
      </c>
      <c r="E57" s="1266" t="s">
        <v>7988</v>
      </c>
      <c r="F57" s="1266" t="s">
        <v>9144</v>
      </c>
      <c r="G57" s="1266" t="s">
        <v>7919</v>
      </c>
      <c r="H57" s="1266" t="s">
        <v>9145</v>
      </c>
      <c r="I57" s="1266" t="s">
        <v>1379</v>
      </c>
      <c r="J57" s="1266" t="s">
        <v>987</v>
      </c>
      <c r="K57" s="1266" t="s">
        <v>6658</v>
      </c>
      <c r="L57" s="1266" t="s">
        <v>3170</v>
      </c>
      <c r="M57" s="1266" t="s">
        <v>9083</v>
      </c>
      <c r="N57" s="1266" t="s">
        <v>8131</v>
      </c>
      <c r="O57" s="1266" t="s">
        <v>9146</v>
      </c>
      <c r="P57" s="1266" t="s">
        <v>4873</v>
      </c>
      <c r="Q57" s="1266" t="s">
        <v>9147</v>
      </c>
      <c r="R57" s="1266" t="s">
        <v>2164</v>
      </c>
      <c r="S57" s="1266" t="s">
        <v>9148</v>
      </c>
      <c r="T57" s="1266" t="s">
        <v>9149</v>
      </c>
      <c r="U57" s="1266" t="s">
        <v>9150</v>
      </c>
      <c r="V57" s="1266" t="s">
        <v>9151</v>
      </c>
      <c r="W57" s="1266" t="s">
        <v>9152</v>
      </c>
      <c r="X57" s="1266" t="s">
        <v>796</v>
      </c>
      <c r="Y57" s="1266" t="s">
        <v>8286</v>
      </c>
      <c r="Z57" s="1266" t="s">
        <v>7008</v>
      </c>
      <c r="AA57" s="1266" t="s">
        <v>5315</v>
      </c>
      <c r="AB57" s="1266" t="s">
        <v>6003</v>
      </c>
      <c r="AC57" s="1266" t="s">
        <v>6138</v>
      </c>
      <c r="AD57" s="1266" t="s">
        <v>9153</v>
      </c>
      <c r="AE57" s="1266" t="s">
        <v>1869</v>
      </c>
      <c r="AF57" s="1266" t="s">
        <v>9154</v>
      </c>
      <c r="AG57" s="1266" t="s">
        <v>721</v>
      </c>
      <c r="AH57" s="1266" t="s">
        <v>5057</v>
      </c>
      <c r="AI57" s="1266" t="s">
        <v>9155</v>
      </c>
      <c r="AJ57" s="1266" t="s">
        <v>9156</v>
      </c>
      <c r="AK57" s="1266" t="s">
        <v>9157</v>
      </c>
      <c r="AL57" s="1266" t="s">
        <v>4870</v>
      </c>
      <c r="AM57" s="1266" t="s">
        <v>8553</v>
      </c>
      <c r="AN57" s="1266" t="s">
        <v>8462</v>
      </c>
      <c r="AO57" s="1266" t="s">
        <v>8945</v>
      </c>
      <c r="AP57" s="1266" t="s">
        <v>9158</v>
      </c>
      <c r="AQ57" s="1266" t="s">
        <v>9159</v>
      </c>
      <c r="AR57" s="1266" t="s">
        <v>3463</v>
      </c>
      <c r="AS57" s="1266" t="s">
        <v>9160</v>
      </c>
      <c r="AT57" s="1266" t="s">
        <v>8895</v>
      </c>
      <c r="AU57" s="1266" t="s">
        <v>9161</v>
      </c>
      <c r="AV57" s="1266" t="str">
        <f t="shared" si="4"/>
        <v>3:13</v>
      </c>
      <c r="AW57" s="1278" t="s">
        <v>9162</v>
      </c>
    </row>
    <row r="58" ht="15.75" customHeight="1">
      <c r="A58" s="1279" t="s">
        <v>1007</v>
      </c>
      <c r="B58" s="1377" t="s">
        <v>7915</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6985</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4981</v>
      </c>
      <c r="AB58" s="1324" t="s">
        <v>8086</v>
      </c>
      <c r="AC58" s="1324" t="s">
        <v>9175</v>
      </c>
      <c r="AD58" s="1298" t="s">
        <v>9176</v>
      </c>
      <c r="AE58" s="1320" t="s">
        <v>1881</v>
      </c>
      <c r="AF58" s="1325" t="s">
        <v>8602</v>
      </c>
      <c r="AG58" s="1325" t="s">
        <v>6262</v>
      </c>
      <c r="AH58" s="1325" t="s">
        <v>4607</v>
      </c>
      <c r="AI58" s="1325" t="s">
        <v>4284</v>
      </c>
      <c r="AJ58" s="1325" t="s">
        <v>9177</v>
      </c>
      <c r="AK58" s="1325" t="s">
        <v>7969</v>
      </c>
      <c r="AL58" s="1325" t="s">
        <v>4895</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4404</v>
      </c>
      <c r="B59" s="1327" t="s">
        <v>7886</v>
      </c>
      <c r="C59" s="1354">
        <v>0.05170138888888889</v>
      </c>
      <c r="D59" s="1285" t="s">
        <v>9186</v>
      </c>
      <c r="E59" s="1266" t="s">
        <v>9187</v>
      </c>
      <c r="F59" s="1266" t="s">
        <v>8710</v>
      </c>
      <c r="G59" s="1266" t="s">
        <v>8615</v>
      </c>
      <c r="H59" s="1266" t="s">
        <v>9188</v>
      </c>
      <c r="I59" s="1266" t="s">
        <v>4798</v>
      </c>
      <c r="J59" s="1266" t="s">
        <v>8729</v>
      </c>
      <c r="K59" s="1266" t="s">
        <v>8042</v>
      </c>
      <c r="L59" s="1266" t="s">
        <v>3868</v>
      </c>
      <c r="M59" s="1266" t="s">
        <v>6898</v>
      </c>
      <c r="N59" s="1266" t="s">
        <v>5630</v>
      </c>
      <c r="O59" s="1266" t="s">
        <v>8815</v>
      </c>
      <c r="P59" s="1266" t="s">
        <v>676</v>
      </c>
      <c r="Q59" s="1266" t="s">
        <v>3430</v>
      </c>
      <c r="R59" s="1266" t="s">
        <v>1610</v>
      </c>
      <c r="S59" s="1266" t="s">
        <v>9073</v>
      </c>
      <c r="T59" s="1266" t="s">
        <v>2546</v>
      </c>
      <c r="U59" s="1266" t="s">
        <v>9189</v>
      </c>
      <c r="V59" s="1266" t="s">
        <v>9190</v>
      </c>
      <c r="W59" s="1266" t="s">
        <v>9110</v>
      </c>
      <c r="X59" s="1266" t="s">
        <v>3169</v>
      </c>
      <c r="Y59" s="1266" t="s">
        <v>2127</v>
      </c>
      <c r="Z59" s="1266" t="s">
        <v>683</v>
      </c>
      <c r="AA59" s="1266" t="s">
        <v>814</v>
      </c>
      <c r="AB59" s="1266" t="s">
        <v>9191</v>
      </c>
      <c r="AC59" s="1266" t="s">
        <v>1625</v>
      </c>
      <c r="AD59" s="1266" t="s">
        <v>7091</v>
      </c>
      <c r="AE59" s="1266" t="s">
        <v>869</v>
      </c>
      <c r="AF59" s="1266" t="s">
        <v>9192</v>
      </c>
      <c r="AG59" s="1266" t="s">
        <v>9193</v>
      </c>
      <c r="AH59" s="1266" t="s">
        <v>3316</v>
      </c>
      <c r="AI59" s="1266" t="s">
        <v>9194</v>
      </c>
      <c r="AJ59" s="1266" t="s">
        <v>9195</v>
      </c>
      <c r="AK59" s="1266" t="s">
        <v>8734</v>
      </c>
      <c r="AL59" s="1266" t="s">
        <v>9196</v>
      </c>
      <c r="AM59" s="1266" t="s">
        <v>9197</v>
      </c>
      <c r="AN59" s="1266" t="s">
        <v>9198</v>
      </c>
      <c r="AO59" s="1266" t="s">
        <v>8855</v>
      </c>
      <c r="AP59" s="1266" t="s">
        <v>4253</v>
      </c>
      <c r="AQ59" s="1266" t="s">
        <v>9199</v>
      </c>
      <c r="AR59" s="1266" t="s">
        <v>9200</v>
      </c>
      <c r="AS59" s="1266" t="s">
        <v>5900</v>
      </c>
      <c r="AT59" s="1266" t="s">
        <v>9201</v>
      </c>
      <c r="AU59" s="1266" t="s">
        <v>9202</v>
      </c>
      <c r="AV59" s="1266" t="str">
        <f t="shared" si="4"/>
        <v>2:37</v>
      </c>
      <c r="AW59" s="1338" t="s">
        <v>9203</v>
      </c>
    </row>
    <row r="60" ht="15.75" customHeight="1">
      <c r="A60" s="1293" t="s">
        <v>4644</v>
      </c>
      <c r="B60" s="1332" t="s">
        <v>7886</v>
      </c>
      <c r="C60" s="1256">
        <v>0.05171296296296296</v>
      </c>
      <c r="D60" s="1312" t="s">
        <v>9204</v>
      </c>
      <c r="E60" s="1298" t="s">
        <v>9205</v>
      </c>
      <c r="F60" s="1298" t="s">
        <v>1485</v>
      </c>
      <c r="G60" s="1298" t="s">
        <v>9206</v>
      </c>
      <c r="H60" s="1313" t="s">
        <v>9207</v>
      </c>
      <c r="I60" s="1313" t="s">
        <v>9208</v>
      </c>
      <c r="J60" s="1301" t="s">
        <v>2083</v>
      </c>
      <c r="K60" s="1397" t="s">
        <v>7024</v>
      </c>
      <c r="L60" s="1301" t="s">
        <v>1670</v>
      </c>
      <c r="M60" s="1314" t="s">
        <v>9209</v>
      </c>
      <c r="N60" s="1301" t="s">
        <v>8190</v>
      </c>
      <c r="O60" s="1301" t="s">
        <v>9210</v>
      </c>
      <c r="P60" s="1301" t="s">
        <v>4804</v>
      </c>
      <c r="Q60" s="1303" t="s">
        <v>9211</v>
      </c>
      <c r="R60" s="1303" t="s">
        <v>9212</v>
      </c>
      <c r="S60" s="1303" t="s">
        <v>3939</v>
      </c>
      <c r="T60" s="1303" t="s">
        <v>9213</v>
      </c>
      <c r="U60" s="1303" t="s">
        <v>8950</v>
      </c>
      <c r="V60" s="1314" t="s">
        <v>9214</v>
      </c>
      <c r="W60" s="1314" t="s">
        <v>9215</v>
      </c>
      <c r="X60" s="1305" t="s">
        <v>8821</v>
      </c>
      <c r="Y60" s="1285" t="s">
        <v>8505</v>
      </c>
      <c r="Z60" s="1305" t="s">
        <v>1532</v>
      </c>
      <c r="AA60" s="1305" t="s">
        <v>1419</v>
      </c>
      <c r="AB60" s="1314" t="s">
        <v>9216</v>
      </c>
      <c r="AC60" s="1305" t="s">
        <v>1869</v>
      </c>
      <c r="AD60" s="1298" t="s">
        <v>9217</v>
      </c>
      <c r="AE60" s="1298" t="s">
        <v>3528</v>
      </c>
      <c r="AF60" s="1306" t="s">
        <v>9218</v>
      </c>
      <c r="AG60" s="1306" t="s">
        <v>721</v>
      </c>
      <c r="AH60" s="1306" t="s">
        <v>9219</v>
      </c>
      <c r="AI60" s="1306" t="s">
        <v>5082</v>
      </c>
      <c r="AJ60" s="1306" t="s">
        <v>9220</v>
      </c>
      <c r="AK60" s="1306" t="s">
        <v>9221</v>
      </c>
      <c r="AL60" s="1306" t="s">
        <v>2197</v>
      </c>
      <c r="AM60" s="1308" t="s">
        <v>9222</v>
      </c>
      <c r="AN60" s="1308" t="s">
        <v>9223</v>
      </c>
      <c r="AO60" s="1308" t="s">
        <v>2516</v>
      </c>
      <c r="AP60" s="1308" t="s">
        <v>1795</v>
      </c>
      <c r="AQ60" s="1308" t="s">
        <v>940</v>
      </c>
      <c r="AR60" s="1308" t="s">
        <v>8784</v>
      </c>
      <c r="AS60" s="1308" t="s">
        <v>3786</v>
      </c>
      <c r="AT60" s="1301" t="s">
        <v>9224</v>
      </c>
      <c r="AU60" s="1291" t="s">
        <v>9225</v>
      </c>
      <c r="AV60" s="1266" t="str">
        <f t="shared" si="4"/>
        <v>4:14</v>
      </c>
      <c r="AW60" s="1318" t="s">
        <v>9226</v>
      </c>
    </row>
    <row r="61" ht="15.75" customHeight="1">
      <c r="A61" s="1310" t="s">
        <v>2305</v>
      </c>
      <c r="B61" s="1311" t="s">
        <v>7886</v>
      </c>
      <c r="C61" s="1256">
        <v>0.05173611111111111</v>
      </c>
      <c r="D61" s="1285" t="s">
        <v>9227</v>
      </c>
      <c r="E61" s="1298" t="s">
        <v>9228</v>
      </c>
      <c r="F61" s="1298" t="s">
        <v>9229</v>
      </c>
      <c r="G61" s="1298" t="s">
        <v>9230</v>
      </c>
      <c r="H61" s="1313" t="s">
        <v>9231</v>
      </c>
      <c r="I61" s="1313" t="s">
        <v>688</v>
      </c>
      <c r="J61" s="1301" t="s">
        <v>8273</v>
      </c>
      <c r="K61" s="1301" t="s">
        <v>9232</v>
      </c>
      <c r="L61" s="1301" t="s">
        <v>6557</v>
      </c>
      <c r="M61" s="1301" t="s">
        <v>3483</v>
      </c>
      <c r="N61" s="1301" t="s">
        <v>2588</v>
      </c>
      <c r="O61" s="1301" t="s">
        <v>9233</v>
      </c>
      <c r="P61" s="1301" t="s">
        <v>3368</v>
      </c>
      <c r="Q61" s="1303" t="s">
        <v>9234</v>
      </c>
      <c r="R61" s="1303" t="s">
        <v>9170</v>
      </c>
      <c r="S61" s="1303" t="s">
        <v>5245</v>
      </c>
      <c r="T61" s="1303" t="s">
        <v>5388</v>
      </c>
      <c r="U61" s="1303" t="s">
        <v>9235</v>
      </c>
      <c r="V61" s="1303" t="s">
        <v>465</v>
      </c>
      <c r="W61" s="1305" t="s">
        <v>2620</v>
      </c>
      <c r="X61" s="1305" t="s">
        <v>9068</v>
      </c>
      <c r="Y61" s="1305" t="s">
        <v>9130</v>
      </c>
      <c r="Z61" s="1305" t="s">
        <v>9236</v>
      </c>
      <c r="AA61" s="1305" t="s">
        <v>8409</v>
      </c>
      <c r="AB61" s="1305" t="s">
        <v>6001</v>
      </c>
      <c r="AC61" s="1305" t="s">
        <v>8812</v>
      </c>
      <c r="AD61" s="1298" t="s">
        <v>9091</v>
      </c>
      <c r="AE61" s="1298" t="s">
        <v>6220</v>
      </c>
      <c r="AF61" s="1306" t="s">
        <v>8492</v>
      </c>
      <c r="AG61" s="1306" t="s">
        <v>4552</v>
      </c>
      <c r="AH61" s="1306" t="s">
        <v>9237</v>
      </c>
      <c r="AI61" s="1306" t="s">
        <v>9238</v>
      </c>
      <c r="AJ61" s="1306" t="s">
        <v>9239</v>
      </c>
      <c r="AK61" s="1306" t="s">
        <v>8142</v>
      </c>
      <c r="AL61" s="1306" t="s">
        <v>9240</v>
      </c>
      <c r="AM61" s="1308" t="s">
        <v>2679</v>
      </c>
      <c r="AN61" s="1308" t="s">
        <v>4870</v>
      </c>
      <c r="AO61" s="1308" t="s">
        <v>8942</v>
      </c>
      <c r="AP61" s="1308" t="s">
        <v>9241</v>
      </c>
      <c r="AQ61" s="1308" t="s">
        <v>9242</v>
      </c>
      <c r="AR61" s="1308" t="s">
        <v>194</v>
      </c>
      <c r="AS61" s="1308" t="s">
        <v>8061</v>
      </c>
      <c r="AT61" s="1301" t="s">
        <v>9243</v>
      </c>
      <c r="AU61" s="1291" t="s">
        <v>9244</v>
      </c>
      <c r="AV61" s="1266" t="str">
        <f t="shared" si="4"/>
        <v>3:51</v>
      </c>
      <c r="AW61" s="1318" t="s">
        <v>9245</v>
      </c>
    </row>
    <row r="62">
      <c r="A62" s="1310" t="s">
        <v>3020</v>
      </c>
      <c r="B62" s="1317" t="s">
        <v>7886</v>
      </c>
      <c r="C62" s="1256">
        <v>0.050520833333333334</v>
      </c>
      <c r="D62" s="1298" t="s">
        <v>9246</v>
      </c>
      <c r="E62" s="1393" t="s">
        <v>4380</v>
      </c>
      <c r="F62" s="1393" t="s">
        <v>9247</v>
      </c>
      <c r="G62" s="1298" t="s">
        <v>9248</v>
      </c>
      <c r="H62" s="1393" t="s">
        <v>9249</v>
      </c>
      <c r="I62" s="1398" t="s">
        <v>9250</v>
      </c>
      <c r="J62" s="1301" t="s">
        <v>9251</v>
      </c>
      <c r="K62" s="1399" t="s">
        <v>8358</v>
      </c>
      <c r="L62" s="1301" t="s">
        <v>6823</v>
      </c>
      <c r="M62" s="1400" t="s">
        <v>4173</v>
      </c>
      <c r="N62" s="1301" t="s">
        <v>2083</v>
      </c>
      <c r="O62" s="1301" t="s">
        <v>8263</v>
      </c>
      <c r="P62" s="1301" t="s">
        <v>519</v>
      </c>
      <c r="Q62" s="1401" t="str">
        <f>HYPERLINK("https://www.twitch.tv/planktonsecretformula/v/1588460220?sr=a", "2:12.43")</f>
        <v>2:12.43</v>
      </c>
      <c r="R62" s="1303" t="s">
        <v>8402</v>
      </c>
      <c r="S62" s="1303" t="s">
        <v>9252</v>
      </c>
      <c r="T62" s="1402" t="s">
        <v>8155</v>
      </c>
      <c r="U62" s="1393" t="s">
        <v>9253</v>
      </c>
      <c r="V62" s="1393" t="s">
        <v>8891</v>
      </c>
      <c r="W62" s="1403" t="s">
        <v>9254</v>
      </c>
      <c r="X62" s="1305" t="s">
        <v>1638</v>
      </c>
      <c r="Y62" s="1305" t="s">
        <v>8066</v>
      </c>
      <c r="Z62" s="1305" t="s">
        <v>9255</v>
      </c>
      <c r="AA62" s="1265" t="s">
        <v>9256</v>
      </c>
      <c r="AB62" s="1305" t="s">
        <v>3774</v>
      </c>
      <c r="AC62" s="1305" t="s">
        <v>1052</v>
      </c>
      <c r="AD62" s="1298" t="s">
        <v>9257</v>
      </c>
      <c r="AE62" s="1298" t="s">
        <v>5525</v>
      </c>
      <c r="AF62" s="1306" t="s">
        <v>593</v>
      </c>
      <c r="AG62" s="1398" t="s">
        <v>4312</v>
      </c>
      <c r="AH62" s="1306" t="s">
        <v>9258</v>
      </c>
      <c r="AI62" s="1306" t="s">
        <v>9259</v>
      </c>
      <c r="AJ62" s="1306" t="s">
        <v>9260</v>
      </c>
      <c r="AK62" s="1306" t="s">
        <v>9261</v>
      </c>
      <c r="AL62" s="1306" t="s">
        <v>9262</v>
      </c>
      <c r="AM62" s="1308" t="s">
        <v>8380</v>
      </c>
      <c r="AN62" s="1308" t="s">
        <v>8138</v>
      </c>
      <c r="AO62" s="1308" t="s">
        <v>2892</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7915</v>
      </c>
      <c r="C63" s="1256">
        <v>0.051805555555555556</v>
      </c>
      <c r="D63" s="1298" t="s">
        <v>9269</v>
      </c>
      <c r="E63" s="1298" t="s">
        <v>9270</v>
      </c>
      <c r="F63" s="1285" t="s">
        <v>9271</v>
      </c>
      <c r="G63" s="1298" t="s">
        <v>7420</v>
      </c>
      <c r="H63" s="1263" t="s">
        <v>9272</v>
      </c>
      <c r="I63" s="1263">
        <v>49.81</v>
      </c>
      <c r="J63" s="1263" t="s">
        <v>9273</v>
      </c>
      <c r="K63" s="1263" t="s">
        <v>5714</v>
      </c>
      <c r="L63" s="1263">
        <v>59.57</v>
      </c>
      <c r="M63" s="1263" t="s">
        <v>9274</v>
      </c>
      <c r="N63" s="1263" t="s">
        <v>9275</v>
      </c>
      <c r="O63" s="1262" t="s">
        <v>8383</v>
      </c>
      <c r="P63" s="1262" t="s">
        <v>9276</v>
      </c>
      <c r="Q63" s="1262" t="s">
        <v>9277</v>
      </c>
      <c r="R63" s="1263" t="s">
        <v>9278</v>
      </c>
      <c r="S63" s="1263" t="s">
        <v>8832</v>
      </c>
      <c r="T63" s="1263" t="s">
        <v>8076</v>
      </c>
      <c r="U63" s="1263" t="s">
        <v>9279</v>
      </c>
      <c r="V63" s="1263" t="s">
        <v>4062</v>
      </c>
      <c r="W63" s="1263" t="s">
        <v>9280</v>
      </c>
      <c r="X63" s="1263" t="s">
        <v>9281</v>
      </c>
      <c r="Y63" s="1262" t="s">
        <v>8735</v>
      </c>
      <c r="Z63" s="1405" t="s">
        <v>7935</v>
      </c>
      <c r="AA63" s="1263" t="s">
        <v>275</v>
      </c>
      <c r="AB63" s="1262" t="s">
        <v>3886</v>
      </c>
      <c r="AC63" s="1263">
        <v>49.53</v>
      </c>
      <c r="AD63" s="1263" t="s">
        <v>1723</v>
      </c>
      <c r="AE63" s="1262" t="s">
        <v>9282</v>
      </c>
      <c r="AF63" s="1263" t="s">
        <v>9283</v>
      </c>
      <c r="AG63" s="1263" t="s">
        <v>9284</v>
      </c>
      <c r="AH63" s="1263">
        <v>59.93</v>
      </c>
      <c r="AI63" s="1263" t="s">
        <v>9285</v>
      </c>
      <c r="AJ63" s="1263" t="s">
        <v>9286</v>
      </c>
      <c r="AK63" s="1263" t="s">
        <v>7958</v>
      </c>
      <c r="AL63" s="1263">
        <v>59.13</v>
      </c>
      <c r="AM63" s="1263" t="s">
        <v>9200</v>
      </c>
      <c r="AN63" s="1263">
        <v>57.86</v>
      </c>
      <c r="AO63" s="1263" t="s">
        <v>7127</v>
      </c>
      <c r="AP63" s="1263" t="s">
        <v>9287</v>
      </c>
      <c r="AQ63" s="1405" t="s">
        <v>7946</v>
      </c>
      <c r="AR63" s="1263" t="s">
        <v>5625</v>
      </c>
      <c r="AS63" s="1263">
        <v>47.67</v>
      </c>
      <c r="AT63" s="1301" t="s">
        <v>9288</v>
      </c>
      <c r="AU63" s="1291" t="s">
        <v>9289</v>
      </c>
      <c r="AV63" s="1291" t="s">
        <v>7507</v>
      </c>
      <c r="AW63" s="1348" t="s">
        <v>9290</v>
      </c>
    </row>
    <row r="64" ht="15.75" customHeight="1">
      <c r="A64" s="1310" t="s">
        <v>3823</v>
      </c>
      <c r="B64" s="1317" t="s">
        <v>7860</v>
      </c>
      <c r="C64" s="1256">
        <v>0.05175925925925926</v>
      </c>
      <c r="D64" s="1298" t="s">
        <v>9291</v>
      </c>
      <c r="E64" s="1298" t="s">
        <v>6186</v>
      </c>
      <c r="F64" s="1298" t="s">
        <v>6379</v>
      </c>
      <c r="G64" s="1298" t="s">
        <v>9292</v>
      </c>
      <c r="H64" s="1285" t="s">
        <v>9293</v>
      </c>
      <c r="I64" s="1313" t="s">
        <v>1379</v>
      </c>
      <c r="J64" s="1301" t="s">
        <v>9294</v>
      </c>
      <c r="K64" s="1301" t="s">
        <v>9295</v>
      </c>
      <c r="L64" s="1301" t="s">
        <v>3754</v>
      </c>
      <c r="M64" s="1301" t="s">
        <v>9061</v>
      </c>
      <c r="N64" s="1301" t="s">
        <v>3169</v>
      </c>
      <c r="O64" s="1301" t="s">
        <v>9296</v>
      </c>
      <c r="P64" s="1301" t="s">
        <v>9297</v>
      </c>
      <c r="Q64" s="1303" t="s">
        <v>9298</v>
      </c>
      <c r="R64" s="1303" t="s">
        <v>5071</v>
      </c>
      <c r="S64" s="1406" t="s">
        <v>8658</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8916</v>
      </c>
      <c r="AF64" s="1407" t="s">
        <v>9305</v>
      </c>
      <c r="AG64" s="1306" t="s">
        <v>9306</v>
      </c>
      <c r="AH64" s="1306" t="s">
        <v>1578</v>
      </c>
      <c r="AI64" s="1306" t="s">
        <v>9307</v>
      </c>
      <c r="AJ64" s="1306" t="s">
        <v>9308</v>
      </c>
      <c r="AK64" s="1306" t="s">
        <v>9309</v>
      </c>
      <c r="AL64" s="1306" t="s">
        <v>9310</v>
      </c>
      <c r="AM64" s="1308" t="s">
        <v>9007</v>
      </c>
      <c r="AN64" s="1308" t="s">
        <v>8412</v>
      </c>
      <c r="AO64" s="1308" t="s">
        <v>4654</v>
      </c>
      <c r="AP64" s="1391" t="s">
        <v>9311</v>
      </c>
      <c r="AQ64" s="1308" t="s">
        <v>2285</v>
      </c>
      <c r="AR64" s="1308" t="s">
        <v>8866</v>
      </c>
      <c r="AS64" s="1308" t="s">
        <v>8413</v>
      </c>
      <c r="AT64" s="1301" t="s">
        <v>9312</v>
      </c>
      <c r="AU64" s="1291" t="s">
        <v>9313</v>
      </c>
      <c r="AV64" s="1291" t="s">
        <v>9314</v>
      </c>
      <c r="AW64" s="1318" t="s">
        <v>9315</v>
      </c>
    </row>
    <row r="65">
      <c r="A65" s="1310" t="s">
        <v>4131</v>
      </c>
      <c r="B65" s="1317" t="s">
        <v>7860</v>
      </c>
      <c r="C65" s="1408">
        <v>0.05185185185185185</v>
      </c>
      <c r="D65" s="1365" t="s">
        <v>9316</v>
      </c>
      <c r="E65" s="1365" t="s">
        <v>9317</v>
      </c>
      <c r="F65" s="1365" t="s">
        <v>8684</v>
      </c>
      <c r="G65" s="1365" t="s">
        <v>9318</v>
      </c>
      <c r="H65" s="1365" t="s">
        <v>9319</v>
      </c>
      <c r="I65" s="1365">
        <v>49.3</v>
      </c>
      <c r="J65" s="1365" t="s">
        <v>9320</v>
      </c>
      <c r="K65" s="1365" t="s">
        <v>8899</v>
      </c>
      <c r="L65" s="1365">
        <v>59.07</v>
      </c>
      <c r="M65" s="1365" t="s">
        <v>8842</v>
      </c>
      <c r="N65" s="1365" t="s">
        <v>9321</v>
      </c>
      <c r="O65" s="1365" t="s">
        <v>6907</v>
      </c>
      <c r="P65" s="1365">
        <v>48.04</v>
      </c>
      <c r="Q65" s="1365" t="s">
        <v>9322</v>
      </c>
      <c r="R65" s="1365" t="s">
        <v>580</v>
      </c>
      <c r="S65" s="1365" t="s">
        <v>9323</v>
      </c>
      <c r="T65" s="1365" t="s">
        <v>8133</v>
      </c>
      <c r="U65" s="1365" t="s">
        <v>5489</v>
      </c>
      <c r="V65" s="1365" t="s">
        <v>3949</v>
      </c>
      <c r="W65" s="1365" t="s">
        <v>9324</v>
      </c>
      <c r="X65" s="1365" t="s">
        <v>9325</v>
      </c>
      <c r="Y65" s="1365">
        <v>48.65</v>
      </c>
      <c r="Z65" s="1365" t="s">
        <v>1226</v>
      </c>
      <c r="AA65" s="1365" t="s">
        <v>8898</v>
      </c>
      <c r="AB65" s="1365" t="s">
        <v>3774</v>
      </c>
      <c r="AC65" s="1365">
        <v>48.77</v>
      </c>
      <c r="AD65" s="1365" t="s">
        <v>9326</v>
      </c>
      <c r="AE65" s="1365">
        <v>49.08</v>
      </c>
      <c r="AF65" s="1365" t="s">
        <v>7720</v>
      </c>
      <c r="AG65" s="1365" t="s">
        <v>6752</v>
      </c>
      <c r="AH65" s="1365">
        <v>59.34</v>
      </c>
      <c r="AI65" s="1365" t="s">
        <v>9327</v>
      </c>
      <c r="AJ65" s="1365" t="s">
        <v>9328</v>
      </c>
      <c r="AK65" s="1365" t="s">
        <v>2876</v>
      </c>
      <c r="AL65" s="1365">
        <v>57.54</v>
      </c>
      <c r="AM65" s="1365" t="s">
        <v>9329</v>
      </c>
      <c r="AN65" s="1365">
        <v>57.08</v>
      </c>
      <c r="AO65" s="1365" t="s">
        <v>5101</v>
      </c>
      <c r="AP65" s="1365" t="s">
        <v>9330</v>
      </c>
      <c r="AQ65" s="1365" t="s">
        <v>9331</v>
      </c>
      <c r="AR65" s="1365" t="s">
        <v>9332</v>
      </c>
      <c r="AS65" s="1365">
        <v>47.2</v>
      </c>
      <c r="AT65" s="1365" t="s">
        <v>9333</v>
      </c>
      <c r="AU65" s="1394" t="s">
        <v>9334</v>
      </c>
      <c r="AV65" s="1409" t="s">
        <v>9335</v>
      </c>
      <c r="AW65" s="1318" t="s">
        <v>9336</v>
      </c>
    </row>
    <row r="66" ht="15.75" customHeight="1">
      <c r="A66" s="1268" t="s">
        <v>2690</v>
      </c>
      <c r="B66" s="1327" t="s">
        <v>7886</v>
      </c>
      <c r="C66" s="1354">
        <v>0.051863425925925924</v>
      </c>
      <c r="D66" s="1285" t="s">
        <v>9337</v>
      </c>
      <c r="E66" s="1266" t="s">
        <v>5879</v>
      </c>
      <c r="F66" s="1266" t="s">
        <v>9338</v>
      </c>
      <c r="G66" s="1266" t="s">
        <v>9339</v>
      </c>
      <c r="H66" s="1266" t="s">
        <v>9340</v>
      </c>
      <c r="I66" s="1266" t="s">
        <v>9341</v>
      </c>
      <c r="J66" s="1266" t="s">
        <v>2174</v>
      </c>
      <c r="K66" s="1266" t="s">
        <v>5505</v>
      </c>
      <c r="L66" s="1266" t="s">
        <v>2700</v>
      </c>
      <c r="M66" s="1266" t="s">
        <v>9061</v>
      </c>
      <c r="N66" s="1266" t="s">
        <v>4722</v>
      </c>
      <c r="O66" s="1266" t="s">
        <v>9342</v>
      </c>
      <c r="P66" s="1266" t="s">
        <v>1256</v>
      </c>
      <c r="Q66" s="1266" t="s">
        <v>9343</v>
      </c>
      <c r="R66" s="1266" t="s">
        <v>9344</v>
      </c>
      <c r="S66" s="1266" t="s">
        <v>9345</v>
      </c>
      <c r="T66" s="1266" t="s">
        <v>9346</v>
      </c>
      <c r="U66" s="1266" t="s">
        <v>9347</v>
      </c>
      <c r="V66" s="1266" t="s">
        <v>8795</v>
      </c>
      <c r="W66" s="1266" t="s">
        <v>9348</v>
      </c>
      <c r="X66" s="1266" t="s">
        <v>9194</v>
      </c>
      <c r="Y66" s="1266" t="s">
        <v>3067</v>
      </c>
      <c r="Z66" s="1266" t="s">
        <v>9349</v>
      </c>
      <c r="AA66" s="1266" t="s">
        <v>9350</v>
      </c>
      <c r="AB66" s="1266" t="s">
        <v>8322</v>
      </c>
      <c r="AC66" s="1266" t="s">
        <v>1625</v>
      </c>
      <c r="AD66" s="1266" t="s">
        <v>9351</v>
      </c>
      <c r="AE66" s="1266" t="s">
        <v>1206</v>
      </c>
      <c r="AF66" s="1266" t="s">
        <v>9352</v>
      </c>
      <c r="AG66" s="1266" t="s">
        <v>9353</v>
      </c>
      <c r="AH66" s="1266" t="s">
        <v>5135</v>
      </c>
      <c r="AI66" s="1266" t="s">
        <v>9238</v>
      </c>
      <c r="AJ66" s="1266" t="s">
        <v>9354</v>
      </c>
      <c r="AK66" s="1266" t="s">
        <v>1862</v>
      </c>
      <c r="AL66" s="1266" t="s">
        <v>5902</v>
      </c>
      <c r="AM66" s="1266" t="s">
        <v>9355</v>
      </c>
      <c r="AN66" s="1266" t="s">
        <v>8722</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7860</v>
      </c>
      <c r="C67" s="1356">
        <v>0.051875</v>
      </c>
      <c r="D67" s="1285" t="s">
        <v>9363</v>
      </c>
      <c r="E67" s="1320" t="s">
        <v>7013</v>
      </c>
      <c r="F67" s="1320" t="s">
        <v>9364</v>
      </c>
      <c r="G67" s="1320" t="s">
        <v>9365</v>
      </c>
      <c r="H67" s="1300" t="s">
        <v>9366</v>
      </c>
      <c r="I67" s="1300" t="s">
        <v>208</v>
      </c>
      <c r="J67" s="1322" t="s">
        <v>2289</v>
      </c>
      <c r="K67" s="1322" t="s">
        <v>9367</v>
      </c>
      <c r="L67" s="1322" t="s">
        <v>8017</v>
      </c>
      <c r="M67" s="1322" t="s">
        <v>6941</v>
      </c>
      <c r="N67" s="1322" t="s">
        <v>8898</v>
      </c>
      <c r="O67" s="1322" t="s">
        <v>4621</v>
      </c>
      <c r="P67" s="1322" t="s">
        <v>1538</v>
      </c>
      <c r="Q67" s="1323" t="s">
        <v>2598</v>
      </c>
      <c r="R67" s="1323" t="s">
        <v>8510</v>
      </c>
      <c r="S67" s="1323" t="s">
        <v>4652</v>
      </c>
      <c r="T67" s="1323" t="s">
        <v>9368</v>
      </c>
      <c r="U67" s="1323" t="s">
        <v>9108</v>
      </c>
      <c r="V67" s="1323" t="s">
        <v>5896</v>
      </c>
      <c r="W67" s="1324" t="s">
        <v>4621</v>
      </c>
      <c r="X67" s="1324" t="s">
        <v>9369</v>
      </c>
      <c r="Y67" s="1324" t="s">
        <v>8737</v>
      </c>
      <c r="Z67" s="1324" t="s">
        <v>9370</v>
      </c>
      <c r="AA67" s="1324" t="s">
        <v>197</v>
      </c>
      <c r="AB67" s="1324" t="s">
        <v>808</v>
      </c>
      <c r="AC67" s="1324" t="s">
        <v>9371</v>
      </c>
      <c r="AD67" s="1320" t="s">
        <v>9153</v>
      </c>
      <c r="AE67" s="1320" t="s">
        <v>5775</v>
      </c>
      <c r="AF67" s="1325" t="s">
        <v>9372</v>
      </c>
      <c r="AG67" s="1325" t="s">
        <v>9327</v>
      </c>
      <c r="AH67" s="1325" t="s">
        <v>9057</v>
      </c>
      <c r="AI67" s="1325" t="s">
        <v>9373</v>
      </c>
      <c r="AJ67" s="1325" t="s">
        <v>9374</v>
      </c>
      <c r="AK67" s="1325" t="s">
        <v>9375</v>
      </c>
      <c r="AL67" s="1325" t="s">
        <v>3304</v>
      </c>
      <c r="AM67" s="1307" t="s">
        <v>9376</v>
      </c>
      <c r="AN67" s="1307" t="s">
        <v>5767</v>
      </c>
      <c r="AO67" s="1308" t="s">
        <v>9031</v>
      </c>
      <c r="AP67" s="1307" t="s">
        <v>9377</v>
      </c>
      <c r="AQ67" s="1307" t="s">
        <v>9378</v>
      </c>
      <c r="AR67" s="1307" t="s">
        <v>8533</v>
      </c>
      <c r="AS67" s="1307" t="s">
        <v>8609</v>
      </c>
      <c r="AT67" s="1322" t="s">
        <v>9379</v>
      </c>
      <c r="AU67" s="1291" t="s">
        <v>9380</v>
      </c>
      <c r="AV67" s="1266" t="str">
        <f t="shared" si="5"/>
        <v>0:37</v>
      </c>
      <c r="AW67" s="1315" t="s">
        <v>9381</v>
      </c>
    </row>
    <row r="68">
      <c r="A68" s="1293" t="s">
        <v>7222</v>
      </c>
      <c r="B68" s="1332" t="s">
        <v>7860</v>
      </c>
      <c r="C68" s="1269">
        <v>0.05188657407407407</v>
      </c>
      <c r="D68" s="1265" t="s">
        <v>9382</v>
      </c>
      <c r="E68" s="1285" t="s">
        <v>1044</v>
      </c>
      <c r="F68" s="1285" t="s">
        <v>9383</v>
      </c>
      <c r="G68" s="1285" t="s">
        <v>9384</v>
      </c>
      <c r="H68" s="1285" t="s">
        <v>9385</v>
      </c>
      <c r="I68" s="1285" t="s">
        <v>869</v>
      </c>
      <c r="J68" s="1285" t="s">
        <v>3778</v>
      </c>
      <c r="K68" s="1285" t="s">
        <v>8506</v>
      </c>
      <c r="L68" s="1285" t="s">
        <v>2493</v>
      </c>
      <c r="M68" s="1285" t="s">
        <v>9386</v>
      </c>
      <c r="N68" s="1285" t="s">
        <v>3848</v>
      </c>
      <c r="O68" s="1285" t="s">
        <v>8244</v>
      </c>
      <c r="P68" s="1285" t="s">
        <v>369</v>
      </c>
      <c r="Q68" s="1285" t="s">
        <v>9387</v>
      </c>
      <c r="R68" s="1285" t="s">
        <v>5283</v>
      </c>
      <c r="S68" s="1285" t="s">
        <v>9388</v>
      </c>
      <c r="T68" s="1285" t="s">
        <v>7939</v>
      </c>
      <c r="U68" s="1285" t="s">
        <v>9389</v>
      </c>
      <c r="V68" s="1285" t="s">
        <v>9390</v>
      </c>
      <c r="W68" s="1285" t="s">
        <v>9391</v>
      </c>
      <c r="X68" s="1285" t="s">
        <v>9392</v>
      </c>
      <c r="Y68" s="1285" t="s">
        <v>9393</v>
      </c>
      <c r="Z68" s="1285" t="s">
        <v>8517</v>
      </c>
      <c r="AA68" s="1285" t="s">
        <v>5094</v>
      </c>
      <c r="AB68" s="1285" t="s">
        <v>877</v>
      </c>
      <c r="AC68" s="1285" t="s">
        <v>9394</v>
      </c>
      <c r="AD68" s="1285" t="s">
        <v>9395</v>
      </c>
      <c r="AE68" s="1285" t="s">
        <v>5525</v>
      </c>
      <c r="AF68" s="1285" t="s">
        <v>9396</v>
      </c>
      <c r="AG68" s="1285" t="s">
        <v>2043</v>
      </c>
      <c r="AH68" s="1285" t="s">
        <v>2493</v>
      </c>
      <c r="AI68" s="1285" t="s">
        <v>3234</v>
      </c>
      <c r="AJ68" s="1285" t="s">
        <v>9397</v>
      </c>
      <c r="AK68" s="1285" t="s">
        <v>8524</v>
      </c>
      <c r="AL68" s="1285" t="s">
        <v>8997</v>
      </c>
      <c r="AM68" s="1285" t="s">
        <v>6952</v>
      </c>
      <c r="AN68" s="1285" t="s">
        <v>3477</v>
      </c>
      <c r="AO68" s="1285" t="s">
        <v>9398</v>
      </c>
      <c r="AP68" s="1285" t="s">
        <v>8923</v>
      </c>
      <c r="AQ68" s="1285" t="s">
        <v>9378</v>
      </c>
      <c r="AR68" s="1285" t="s">
        <v>9399</v>
      </c>
      <c r="AS68" s="1285" t="s">
        <v>5900</v>
      </c>
      <c r="AT68" s="1285" t="s">
        <v>9400</v>
      </c>
      <c r="AU68" s="1265" t="s">
        <v>9401</v>
      </c>
      <c r="AV68" s="1266" t="str">
        <f t="shared" si="5"/>
        <v>4:21</v>
      </c>
      <c r="AW68" s="1335" t="s">
        <v>9402</v>
      </c>
    </row>
    <row r="69" ht="15.75" customHeight="1">
      <c r="A69" s="1319" t="s">
        <v>4541</v>
      </c>
      <c r="B69" s="1377" t="s">
        <v>7915</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3034</v>
      </c>
      <c r="N69" s="1398" t="s">
        <v>4452</v>
      </c>
      <c r="O69" s="1398" t="s">
        <v>9409</v>
      </c>
      <c r="P69" s="1411">
        <v>48.99</v>
      </c>
      <c r="Q69" s="1398" t="s">
        <v>9410</v>
      </c>
      <c r="R69" s="1398" t="s">
        <v>9411</v>
      </c>
      <c r="S69" s="1398" t="s">
        <v>3748</v>
      </c>
      <c r="T69" s="1398" t="s">
        <v>9412</v>
      </c>
      <c r="U69" s="1398" t="s">
        <v>9413</v>
      </c>
      <c r="V69" s="1398" t="s">
        <v>2052</v>
      </c>
      <c r="W69" s="1398" t="s">
        <v>9414</v>
      </c>
      <c r="X69" s="1398" t="s">
        <v>9064</v>
      </c>
      <c r="Y69" s="1412">
        <v>47.93</v>
      </c>
      <c r="Z69" s="1398" t="s">
        <v>9415</v>
      </c>
      <c r="AA69" s="1398" t="s">
        <v>6677</v>
      </c>
      <c r="AB69" s="1398" t="s">
        <v>9303</v>
      </c>
      <c r="AC69" s="1411">
        <v>49.24</v>
      </c>
      <c r="AD69" s="1398" t="s">
        <v>8420</v>
      </c>
      <c r="AE69" s="1410">
        <v>49.87</v>
      </c>
      <c r="AF69" s="1398" t="s">
        <v>9416</v>
      </c>
      <c r="AG69" s="1398" t="s">
        <v>9417</v>
      </c>
      <c r="AH69" s="1410">
        <v>59.9</v>
      </c>
      <c r="AI69" s="1398" t="s">
        <v>9418</v>
      </c>
      <c r="AJ69" s="1413" t="s">
        <v>7940</v>
      </c>
      <c r="AK69" s="1398" t="s">
        <v>1750</v>
      </c>
      <c r="AL69" s="1410">
        <v>58.74</v>
      </c>
      <c r="AM69" s="1398" t="s">
        <v>1796</v>
      </c>
      <c r="AN69" s="1410">
        <v>57.51</v>
      </c>
      <c r="AO69" s="1398" t="s">
        <v>3850</v>
      </c>
      <c r="AP69" s="1398" t="s">
        <v>9419</v>
      </c>
      <c r="AQ69" s="1398" t="s">
        <v>9010</v>
      </c>
      <c r="AR69" s="1413" t="s">
        <v>6002</v>
      </c>
      <c r="AS69" s="1411">
        <v>47.44</v>
      </c>
      <c r="AT69" s="1398" t="s">
        <v>9420</v>
      </c>
      <c r="AU69" s="1291" t="s">
        <v>9421</v>
      </c>
      <c r="AV69" s="1266" t="str">
        <f t="shared" si="5"/>
        <v>2:59</v>
      </c>
      <c r="AW69" s="1318" t="s">
        <v>7213</v>
      </c>
    </row>
    <row r="70">
      <c r="A70" s="1310" t="s">
        <v>7807</v>
      </c>
      <c r="B70" s="1317" t="s">
        <v>7860</v>
      </c>
      <c r="C70" s="1256">
        <v>0.05193287037037037</v>
      </c>
      <c r="D70" s="1312" t="s">
        <v>9422</v>
      </c>
      <c r="E70" s="1298" t="s">
        <v>7039</v>
      </c>
      <c r="F70" s="1298" t="s">
        <v>9423</v>
      </c>
      <c r="G70" s="1298" t="s">
        <v>9424</v>
      </c>
      <c r="H70" s="1313" t="s">
        <v>9425</v>
      </c>
      <c r="I70" s="1313" t="s">
        <v>2012</v>
      </c>
      <c r="J70" s="1301" t="s">
        <v>3822</v>
      </c>
      <c r="K70" s="1301" t="s">
        <v>8453</v>
      </c>
      <c r="L70" s="1301"/>
      <c r="M70" s="1301" t="s">
        <v>6666</v>
      </c>
      <c r="N70" s="1301" t="s">
        <v>8701</v>
      </c>
      <c r="O70" s="1301" t="s">
        <v>7933</v>
      </c>
      <c r="P70" s="1301" t="s">
        <v>8916</v>
      </c>
      <c r="Q70" s="1303" t="s">
        <v>9426</v>
      </c>
      <c r="R70" s="1303" t="s">
        <v>7870</v>
      </c>
      <c r="S70" s="1303" t="s">
        <v>8914</v>
      </c>
      <c r="T70" s="1303" t="s">
        <v>9256</v>
      </c>
      <c r="U70" s="1303" t="s">
        <v>9427</v>
      </c>
      <c r="V70" s="1303" t="s">
        <v>8711</v>
      </c>
      <c r="W70" s="1305" t="s">
        <v>9409</v>
      </c>
      <c r="X70" s="1305" t="s">
        <v>814</v>
      </c>
      <c r="Y70" s="1305" t="s">
        <v>8215</v>
      </c>
      <c r="Z70" s="1305" t="s">
        <v>8693</v>
      </c>
      <c r="AA70" s="1305" t="s">
        <v>7136</v>
      </c>
      <c r="AB70" s="1305" t="s">
        <v>8924</v>
      </c>
      <c r="AC70" s="1305" t="s">
        <v>2891</v>
      </c>
      <c r="AD70" s="1298" t="s">
        <v>9428</v>
      </c>
      <c r="AE70" s="1298" t="s">
        <v>9429</v>
      </c>
      <c r="AF70" s="1306" t="s">
        <v>9430</v>
      </c>
      <c r="AG70" s="1306" t="s">
        <v>9112</v>
      </c>
      <c r="AH70" s="1306" t="s">
        <v>9431</v>
      </c>
      <c r="AI70" s="1306" t="s">
        <v>9432</v>
      </c>
      <c r="AJ70" s="1306" t="s">
        <v>9433</v>
      </c>
      <c r="AK70" s="1306" t="s">
        <v>9434</v>
      </c>
      <c r="AL70" s="1306" t="s">
        <v>3063</v>
      </c>
      <c r="AM70" s="1308" t="s">
        <v>9435</v>
      </c>
      <c r="AN70" s="1308" t="s">
        <v>3486</v>
      </c>
      <c r="AO70" s="1308" t="s">
        <v>9436</v>
      </c>
      <c r="AP70" s="1308" t="s">
        <v>9437</v>
      </c>
      <c r="AQ70" s="1308" t="s">
        <v>9438</v>
      </c>
      <c r="AR70" s="1308" t="s">
        <v>8854</v>
      </c>
      <c r="AS70" s="1308" t="s">
        <v>3408</v>
      </c>
      <c r="AT70" s="1301" t="s">
        <v>9439</v>
      </c>
      <c r="AU70" s="1291" t="s">
        <v>9440</v>
      </c>
      <c r="AV70" s="1266" t="str">
        <f t="shared" si="5"/>
        <v>4:12</v>
      </c>
      <c r="AW70" s="1315"/>
    </row>
    <row r="71" ht="15.75" customHeight="1">
      <c r="A71" s="1362" t="s">
        <v>9441</v>
      </c>
      <c r="B71" s="1255" t="s">
        <v>7860</v>
      </c>
      <c r="C71" s="1356">
        <v>0.05199074074074074</v>
      </c>
      <c r="D71" s="1285" t="s">
        <v>9442</v>
      </c>
      <c r="E71" s="1320" t="s">
        <v>9443</v>
      </c>
      <c r="F71" s="1320" t="s">
        <v>6915</v>
      </c>
      <c r="G71" s="1320" t="s">
        <v>9444</v>
      </c>
      <c r="H71" s="1300" t="s">
        <v>6879</v>
      </c>
      <c r="I71" s="1300" t="s">
        <v>3737</v>
      </c>
      <c r="J71" s="1322" t="s">
        <v>4588</v>
      </c>
      <c r="K71" s="1322" t="s">
        <v>9445</v>
      </c>
      <c r="L71" s="1322" t="s">
        <v>2700</v>
      </c>
      <c r="M71" s="1322" t="s">
        <v>8842</v>
      </c>
      <c r="N71" s="1322" t="s">
        <v>8605</v>
      </c>
      <c r="O71" s="1322" t="s">
        <v>9446</v>
      </c>
      <c r="P71" s="1322" t="s">
        <v>2112</v>
      </c>
      <c r="Q71" s="1323" t="s">
        <v>4648</v>
      </c>
      <c r="R71" s="1323" t="s">
        <v>4972</v>
      </c>
      <c r="S71" s="1323" t="s">
        <v>4544</v>
      </c>
      <c r="T71" s="1323" t="s">
        <v>7223</v>
      </c>
      <c r="U71" s="1323" t="s">
        <v>9447</v>
      </c>
      <c r="V71" s="1323" t="s">
        <v>5896</v>
      </c>
      <c r="W71" s="1324" t="s">
        <v>7236</v>
      </c>
      <c r="X71" s="1324" t="s">
        <v>9448</v>
      </c>
      <c r="Y71" s="1324" t="s">
        <v>1824</v>
      </c>
      <c r="Z71" s="1324" t="s">
        <v>9449</v>
      </c>
      <c r="AA71" s="1324" t="s">
        <v>9064</v>
      </c>
      <c r="AB71" s="1324" t="s">
        <v>9450</v>
      </c>
      <c r="AC71" s="1324" t="s">
        <v>2807</v>
      </c>
      <c r="AD71" s="1320" t="s">
        <v>9451</v>
      </c>
      <c r="AE71" s="1320" t="s">
        <v>6138</v>
      </c>
      <c r="AF71" s="1325" t="s">
        <v>9452</v>
      </c>
      <c r="AG71" s="1325" t="s">
        <v>9375</v>
      </c>
      <c r="AH71" s="1325" t="s">
        <v>9453</v>
      </c>
      <c r="AI71" s="1325" t="s">
        <v>9454</v>
      </c>
      <c r="AJ71" s="1325" t="s">
        <v>9455</v>
      </c>
      <c r="AK71" s="1325" t="s">
        <v>991</v>
      </c>
      <c r="AL71" s="1325" t="s">
        <v>3928</v>
      </c>
      <c r="AM71" s="1307" t="s">
        <v>8779</v>
      </c>
      <c r="AN71" s="1307" t="s">
        <v>9456</v>
      </c>
      <c r="AO71" s="1308" t="s">
        <v>6958</v>
      </c>
      <c r="AP71" s="1308" t="s">
        <v>9457</v>
      </c>
      <c r="AQ71" s="1307" t="s">
        <v>5018</v>
      </c>
      <c r="AR71" s="1307" t="s">
        <v>9458</v>
      </c>
      <c r="AS71" s="1307" t="s">
        <v>1587</v>
      </c>
      <c r="AT71" s="1322" t="s">
        <v>8917</v>
      </c>
      <c r="AU71" s="1414" t="str">
        <f>HYPERLINK("https://splits.io/m3t","1:18:40")</f>
        <v>1:18:40</v>
      </c>
      <c r="AV71" s="1266" t="str">
        <f t="shared" si="5"/>
        <v>3:48</v>
      </c>
      <c r="AW71" s="1360" t="s">
        <v>9459</v>
      </c>
    </row>
    <row r="72" ht="15.75" customHeight="1">
      <c r="A72" s="1336" t="s">
        <v>9460</v>
      </c>
      <c r="B72" s="1255" t="s">
        <v>7860</v>
      </c>
      <c r="C72" s="1354">
        <v>0.052002314814814814</v>
      </c>
      <c r="D72" s="1285" t="s">
        <v>9461</v>
      </c>
      <c r="E72" s="1266" t="s">
        <v>9462</v>
      </c>
      <c r="F72" s="1266" t="s">
        <v>9463</v>
      </c>
      <c r="G72" s="1266" t="s">
        <v>9464</v>
      </c>
      <c r="H72" s="1266" t="s">
        <v>9465</v>
      </c>
      <c r="I72" s="1266" t="s">
        <v>3487</v>
      </c>
      <c r="J72" s="1266" t="s">
        <v>8484</v>
      </c>
      <c r="K72" s="1266" t="s">
        <v>4652</v>
      </c>
      <c r="L72" s="1266" t="s">
        <v>3090</v>
      </c>
      <c r="M72" s="1266" t="s">
        <v>9107</v>
      </c>
      <c r="N72" s="1266" t="s">
        <v>4623</v>
      </c>
      <c r="O72" s="1266" t="s">
        <v>9466</v>
      </c>
      <c r="P72" s="1266" t="s">
        <v>9467</v>
      </c>
      <c r="Q72" s="1266" t="s">
        <v>9468</v>
      </c>
      <c r="R72" s="1266" t="s">
        <v>1472</v>
      </c>
      <c r="S72" s="1266" t="s">
        <v>8573</v>
      </c>
      <c r="T72" s="1266" t="s">
        <v>722</v>
      </c>
      <c r="U72" s="1266" t="s">
        <v>1706</v>
      </c>
      <c r="V72" s="1266" t="s">
        <v>661</v>
      </c>
      <c r="W72" s="1266" t="s">
        <v>5550</v>
      </c>
      <c r="X72" s="1266" t="s">
        <v>8826</v>
      </c>
      <c r="Y72" s="1266" t="s">
        <v>2127</v>
      </c>
      <c r="Z72" s="1266" t="s">
        <v>9469</v>
      </c>
      <c r="AA72" s="1266" t="s">
        <v>8605</v>
      </c>
      <c r="AB72" s="1266" t="s">
        <v>9470</v>
      </c>
      <c r="AC72" s="1266" t="s">
        <v>3031</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7995</v>
      </c>
      <c r="AO72" s="1266" t="s">
        <v>8377</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7886</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8812</v>
      </c>
      <c r="Q73" s="1323" t="s">
        <v>9495</v>
      </c>
      <c r="R73" s="1323" t="s">
        <v>8752</v>
      </c>
      <c r="S73" s="1323" t="s">
        <v>9496</v>
      </c>
      <c r="T73" s="1323" t="s">
        <v>9497</v>
      </c>
      <c r="U73" s="1323" t="s">
        <v>9498</v>
      </c>
      <c r="V73" s="1323" t="s">
        <v>2848</v>
      </c>
      <c r="W73" s="1324" t="s">
        <v>9499</v>
      </c>
      <c r="X73" s="1324" t="s">
        <v>8826</v>
      </c>
      <c r="Y73" s="1324" t="s">
        <v>417</v>
      </c>
      <c r="Z73" s="1324" t="s">
        <v>2005</v>
      </c>
      <c r="AA73" s="1324" t="s">
        <v>5513</v>
      </c>
      <c r="AB73" s="1324" t="s">
        <v>8123</v>
      </c>
      <c r="AC73" s="1324" t="s">
        <v>1036</v>
      </c>
      <c r="AD73" s="1320" t="s">
        <v>9500</v>
      </c>
      <c r="AE73" s="1320" t="s">
        <v>9130</v>
      </c>
      <c r="AF73" s="1325" t="s">
        <v>9501</v>
      </c>
      <c r="AG73" s="1325" t="s">
        <v>2679</v>
      </c>
      <c r="AH73" s="1325" t="s">
        <v>5634</v>
      </c>
      <c r="AI73" s="1325" t="s">
        <v>9502</v>
      </c>
      <c r="AJ73" s="1325" t="s">
        <v>9503</v>
      </c>
      <c r="AK73" s="1325" t="s">
        <v>3463</v>
      </c>
      <c r="AL73" s="1325" t="s">
        <v>3696</v>
      </c>
      <c r="AM73" s="1307" t="s">
        <v>245</v>
      </c>
      <c r="AN73" s="1307" t="s">
        <v>9196</v>
      </c>
      <c r="AO73" s="1307" t="s">
        <v>2381</v>
      </c>
      <c r="AP73" s="1307" t="s">
        <v>9504</v>
      </c>
      <c r="AQ73" s="1307" t="s">
        <v>561</v>
      </c>
      <c r="AR73" s="1307" t="s">
        <v>7934</v>
      </c>
      <c r="AS73" s="1307" t="s">
        <v>8185</v>
      </c>
      <c r="AT73" s="1322" t="s">
        <v>9505</v>
      </c>
      <c r="AU73" s="1326" t="s">
        <v>9506</v>
      </c>
      <c r="AV73" s="1266" t="str">
        <f t="shared" si="5"/>
        <v>2:58</v>
      </c>
      <c r="AW73" s="1315" t="s">
        <v>9507</v>
      </c>
    </row>
    <row r="74" ht="15.75" customHeight="1">
      <c r="A74" s="1268" t="s">
        <v>5958</v>
      </c>
      <c r="B74" s="1327" t="s">
        <v>7886</v>
      </c>
      <c r="C74" s="1354">
        <v>0.05207175925925926</v>
      </c>
      <c r="D74" s="1285" t="s">
        <v>9508</v>
      </c>
      <c r="E74" s="1266" t="s">
        <v>9509</v>
      </c>
      <c r="F74" s="1266" t="s">
        <v>9510</v>
      </c>
      <c r="G74" s="1266" t="s">
        <v>9511</v>
      </c>
      <c r="H74" s="1266" t="s">
        <v>9512</v>
      </c>
      <c r="I74" s="1266" t="s">
        <v>9513</v>
      </c>
      <c r="J74" s="1266" t="s">
        <v>7907</v>
      </c>
      <c r="K74" s="1266" t="s">
        <v>9073</v>
      </c>
      <c r="L74" s="1266" t="s">
        <v>9514</v>
      </c>
      <c r="M74" s="1266" t="s">
        <v>2478</v>
      </c>
      <c r="N74" s="1266" t="s">
        <v>8107</v>
      </c>
      <c r="O74" s="1266" t="s">
        <v>9515</v>
      </c>
      <c r="P74" s="1266" t="s">
        <v>947</v>
      </c>
      <c r="Q74" s="1266" t="s">
        <v>9516</v>
      </c>
      <c r="R74" s="1266" t="s">
        <v>1215</v>
      </c>
      <c r="S74" s="1266" t="s">
        <v>5584</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8826</v>
      </c>
      <c r="AH74" s="1266" t="s">
        <v>6560</v>
      </c>
      <c r="AI74" s="1266" t="s">
        <v>9238</v>
      </c>
      <c r="AJ74" s="1266" t="s">
        <v>9523</v>
      </c>
      <c r="AK74" s="1266" t="s">
        <v>9524</v>
      </c>
      <c r="AL74" s="1266" t="s">
        <v>3014</v>
      </c>
      <c r="AM74" s="1266" t="s">
        <v>8939</v>
      </c>
      <c r="AN74" s="1266" t="s">
        <v>3696</v>
      </c>
      <c r="AO74" s="1266" t="s">
        <v>3748</v>
      </c>
      <c r="AP74" s="1266" t="s">
        <v>9525</v>
      </c>
      <c r="AQ74" s="1266" t="s">
        <v>9526</v>
      </c>
      <c r="AR74" s="1266" t="s">
        <v>1497</v>
      </c>
      <c r="AS74" s="1266" t="s">
        <v>8668</v>
      </c>
      <c r="AT74" s="1266" t="s">
        <v>8951</v>
      </c>
      <c r="AU74" s="1266" t="s">
        <v>9527</v>
      </c>
      <c r="AV74" s="1266" t="str">
        <f t="shared" si="5"/>
        <v>3:10</v>
      </c>
      <c r="AW74" s="1338" t="s">
        <v>9528</v>
      </c>
    </row>
    <row r="75">
      <c r="A75" s="1310" t="s">
        <v>3570</v>
      </c>
      <c r="B75" s="1317" t="s">
        <v>7860</v>
      </c>
      <c r="C75" s="1269">
        <v>0.052314814814814814</v>
      </c>
      <c r="D75" s="1312" t="s">
        <v>9529</v>
      </c>
      <c r="E75" s="1265" t="s">
        <v>9530</v>
      </c>
      <c r="F75" s="1265" t="s">
        <v>9531</v>
      </c>
      <c r="G75" s="1265" t="s">
        <v>9532</v>
      </c>
      <c r="H75" s="1265" t="s">
        <v>9533</v>
      </c>
      <c r="I75" s="1265" t="s">
        <v>3067</v>
      </c>
      <c r="J75" s="1265" t="s">
        <v>7575</v>
      </c>
      <c r="K75" s="1265" t="s">
        <v>4652</v>
      </c>
      <c r="L75" s="1265" t="s">
        <v>5699</v>
      </c>
      <c r="M75" s="1265" t="s">
        <v>5138</v>
      </c>
      <c r="N75" s="1265" t="s">
        <v>8850</v>
      </c>
      <c r="O75" s="1265" t="s">
        <v>9534</v>
      </c>
      <c r="P75" s="1265" t="s">
        <v>369</v>
      </c>
      <c r="Q75" s="1265" t="s">
        <v>4555</v>
      </c>
      <c r="R75" s="1265" t="s">
        <v>5720</v>
      </c>
      <c r="S75" s="1265" t="s">
        <v>9535</v>
      </c>
      <c r="T75" s="1265" t="s">
        <v>7734</v>
      </c>
      <c r="U75" s="1265" t="s">
        <v>4162</v>
      </c>
      <c r="V75" s="1265" t="s">
        <v>9536</v>
      </c>
      <c r="W75" s="1265" t="s">
        <v>9537</v>
      </c>
      <c r="X75" s="1265" t="s">
        <v>9538</v>
      </c>
      <c r="Y75" s="1265" t="s">
        <v>8339</v>
      </c>
      <c r="Z75" s="1265" t="s">
        <v>9539</v>
      </c>
      <c r="AA75" s="1285" t="s">
        <v>9540</v>
      </c>
      <c r="AB75" s="1265" t="s">
        <v>9541</v>
      </c>
      <c r="AC75" s="1265" t="s">
        <v>9282</v>
      </c>
      <c r="AD75" s="1265" t="s">
        <v>6876</v>
      </c>
      <c r="AE75" s="1265" t="s">
        <v>6097</v>
      </c>
      <c r="AF75" s="1273" t="s">
        <v>9542</v>
      </c>
      <c r="AG75" s="1265" t="s">
        <v>9543</v>
      </c>
      <c r="AH75" s="1265" t="s">
        <v>4254</v>
      </c>
      <c r="AI75" s="1265" t="s">
        <v>2536</v>
      </c>
      <c r="AJ75" s="1265" t="s">
        <v>9544</v>
      </c>
      <c r="AK75" s="1265" t="s">
        <v>9545</v>
      </c>
      <c r="AL75" s="1265" t="s">
        <v>9198</v>
      </c>
      <c r="AM75" s="1265" t="s">
        <v>9546</v>
      </c>
      <c r="AN75" s="1265" t="s">
        <v>2518</v>
      </c>
      <c r="AO75" s="1265" t="s">
        <v>8239</v>
      </c>
      <c r="AP75" s="1265" t="s">
        <v>5321</v>
      </c>
      <c r="AQ75" s="1265" t="s">
        <v>9547</v>
      </c>
      <c r="AR75" s="1265" t="s">
        <v>880</v>
      </c>
      <c r="AS75" s="1273" t="s">
        <v>305</v>
      </c>
      <c r="AT75" s="1265" t="s">
        <v>5629</v>
      </c>
      <c r="AU75" s="1265" t="s">
        <v>9548</v>
      </c>
      <c r="AV75" s="1266" t="str">
        <f t="shared" si="5"/>
        <v>4:32</v>
      </c>
      <c r="AW75" s="1335" t="s">
        <v>9549</v>
      </c>
    </row>
    <row r="76">
      <c r="A76" s="1293" t="s">
        <v>4878</v>
      </c>
      <c r="B76" s="1332" t="s">
        <v>7886</v>
      </c>
      <c r="C76" s="1415">
        <v>0.05232638888888889</v>
      </c>
      <c r="D76" s="1312" t="s">
        <v>9550</v>
      </c>
      <c r="E76" s="1265" t="s">
        <v>1254</v>
      </c>
      <c r="F76" s="1265" t="s">
        <v>9551</v>
      </c>
      <c r="G76" s="1265" t="s">
        <v>9552</v>
      </c>
      <c r="H76" s="1265" t="s">
        <v>9553</v>
      </c>
      <c r="I76" s="1265" t="s">
        <v>1282</v>
      </c>
      <c r="J76" s="1265" t="s">
        <v>2622</v>
      </c>
      <c r="K76" s="1265" t="s">
        <v>9082</v>
      </c>
      <c r="L76" s="1265" t="s">
        <v>9554</v>
      </c>
      <c r="M76" s="1265" t="s">
        <v>6863</v>
      </c>
      <c r="N76" s="1265" t="s">
        <v>9555</v>
      </c>
      <c r="O76" s="1265" t="s">
        <v>9556</v>
      </c>
      <c r="P76" s="1265" t="s">
        <v>714</v>
      </c>
      <c r="Q76" s="1265" t="s">
        <v>7176</v>
      </c>
      <c r="R76" s="1265" t="s">
        <v>5131</v>
      </c>
      <c r="S76" s="1265" t="s">
        <v>9369</v>
      </c>
      <c r="T76" s="1265" t="s">
        <v>9557</v>
      </c>
      <c r="U76" s="1265" t="s">
        <v>9558</v>
      </c>
      <c r="V76" s="1265" t="s">
        <v>9559</v>
      </c>
      <c r="W76" s="1265" t="s">
        <v>5788</v>
      </c>
      <c r="X76" s="1265" t="s">
        <v>425</v>
      </c>
      <c r="Y76" s="1265" t="s">
        <v>6014</v>
      </c>
      <c r="Z76" s="1265" t="s">
        <v>963</v>
      </c>
      <c r="AA76" s="1266" t="s">
        <v>9369</v>
      </c>
      <c r="AB76" s="1265" t="s">
        <v>9560</v>
      </c>
      <c r="AC76" s="1265" t="s">
        <v>5715</v>
      </c>
      <c r="AD76" s="1265" t="s">
        <v>9561</v>
      </c>
      <c r="AE76" s="1265" t="s">
        <v>342</v>
      </c>
      <c r="AF76" s="1265" t="s">
        <v>7495</v>
      </c>
      <c r="AG76" s="1265" t="s">
        <v>9562</v>
      </c>
      <c r="AH76" s="1265" t="s">
        <v>1670</v>
      </c>
      <c r="AI76" s="1265" t="s">
        <v>524</v>
      </c>
      <c r="AJ76" s="1265" t="s">
        <v>2581</v>
      </c>
      <c r="AK76" s="1265" t="s">
        <v>9563</v>
      </c>
      <c r="AL76" s="1265" t="s">
        <v>9240</v>
      </c>
      <c r="AM76" s="1265" t="s">
        <v>2679</v>
      </c>
      <c r="AN76" s="1265" t="s">
        <v>9564</v>
      </c>
      <c r="AO76" s="1265" t="s">
        <v>3162</v>
      </c>
      <c r="AP76" s="1265" t="s">
        <v>9565</v>
      </c>
      <c r="AQ76" s="1265" t="s">
        <v>6862</v>
      </c>
      <c r="AR76" s="1265" t="s">
        <v>5714</v>
      </c>
      <c r="AS76" s="1265" t="s">
        <v>9566</v>
      </c>
      <c r="AT76" s="1265" t="s">
        <v>9567</v>
      </c>
      <c r="AU76" s="1265" t="s">
        <v>9568</v>
      </c>
      <c r="AV76" s="1266" t="str">
        <f t="shared" si="5"/>
        <v>3:48</v>
      </c>
      <c r="AW76" s="1338"/>
    </row>
    <row r="77" ht="15.75" customHeight="1">
      <c r="A77" s="1268" t="s">
        <v>9569</v>
      </c>
      <c r="B77" s="1255" t="s">
        <v>7860</v>
      </c>
      <c r="C77" s="1354">
        <v>0.05240740740740741</v>
      </c>
      <c r="D77" s="1285" t="s">
        <v>9570</v>
      </c>
      <c r="E77" s="1266" t="s">
        <v>8993</v>
      </c>
      <c r="F77" s="1266" t="s">
        <v>9571</v>
      </c>
      <c r="G77" s="1266" t="s">
        <v>9220</v>
      </c>
      <c r="H77" s="1266" t="s">
        <v>9572</v>
      </c>
      <c r="I77" s="1266" t="s">
        <v>9573</v>
      </c>
      <c r="J77" s="1266" t="s">
        <v>2086</v>
      </c>
      <c r="K77" s="1266" t="s">
        <v>9574</v>
      </c>
      <c r="L77" s="1266" t="s">
        <v>8556</v>
      </c>
      <c r="M77" s="1266" t="s">
        <v>5122</v>
      </c>
      <c r="N77" s="1266" t="s">
        <v>4485</v>
      </c>
      <c r="O77" s="1266" t="s">
        <v>9575</v>
      </c>
      <c r="P77" s="1266" t="s">
        <v>9297</v>
      </c>
      <c r="Q77" s="1266" t="s">
        <v>3800</v>
      </c>
      <c r="R77" s="1266" t="s">
        <v>8793</v>
      </c>
      <c r="S77" s="1266" t="s">
        <v>8942</v>
      </c>
      <c r="T77" s="1266" t="s">
        <v>6677</v>
      </c>
      <c r="U77" s="1266" t="s">
        <v>9576</v>
      </c>
      <c r="V77" s="1266" t="s">
        <v>9577</v>
      </c>
      <c r="W77" s="1266" t="s">
        <v>9578</v>
      </c>
      <c r="X77" s="1266" t="s">
        <v>9579</v>
      </c>
      <c r="Y77" s="1266" t="s">
        <v>5914</v>
      </c>
      <c r="Z77" s="1266" t="s">
        <v>9449</v>
      </c>
      <c r="AA77" s="1324" t="s">
        <v>1886</v>
      </c>
      <c r="AB77" s="1266" t="s">
        <v>9580</v>
      </c>
      <c r="AC77" s="1266" t="s">
        <v>1551</v>
      </c>
      <c r="AD77" s="1266" t="s">
        <v>9581</v>
      </c>
      <c r="AE77" s="1266" t="s">
        <v>1551</v>
      </c>
      <c r="AF77" s="1266" t="s">
        <v>9582</v>
      </c>
      <c r="AG77" s="1266" t="s">
        <v>9155</v>
      </c>
      <c r="AH77" s="1266" t="s">
        <v>9583</v>
      </c>
      <c r="AI77" s="1266" t="s">
        <v>9584</v>
      </c>
      <c r="AJ77" s="1266" t="s">
        <v>9585</v>
      </c>
      <c r="AK77" s="1266" t="s">
        <v>9586</v>
      </c>
      <c r="AL77" s="1266" t="s">
        <v>4094</v>
      </c>
      <c r="AM77" s="1266" t="s">
        <v>1212</v>
      </c>
      <c r="AN77" s="1266" t="s">
        <v>2882</v>
      </c>
      <c r="AO77" s="1266" t="s">
        <v>8643</v>
      </c>
      <c r="AP77" s="1266" t="s">
        <v>4300</v>
      </c>
      <c r="AQ77" s="1266" t="s">
        <v>9587</v>
      </c>
      <c r="AR77" s="1266" t="s">
        <v>9588</v>
      </c>
      <c r="AS77" s="1266" t="s">
        <v>8413</v>
      </c>
      <c r="AT77" s="1266" t="s">
        <v>8494</v>
      </c>
      <c r="AU77" s="1266" t="s">
        <v>9589</v>
      </c>
      <c r="AV77" s="1266" t="str">
        <f t="shared" si="5"/>
        <v>3:40</v>
      </c>
      <c r="AW77" s="1278" t="s">
        <v>9590</v>
      </c>
    </row>
    <row r="78" ht="15.75" customHeight="1">
      <c r="A78" s="1362" t="s">
        <v>9591</v>
      </c>
      <c r="B78" s="1255" t="s">
        <v>7860</v>
      </c>
      <c r="C78" s="1356">
        <v>0.05263888888888889</v>
      </c>
      <c r="D78" s="1285" t="s">
        <v>9592</v>
      </c>
      <c r="E78" s="1320" t="s">
        <v>8971</v>
      </c>
      <c r="F78" s="1320" t="s">
        <v>9593</v>
      </c>
      <c r="G78" s="1320" t="s">
        <v>9594</v>
      </c>
      <c r="H78" s="1300" t="s">
        <v>9595</v>
      </c>
      <c r="I78" s="1300" t="s">
        <v>9596</v>
      </c>
      <c r="J78" s="1322" t="s">
        <v>9320</v>
      </c>
      <c r="K78" s="1322" t="s">
        <v>3778</v>
      </c>
      <c r="L78" s="1322" t="s">
        <v>3754</v>
      </c>
      <c r="M78" s="1322" t="s">
        <v>8515</v>
      </c>
      <c r="N78" s="1322" t="s">
        <v>9597</v>
      </c>
      <c r="O78" s="1322" t="s">
        <v>7900</v>
      </c>
      <c r="P78" s="1322" t="s">
        <v>676</v>
      </c>
      <c r="Q78" s="1323" t="s">
        <v>9598</v>
      </c>
      <c r="R78" s="1323" t="s">
        <v>5283</v>
      </c>
      <c r="S78" s="1323" t="s">
        <v>1865</v>
      </c>
      <c r="T78" s="1323" t="s">
        <v>9599</v>
      </c>
      <c r="U78" s="1323" t="s">
        <v>9600</v>
      </c>
      <c r="V78" s="1323" t="s">
        <v>9601</v>
      </c>
      <c r="W78" s="1324" t="s">
        <v>9602</v>
      </c>
      <c r="X78" s="1324" t="s">
        <v>5408</v>
      </c>
      <c r="Y78" s="1324" t="s">
        <v>1551</v>
      </c>
      <c r="Z78" s="1324" t="s">
        <v>6003</v>
      </c>
      <c r="AA78" s="1265" t="s">
        <v>9603</v>
      </c>
      <c r="AB78" s="1324" t="s">
        <v>2175</v>
      </c>
      <c r="AC78" s="1324" t="s">
        <v>9604</v>
      </c>
      <c r="AD78" s="1320" t="s">
        <v>2922</v>
      </c>
      <c r="AE78" s="1320" t="s">
        <v>8569</v>
      </c>
      <c r="AF78" s="1325" t="s">
        <v>9605</v>
      </c>
      <c r="AG78" s="1325" t="s">
        <v>2502</v>
      </c>
      <c r="AH78" s="1325" t="s">
        <v>6154</v>
      </c>
      <c r="AI78" s="1325" t="s">
        <v>9606</v>
      </c>
      <c r="AJ78" s="1325" t="s">
        <v>9607</v>
      </c>
      <c r="AK78" s="1325" t="s">
        <v>8821</v>
      </c>
      <c r="AL78" s="1325" t="s">
        <v>9608</v>
      </c>
      <c r="AM78" s="1307" t="s">
        <v>9609</v>
      </c>
      <c r="AN78" s="1307" t="s">
        <v>3695</v>
      </c>
      <c r="AO78" s="1307" t="s">
        <v>8273</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7860</v>
      </c>
      <c r="C79" s="1269">
        <v>0.05267361111111111</v>
      </c>
      <c r="D79" s="1312" t="s">
        <v>8904</v>
      </c>
      <c r="E79" s="1265" t="s">
        <v>1044</v>
      </c>
      <c r="F79" s="1265" t="s">
        <v>9616</v>
      </c>
      <c r="G79" s="1265" t="s">
        <v>9617</v>
      </c>
      <c r="H79" s="1265" t="s">
        <v>9618</v>
      </c>
      <c r="I79" s="1265" t="s">
        <v>5314</v>
      </c>
      <c r="J79" s="1285" t="s">
        <v>9619</v>
      </c>
      <c r="K79" s="1265" t="s">
        <v>9620</v>
      </c>
      <c r="L79" s="1265" t="s">
        <v>3347</v>
      </c>
      <c r="M79" s="1265" t="s">
        <v>6822</v>
      </c>
      <c r="N79" s="1265" t="s">
        <v>9621</v>
      </c>
      <c r="O79" s="1265" t="s">
        <v>9622</v>
      </c>
      <c r="P79" s="1265" t="s">
        <v>3737</v>
      </c>
      <c r="Q79" s="1265" t="s">
        <v>9623</v>
      </c>
      <c r="R79" s="1265" t="s">
        <v>5384</v>
      </c>
      <c r="S79" s="1265" t="s">
        <v>6963</v>
      </c>
      <c r="T79" s="1265" t="s">
        <v>9624</v>
      </c>
      <c r="U79" s="1265" t="s">
        <v>9625</v>
      </c>
      <c r="V79" s="1265" t="s">
        <v>8575</v>
      </c>
      <c r="W79" s="1265" t="s">
        <v>9626</v>
      </c>
      <c r="X79" s="1265" t="s">
        <v>2043</v>
      </c>
      <c r="Y79" s="1265" t="s">
        <v>6220</v>
      </c>
      <c r="Z79" s="1265" t="s">
        <v>8114</v>
      </c>
      <c r="AA79" s="1305" t="s">
        <v>9627</v>
      </c>
      <c r="AB79" s="1265" t="s">
        <v>9148</v>
      </c>
      <c r="AC79" s="1265" t="s">
        <v>8339</v>
      </c>
      <c r="AD79" s="1265" t="s">
        <v>9628</v>
      </c>
      <c r="AE79" s="1265" t="s">
        <v>2012</v>
      </c>
      <c r="AF79" s="1265" t="s">
        <v>9629</v>
      </c>
      <c r="AG79" s="1265" t="s">
        <v>9630</v>
      </c>
      <c r="AH79" s="1265" t="s">
        <v>3754</v>
      </c>
      <c r="AI79" s="1265" t="s">
        <v>9631</v>
      </c>
      <c r="AJ79" s="1265" t="s">
        <v>9632</v>
      </c>
      <c r="AK79" s="1265" t="s">
        <v>2920</v>
      </c>
      <c r="AL79" s="1265" t="s">
        <v>2826</v>
      </c>
      <c r="AM79" s="1265" t="s">
        <v>2920</v>
      </c>
      <c r="AN79" s="1265" t="s">
        <v>2826</v>
      </c>
      <c r="AO79" s="1265" t="s">
        <v>5625</v>
      </c>
      <c r="AP79" s="1265" t="s">
        <v>9633</v>
      </c>
      <c r="AQ79" s="1265" t="s">
        <v>2326</v>
      </c>
      <c r="AR79" s="1265" t="s">
        <v>9478</v>
      </c>
      <c r="AS79" s="1265" t="s">
        <v>9044</v>
      </c>
      <c r="AT79" s="1265" t="s">
        <v>9634</v>
      </c>
      <c r="AU79" s="1265" t="s">
        <v>9635</v>
      </c>
      <c r="AV79" s="1266" t="str">
        <f t="shared" si="5"/>
        <v>5:58</v>
      </c>
      <c r="AW79" s="1335" t="s">
        <v>9636</v>
      </c>
    </row>
    <row r="80" ht="15.75" customHeight="1">
      <c r="A80" s="1268" t="s">
        <v>5568</v>
      </c>
      <c r="B80" s="1327" t="s">
        <v>7886</v>
      </c>
      <c r="C80" s="1354">
        <v>0.05275462962962963</v>
      </c>
      <c r="D80" s="1285" t="s">
        <v>9637</v>
      </c>
      <c r="E80" s="1266" t="s">
        <v>8928</v>
      </c>
      <c r="F80" s="1266" t="s">
        <v>9638</v>
      </c>
      <c r="G80" s="1266" t="s">
        <v>9283</v>
      </c>
      <c r="H80" s="1266" t="s">
        <v>6735</v>
      </c>
      <c r="I80" s="1266" t="s">
        <v>9639</v>
      </c>
      <c r="J80" s="1266" t="s">
        <v>3791</v>
      </c>
      <c r="K80" s="1266" t="s">
        <v>9345</v>
      </c>
      <c r="L80" s="1266" t="s">
        <v>4944</v>
      </c>
      <c r="M80" s="1266" t="s">
        <v>3776</v>
      </c>
      <c r="N80" s="1266" t="s">
        <v>1913</v>
      </c>
      <c r="O80" s="1266" t="s">
        <v>9640</v>
      </c>
      <c r="P80" s="1266" t="s">
        <v>5748</v>
      </c>
      <c r="Q80" s="1266" t="s">
        <v>9641</v>
      </c>
      <c r="R80" s="1266" t="s">
        <v>9642</v>
      </c>
      <c r="S80" s="1266" t="s">
        <v>9643</v>
      </c>
      <c r="T80" s="1266" t="s">
        <v>2833</v>
      </c>
      <c r="U80" s="1266" t="s">
        <v>690</v>
      </c>
      <c r="V80" s="1266" t="s">
        <v>9644</v>
      </c>
      <c r="W80" s="1266" t="s">
        <v>9645</v>
      </c>
      <c r="X80" s="1266" t="s">
        <v>9646</v>
      </c>
      <c r="Y80" s="1266" t="s">
        <v>5422</v>
      </c>
      <c r="Z80" s="1266" t="s">
        <v>8123</v>
      </c>
      <c r="AA80" s="1324" t="s">
        <v>9647</v>
      </c>
      <c r="AB80" s="1266" t="s">
        <v>683</v>
      </c>
      <c r="AC80" s="1266" t="s">
        <v>9175</v>
      </c>
      <c r="AD80" s="1266" t="s">
        <v>9648</v>
      </c>
      <c r="AE80" s="1266" t="s">
        <v>9649</v>
      </c>
      <c r="AF80" s="1266" t="s">
        <v>8674</v>
      </c>
      <c r="AG80" s="1266" t="s">
        <v>9650</v>
      </c>
      <c r="AH80" s="1266" t="s">
        <v>903</v>
      </c>
      <c r="AI80" s="1266" t="s">
        <v>4980</v>
      </c>
      <c r="AJ80" s="1266" t="s">
        <v>9651</v>
      </c>
      <c r="AK80" s="1266" t="s">
        <v>9652</v>
      </c>
      <c r="AL80" s="1266" t="s">
        <v>5142</v>
      </c>
      <c r="AM80" s="1266" t="s">
        <v>9653</v>
      </c>
      <c r="AN80" s="1266" t="s">
        <v>5869</v>
      </c>
      <c r="AO80" s="1266" t="s">
        <v>9654</v>
      </c>
      <c r="AP80" s="1266" t="s">
        <v>9655</v>
      </c>
      <c r="AQ80" s="1266" t="s">
        <v>9656</v>
      </c>
      <c r="AR80" s="1266" t="s">
        <v>5388</v>
      </c>
      <c r="AS80" s="1266" t="s">
        <v>8135</v>
      </c>
      <c r="AT80" s="1266" t="s">
        <v>9657</v>
      </c>
      <c r="AU80" s="1266" t="s">
        <v>9658</v>
      </c>
      <c r="AV80" s="1266" t="str">
        <f t="shared" si="5"/>
        <v>3:59</v>
      </c>
      <c r="AW80" s="1338" t="s">
        <v>9659</v>
      </c>
    </row>
    <row r="81" ht="15.75" customHeight="1">
      <c r="A81" s="1362" t="s">
        <v>9660</v>
      </c>
      <c r="B81" s="1377" t="s">
        <v>7915</v>
      </c>
      <c r="C81" s="1356">
        <v>0.05291666666666667</v>
      </c>
      <c r="D81" s="1285" t="s">
        <v>9661</v>
      </c>
      <c r="E81" s="1320" t="s">
        <v>9662</v>
      </c>
      <c r="F81" s="1320" t="s">
        <v>5515</v>
      </c>
      <c r="G81" s="1320" t="s">
        <v>8780</v>
      </c>
      <c r="H81" s="1300" t="s">
        <v>9166</v>
      </c>
      <c r="I81" s="1300" t="s">
        <v>9250</v>
      </c>
      <c r="J81" s="1322" t="s">
        <v>9663</v>
      </c>
      <c r="K81" s="1322" t="s">
        <v>5084</v>
      </c>
      <c r="L81" s="1322" t="s">
        <v>7155</v>
      </c>
      <c r="M81" s="1322" t="s">
        <v>9664</v>
      </c>
      <c r="N81" s="1322" t="s">
        <v>9665</v>
      </c>
      <c r="O81" s="1322" t="s">
        <v>9666</v>
      </c>
      <c r="P81" s="1322" t="s">
        <v>4725</v>
      </c>
      <c r="Q81" s="1323" t="s">
        <v>9667</v>
      </c>
      <c r="R81" s="1323" t="s">
        <v>8868</v>
      </c>
      <c r="S81" s="1323" t="s">
        <v>4266</v>
      </c>
      <c r="T81" s="1323" t="s">
        <v>8139</v>
      </c>
      <c r="U81" s="1323" t="s">
        <v>5008</v>
      </c>
      <c r="V81" s="1323" t="s">
        <v>125</v>
      </c>
      <c r="W81" s="1324" t="s">
        <v>9668</v>
      </c>
      <c r="X81" s="1324" t="s">
        <v>3065</v>
      </c>
      <c r="Y81" s="1324" t="s">
        <v>846</v>
      </c>
      <c r="Z81" s="1324" t="s">
        <v>9669</v>
      </c>
      <c r="AA81" s="1305" t="s">
        <v>9670</v>
      </c>
      <c r="AB81" s="1324" t="s">
        <v>3050</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7688</v>
      </c>
      <c r="AQ81" s="1307" t="s">
        <v>9681</v>
      </c>
      <c r="AR81" s="1307" t="s">
        <v>9599</v>
      </c>
      <c r="AS81" s="1307" t="s">
        <v>3911</v>
      </c>
      <c r="AT81" s="1322" t="s">
        <v>9682</v>
      </c>
      <c r="AU81" s="1326" t="s">
        <v>9683</v>
      </c>
      <c r="AV81" s="1266" t="str">
        <f t="shared" si="5"/>
        <v>2:38</v>
      </c>
      <c r="AW81" s="1315"/>
    </row>
    <row r="82">
      <c r="A82" s="1293" t="s">
        <v>3460</v>
      </c>
      <c r="B82" s="1367" t="s">
        <v>7915</v>
      </c>
      <c r="C82" s="1269">
        <v>0.05303240740740741</v>
      </c>
      <c r="D82" s="1285" t="s">
        <v>9684</v>
      </c>
      <c r="E82" s="1285" t="s">
        <v>9685</v>
      </c>
      <c r="F82" s="1285" t="s">
        <v>9686</v>
      </c>
      <c r="G82" s="1285" t="s">
        <v>9687</v>
      </c>
      <c r="H82" s="1285" t="s">
        <v>8016</v>
      </c>
      <c r="I82" s="1285" t="s">
        <v>2113</v>
      </c>
      <c r="J82" s="1285" t="s">
        <v>9688</v>
      </c>
      <c r="K82" s="1285" t="s">
        <v>9689</v>
      </c>
      <c r="L82" s="1285" t="s">
        <v>9690</v>
      </c>
      <c r="M82" s="1285" t="s">
        <v>7870</v>
      </c>
      <c r="N82" s="1285" t="s">
        <v>9691</v>
      </c>
      <c r="O82" s="1285" t="s">
        <v>9692</v>
      </c>
      <c r="P82" s="1285" t="s">
        <v>8735</v>
      </c>
      <c r="Q82" s="1285" t="s">
        <v>9693</v>
      </c>
      <c r="R82" s="1285" t="s">
        <v>9694</v>
      </c>
      <c r="S82" s="1285" t="s">
        <v>9695</v>
      </c>
      <c r="T82" s="1285" t="s">
        <v>9696</v>
      </c>
      <c r="U82" s="1285" t="s">
        <v>9697</v>
      </c>
      <c r="V82" s="1285" t="s">
        <v>4062</v>
      </c>
      <c r="W82" s="1285" t="s">
        <v>8045</v>
      </c>
      <c r="X82" s="1285" t="s">
        <v>6930</v>
      </c>
      <c r="Y82" s="1285" t="s">
        <v>1909</v>
      </c>
      <c r="Z82" s="1285" t="s">
        <v>5800</v>
      </c>
      <c r="AA82" s="1305" t="s">
        <v>9698</v>
      </c>
      <c r="AB82" s="1285" t="s">
        <v>9699</v>
      </c>
      <c r="AC82" s="1285" t="s">
        <v>925</v>
      </c>
      <c r="AD82" s="1416" t="s">
        <v>9518</v>
      </c>
      <c r="AE82" s="1285" t="s">
        <v>1639</v>
      </c>
      <c r="AF82" s="1285" t="s">
        <v>9700</v>
      </c>
      <c r="AG82" s="1285" t="s">
        <v>9701</v>
      </c>
      <c r="AH82" s="1285" t="s">
        <v>3347</v>
      </c>
      <c r="AI82" s="1285" t="s">
        <v>9702</v>
      </c>
      <c r="AJ82" s="1285" t="s">
        <v>9703</v>
      </c>
      <c r="AK82" s="1285" t="s">
        <v>9698</v>
      </c>
      <c r="AL82" s="1285" t="s">
        <v>4895</v>
      </c>
      <c r="AM82" s="1285" t="s">
        <v>9704</v>
      </c>
      <c r="AN82" s="1417" t="s">
        <v>7943</v>
      </c>
      <c r="AO82" s="1285" t="s">
        <v>9705</v>
      </c>
      <c r="AP82" s="1285" t="s">
        <v>9706</v>
      </c>
      <c r="AQ82" s="1285" t="s">
        <v>9707</v>
      </c>
      <c r="AR82" s="1285" t="s">
        <v>7130</v>
      </c>
      <c r="AS82" s="1285" t="s">
        <v>5230</v>
      </c>
      <c r="AT82" s="1285" t="s">
        <v>9708</v>
      </c>
      <c r="AU82" s="1418" t="s">
        <v>9709</v>
      </c>
      <c r="AV82" s="1266" t="str">
        <f t="shared" si="5"/>
        <v>5:45</v>
      </c>
      <c r="AW82" s="1331" t="s">
        <v>9710</v>
      </c>
    </row>
    <row r="83" ht="15.75" customHeight="1">
      <c r="A83" s="1310" t="s">
        <v>5790</v>
      </c>
      <c r="B83" s="1317" t="s">
        <v>7860</v>
      </c>
      <c r="C83" s="1256">
        <v>0.05324074074074074</v>
      </c>
      <c r="D83" s="1285" t="s">
        <v>9711</v>
      </c>
      <c r="E83" s="1285" t="s">
        <v>9712</v>
      </c>
      <c r="F83" s="1285" t="s">
        <v>9713</v>
      </c>
      <c r="G83" s="1285" t="s">
        <v>8521</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2518</v>
      </c>
      <c r="W83" s="1285" t="s">
        <v>9724</v>
      </c>
      <c r="X83" s="1285" t="s">
        <v>9725</v>
      </c>
      <c r="Y83" s="1285" t="s">
        <v>5314</v>
      </c>
      <c r="Z83" s="1285" t="s">
        <v>9726</v>
      </c>
      <c r="AA83" s="1265" t="s">
        <v>9727</v>
      </c>
      <c r="AB83" s="1285" t="s">
        <v>276</v>
      </c>
      <c r="AC83" s="1285" t="s">
        <v>395</v>
      </c>
      <c r="AD83" s="1285" t="s">
        <v>9728</v>
      </c>
      <c r="AE83" s="1285" t="s">
        <v>8737</v>
      </c>
      <c r="AF83" s="1285" t="s">
        <v>9729</v>
      </c>
      <c r="AG83" s="1285" t="s">
        <v>9730</v>
      </c>
      <c r="AH83" s="1285" t="s">
        <v>9731</v>
      </c>
      <c r="AI83" s="1285" t="s">
        <v>9732</v>
      </c>
      <c r="AJ83" s="1285" t="s">
        <v>9733</v>
      </c>
      <c r="AK83" s="1306" t="s">
        <v>9734</v>
      </c>
      <c r="AL83" s="1285" t="s">
        <v>5902</v>
      </c>
      <c r="AM83" s="1285" t="s">
        <v>9735</v>
      </c>
      <c r="AN83" s="1285" t="s">
        <v>9109</v>
      </c>
      <c r="AO83" s="1285" t="s">
        <v>8364</v>
      </c>
      <c r="AP83" s="1285" t="s">
        <v>9736</v>
      </c>
      <c r="AQ83" s="1285" t="s">
        <v>9737</v>
      </c>
      <c r="AR83" s="1308" t="s">
        <v>3346</v>
      </c>
      <c r="AS83" s="1285" t="s">
        <v>2371</v>
      </c>
      <c r="AT83" s="1285" t="s">
        <v>7912</v>
      </c>
      <c r="AU83" s="1291" t="s">
        <v>9738</v>
      </c>
      <c r="AV83" s="1266" t="str">
        <f t="shared" si="5"/>
        <v>3:53</v>
      </c>
      <c r="AW83" s="1318" t="s">
        <v>9739</v>
      </c>
    </row>
    <row r="84">
      <c r="A84" s="1293" t="s">
        <v>9740</v>
      </c>
      <c r="B84" s="1332" t="s">
        <v>7915</v>
      </c>
      <c r="C84" s="1269">
        <v>0.05331018518518518</v>
      </c>
      <c r="D84" s="1265" t="s">
        <v>9741</v>
      </c>
      <c r="E84" s="1265" t="s">
        <v>9742</v>
      </c>
      <c r="F84" s="1298" t="s">
        <v>9743</v>
      </c>
      <c r="G84" s="1265" t="s">
        <v>9744</v>
      </c>
      <c r="H84" s="1265" t="s">
        <v>8742</v>
      </c>
      <c r="I84" s="1265" t="s">
        <v>1857</v>
      </c>
      <c r="J84" s="1265" t="s">
        <v>3655</v>
      </c>
      <c r="K84" s="1265" t="s">
        <v>9745</v>
      </c>
      <c r="L84" s="1265" t="s">
        <v>1369</v>
      </c>
      <c r="M84" s="1265" t="s">
        <v>2413</v>
      </c>
      <c r="N84" s="1265" t="s">
        <v>8898</v>
      </c>
      <c r="O84" s="1265" t="s">
        <v>9746</v>
      </c>
      <c r="P84" s="1265" t="s">
        <v>9747</v>
      </c>
      <c r="Q84" s="1265" t="s">
        <v>9076</v>
      </c>
      <c r="R84" s="1265" t="s">
        <v>9411</v>
      </c>
      <c r="S84" s="1265" t="s">
        <v>9748</v>
      </c>
      <c r="T84" s="1265" t="s">
        <v>5780</v>
      </c>
      <c r="U84" s="1265" t="s">
        <v>9749</v>
      </c>
      <c r="V84" s="1265" t="s">
        <v>9151</v>
      </c>
      <c r="W84" s="1265" t="s">
        <v>9602</v>
      </c>
      <c r="X84" s="1265" t="s">
        <v>1978</v>
      </c>
      <c r="Y84" s="1265" t="s">
        <v>1379</v>
      </c>
      <c r="Z84" s="1265" t="s">
        <v>3179</v>
      </c>
      <c r="AA84" s="1324" t="s">
        <v>8962</v>
      </c>
      <c r="AB84" s="1265" t="s">
        <v>2949</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5477</v>
      </c>
      <c r="AT84" s="1265" t="s">
        <v>9762</v>
      </c>
      <c r="AU84" s="1265" t="s">
        <v>9763</v>
      </c>
      <c r="AV84" s="1266" t="str">
        <f t="shared" si="5"/>
        <v>4:10</v>
      </c>
      <c r="AW84" s="1338"/>
    </row>
    <row r="85" ht="15.75" customHeight="1">
      <c r="A85" s="1362" t="s">
        <v>9764</v>
      </c>
      <c r="B85" s="1377" t="s">
        <v>7915</v>
      </c>
      <c r="C85" s="1256">
        <v>0.05348379629629629</v>
      </c>
      <c r="D85" s="1285" t="s">
        <v>9765</v>
      </c>
      <c r="E85" s="1320" t="s">
        <v>9530</v>
      </c>
      <c r="F85" s="1320" t="s">
        <v>5868</v>
      </c>
      <c r="G85" s="1320" t="s">
        <v>9766</v>
      </c>
      <c r="H85" s="1300" t="s">
        <v>9767</v>
      </c>
      <c r="I85" s="1300" t="s">
        <v>2079</v>
      </c>
      <c r="J85" s="1322" t="s">
        <v>8312</v>
      </c>
      <c r="K85" s="1322" t="s">
        <v>7930</v>
      </c>
      <c r="L85" s="1322" t="s">
        <v>4483</v>
      </c>
      <c r="M85" s="1322" t="s">
        <v>9768</v>
      </c>
      <c r="N85" s="1322" t="s">
        <v>9769</v>
      </c>
      <c r="O85" s="1322" t="s">
        <v>4067</v>
      </c>
      <c r="P85" s="1322" t="s">
        <v>1036</v>
      </c>
      <c r="Q85" s="1303" t="s">
        <v>9770</v>
      </c>
      <c r="R85" s="1323" t="s">
        <v>9278</v>
      </c>
      <c r="S85" s="1323" t="s">
        <v>4190</v>
      </c>
      <c r="T85" s="1323" t="s">
        <v>9519</v>
      </c>
      <c r="U85" s="1323" t="s">
        <v>9771</v>
      </c>
      <c r="V85" s="1323" t="s">
        <v>6101</v>
      </c>
      <c r="W85" s="1324" t="s">
        <v>9772</v>
      </c>
      <c r="X85" s="1324" t="s">
        <v>2705</v>
      </c>
      <c r="Y85" s="1324" t="s">
        <v>1447</v>
      </c>
      <c r="Z85" s="1324" t="s">
        <v>8287</v>
      </c>
      <c r="AA85" s="1265" t="s">
        <v>9773</v>
      </c>
      <c r="AB85" s="1324" t="s">
        <v>8952</v>
      </c>
      <c r="AC85" s="1324" t="s">
        <v>1181</v>
      </c>
      <c r="AD85" s="1320" t="s">
        <v>9774</v>
      </c>
      <c r="AE85" s="1320" t="s">
        <v>777</v>
      </c>
      <c r="AF85" s="1306" t="s">
        <v>9775</v>
      </c>
      <c r="AG85" s="1325" t="s">
        <v>5480</v>
      </c>
      <c r="AH85" s="1325" t="s">
        <v>8425</v>
      </c>
      <c r="AI85" s="1325" t="s">
        <v>315</v>
      </c>
      <c r="AJ85" s="1325" t="s">
        <v>9776</v>
      </c>
      <c r="AK85" s="1325" t="s">
        <v>8203</v>
      </c>
      <c r="AL85" s="1325" t="s">
        <v>9777</v>
      </c>
      <c r="AM85" s="1307" t="s">
        <v>9778</v>
      </c>
      <c r="AN85" s="1307" t="s">
        <v>5902</v>
      </c>
      <c r="AO85" s="1307" t="s">
        <v>8866</v>
      </c>
      <c r="AP85" s="1307" t="s">
        <v>9779</v>
      </c>
      <c r="AQ85" s="1307" t="s">
        <v>4613</v>
      </c>
      <c r="AR85" s="1307" t="s">
        <v>1313</v>
      </c>
      <c r="AS85" s="1307" t="s">
        <v>8012</v>
      </c>
      <c r="AT85" s="1322" t="s">
        <v>4420</v>
      </c>
      <c r="AU85" s="1326" t="s">
        <v>9780</v>
      </c>
      <c r="AV85" s="1266" t="str">
        <f t="shared" si="5"/>
        <v>3:27</v>
      </c>
      <c r="AW85" s="1318" t="s">
        <v>9781</v>
      </c>
    </row>
    <row r="86" ht="15.75" customHeight="1">
      <c r="A86" s="1310" t="s">
        <v>1347</v>
      </c>
      <c r="B86" s="1327" t="s">
        <v>7886</v>
      </c>
      <c r="C86" s="1256">
        <v>0.05355324074074074</v>
      </c>
      <c r="D86" s="1419" t="s">
        <v>9782</v>
      </c>
      <c r="E86" s="1419" t="s">
        <v>9783</v>
      </c>
      <c r="F86" s="1419" t="s">
        <v>8652</v>
      </c>
      <c r="G86" s="1419" t="s">
        <v>9784</v>
      </c>
      <c r="H86" s="1420" t="s">
        <v>9785</v>
      </c>
      <c r="I86" s="1328" t="s">
        <v>9786</v>
      </c>
      <c r="J86" s="1421" t="s">
        <v>9787</v>
      </c>
      <c r="K86" s="1421" t="s">
        <v>1494</v>
      </c>
      <c r="L86" s="1421" t="s">
        <v>8425</v>
      </c>
      <c r="M86" s="1421" t="s">
        <v>9788</v>
      </c>
      <c r="N86" s="1421" t="s">
        <v>9789</v>
      </c>
      <c r="O86" s="1421" t="s">
        <v>9790</v>
      </c>
      <c r="P86" s="1421" t="s">
        <v>3031</v>
      </c>
      <c r="Q86" s="1302" t="s">
        <v>9791</v>
      </c>
      <c r="R86" s="1302" t="s">
        <v>6800</v>
      </c>
      <c r="S86" s="1422" t="s">
        <v>9792</v>
      </c>
      <c r="T86" s="1422" t="s">
        <v>8188</v>
      </c>
      <c r="U86" s="1302" t="s">
        <v>7947</v>
      </c>
      <c r="V86" s="1302" t="s">
        <v>9793</v>
      </c>
      <c r="W86" s="1374" t="s">
        <v>9794</v>
      </c>
      <c r="X86" s="1374" t="s">
        <v>4288</v>
      </c>
      <c r="Y86" s="1374" t="s">
        <v>6013</v>
      </c>
      <c r="Z86" s="1374" t="s">
        <v>9574</v>
      </c>
      <c r="AA86" s="1273" t="s">
        <v>9773</v>
      </c>
      <c r="AB86" s="1374" t="s">
        <v>8390</v>
      </c>
      <c r="AC86" s="1374" t="s">
        <v>6218</v>
      </c>
      <c r="AD86" s="1419" t="s">
        <v>9795</v>
      </c>
      <c r="AE86" s="1419" t="s">
        <v>1852</v>
      </c>
      <c r="AF86" s="1390" t="s">
        <v>8895</v>
      </c>
      <c r="AG86" s="1390" t="s">
        <v>2675</v>
      </c>
      <c r="AH86" s="1390" t="s">
        <v>9796</v>
      </c>
      <c r="AI86" s="1390" t="s">
        <v>362</v>
      </c>
      <c r="AJ86" s="1390" t="s">
        <v>9797</v>
      </c>
      <c r="AK86" s="1390" t="s">
        <v>9798</v>
      </c>
      <c r="AL86" s="1390" t="s">
        <v>8997</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7915</v>
      </c>
      <c r="C87" s="1269">
        <v>0.05331018518518518</v>
      </c>
      <c r="D87" s="1265" t="s">
        <v>9808</v>
      </c>
      <c r="E87" s="1265" t="s">
        <v>7221</v>
      </c>
      <c r="F87" s="1265" t="s">
        <v>9510</v>
      </c>
      <c r="G87" s="1265" t="s">
        <v>9809</v>
      </c>
      <c r="H87" s="1285" t="s">
        <v>9810</v>
      </c>
      <c r="I87" s="1265" t="s">
        <v>9811</v>
      </c>
      <c r="J87" s="1265" t="s">
        <v>8190</v>
      </c>
      <c r="K87" s="1265" t="s">
        <v>9356</v>
      </c>
      <c r="L87" s="1265" t="s">
        <v>4471</v>
      </c>
      <c r="M87" s="1265" t="s">
        <v>8069</v>
      </c>
      <c r="N87" s="1265" t="s">
        <v>8939</v>
      </c>
      <c r="O87" s="1265" t="s">
        <v>9812</v>
      </c>
      <c r="P87" s="1265" t="s">
        <v>5715</v>
      </c>
      <c r="Q87" s="1265" t="s">
        <v>9813</v>
      </c>
      <c r="R87" s="1265" t="s">
        <v>1998</v>
      </c>
      <c r="S87" s="1265" t="s">
        <v>7100</v>
      </c>
      <c r="T87" s="1265" t="s">
        <v>6714</v>
      </c>
      <c r="U87" s="1265" t="s">
        <v>9814</v>
      </c>
      <c r="V87" s="1265" t="s">
        <v>9190</v>
      </c>
      <c r="W87" s="1265" t="s">
        <v>9815</v>
      </c>
      <c r="X87" s="1265" t="s">
        <v>9816</v>
      </c>
      <c r="Y87" s="1265" t="s">
        <v>5167</v>
      </c>
      <c r="Z87" s="1265" t="s">
        <v>8942</v>
      </c>
      <c r="AA87" s="1305" t="s">
        <v>9817</v>
      </c>
      <c r="AB87" s="1265" t="s">
        <v>3237</v>
      </c>
      <c r="AC87" s="1265" t="s">
        <v>5520</v>
      </c>
      <c r="AD87" s="1265" t="s">
        <v>9818</v>
      </c>
      <c r="AE87" s="1265" t="s">
        <v>5422</v>
      </c>
      <c r="AF87" s="1265" t="s">
        <v>9819</v>
      </c>
      <c r="AG87" s="1265" t="s">
        <v>9820</v>
      </c>
      <c r="AH87" s="1265" t="s">
        <v>9821</v>
      </c>
      <c r="AI87" s="1265" t="s">
        <v>9822</v>
      </c>
      <c r="AJ87" s="1265" t="s">
        <v>9703</v>
      </c>
      <c r="AK87" s="1265" t="s">
        <v>9359</v>
      </c>
      <c r="AL87" s="1265" t="s">
        <v>2984</v>
      </c>
      <c r="AM87" s="1265" t="s">
        <v>9823</v>
      </c>
      <c r="AN87" s="1265" t="s">
        <v>5359</v>
      </c>
      <c r="AO87" s="1265" t="s">
        <v>9824</v>
      </c>
      <c r="AP87" s="1265" t="s">
        <v>2471</v>
      </c>
      <c r="AQ87" s="1265" t="s">
        <v>2812</v>
      </c>
      <c r="AR87" s="1265" t="s">
        <v>3311</v>
      </c>
      <c r="AS87" s="1265" t="s">
        <v>1084</v>
      </c>
      <c r="AT87" s="1265" t="s">
        <v>8079</v>
      </c>
      <c r="AU87" s="1265" t="s">
        <v>9825</v>
      </c>
      <c r="AV87" s="1265" t="s">
        <v>7571</v>
      </c>
      <c r="AW87" s="1338"/>
    </row>
    <row r="88">
      <c r="A88" s="1310" t="s">
        <v>5038</v>
      </c>
      <c r="B88" s="1317" t="s">
        <v>7860</v>
      </c>
      <c r="C88" s="1256">
        <v>0.05376157407407407</v>
      </c>
      <c r="D88" s="1298" t="s">
        <v>9826</v>
      </c>
      <c r="E88" s="1298" t="s">
        <v>9827</v>
      </c>
      <c r="F88" s="1298" t="s">
        <v>9828</v>
      </c>
      <c r="G88" s="1298" t="s">
        <v>9829</v>
      </c>
      <c r="H88" s="1426" t="s">
        <v>9830</v>
      </c>
      <c r="I88" s="1285" t="s">
        <v>356</v>
      </c>
      <c r="J88" s="1301" t="s">
        <v>8821</v>
      </c>
      <c r="K88" s="1301" t="s">
        <v>9831</v>
      </c>
      <c r="L88" s="1301" t="s">
        <v>2277</v>
      </c>
      <c r="M88" s="1301" t="s">
        <v>1349</v>
      </c>
      <c r="N88" s="1301" t="s">
        <v>9832</v>
      </c>
      <c r="O88" s="1301" t="s">
        <v>9833</v>
      </c>
      <c r="P88" s="1301" t="s">
        <v>590</v>
      </c>
      <c r="Q88" s="1303" t="s">
        <v>3972</v>
      </c>
      <c r="R88" s="1303" t="s">
        <v>9834</v>
      </c>
      <c r="S88" s="1427" t="s">
        <v>4779</v>
      </c>
      <c r="T88" s="1427" t="s">
        <v>8386</v>
      </c>
      <c r="U88" s="1303" t="s">
        <v>9835</v>
      </c>
      <c r="V88" s="1303" t="s">
        <v>9836</v>
      </c>
      <c r="W88" s="1305" t="s">
        <v>9837</v>
      </c>
      <c r="X88" s="1305" t="s">
        <v>9838</v>
      </c>
      <c r="Y88" s="1305" t="s">
        <v>1971</v>
      </c>
      <c r="Z88" s="1305" t="s">
        <v>8952</v>
      </c>
      <c r="AA88" s="1265" t="s">
        <v>9839</v>
      </c>
      <c r="AB88" s="1305" t="s">
        <v>7238</v>
      </c>
      <c r="AC88" s="1305" t="s">
        <v>8268</v>
      </c>
      <c r="AD88" s="1298" t="s">
        <v>5562</v>
      </c>
      <c r="AE88" s="1298" t="s">
        <v>2127</v>
      </c>
      <c r="AF88" s="1306" t="s">
        <v>7105</v>
      </c>
      <c r="AG88" s="1306" t="s">
        <v>9840</v>
      </c>
      <c r="AH88" s="1306" t="s">
        <v>8382</v>
      </c>
      <c r="AI88" s="1306" t="s">
        <v>6853</v>
      </c>
      <c r="AJ88" s="1306" t="s">
        <v>9841</v>
      </c>
      <c r="AK88" s="1306" t="s">
        <v>4472</v>
      </c>
      <c r="AL88" s="1306" t="s">
        <v>9842</v>
      </c>
      <c r="AM88" s="1308" t="s">
        <v>4486</v>
      </c>
      <c r="AN88" s="1308" t="s">
        <v>9843</v>
      </c>
      <c r="AO88" s="1308" t="s">
        <v>6408</v>
      </c>
      <c r="AP88" s="1308" t="s">
        <v>9844</v>
      </c>
      <c r="AQ88" s="1308" t="s">
        <v>9845</v>
      </c>
      <c r="AR88" s="1308" t="s">
        <v>4871</v>
      </c>
      <c r="AS88" s="1308" t="s">
        <v>8007</v>
      </c>
      <c r="AT88" s="1301" t="s">
        <v>9846</v>
      </c>
      <c r="AU88" s="1291" t="s">
        <v>9847</v>
      </c>
      <c r="AV88" s="1291" t="str">
        <f t="shared" ref="AV88:AV93" si="6">TEXT(AU88-C88,"m:ss")</f>
        <v>4:58</v>
      </c>
      <c r="AW88" s="1428"/>
    </row>
    <row r="89" ht="15.75" customHeight="1">
      <c r="A89" s="1336" t="s">
        <v>5906</v>
      </c>
      <c r="B89" s="1377" t="s">
        <v>7915</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6812</v>
      </c>
      <c r="O89" s="1266" t="s">
        <v>9854</v>
      </c>
      <c r="P89" s="1266" t="s">
        <v>5715</v>
      </c>
      <c r="Q89" s="1266" t="s">
        <v>9855</v>
      </c>
      <c r="R89" s="1266" t="s">
        <v>9856</v>
      </c>
      <c r="S89" s="1266" t="s">
        <v>9857</v>
      </c>
      <c r="T89" s="1266" t="s">
        <v>8932</v>
      </c>
      <c r="U89" s="1266" t="s">
        <v>9858</v>
      </c>
      <c r="V89" s="1266" t="s">
        <v>9859</v>
      </c>
      <c r="W89" s="1266" t="s">
        <v>9860</v>
      </c>
      <c r="X89" s="1266" t="s">
        <v>1417</v>
      </c>
      <c r="Y89" s="1266" t="s">
        <v>1666</v>
      </c>
      <c r="Z89" s="1266" t="s">
        <v>2366</v>
      </c>
      <c r="AA89" s="1285" t="s">
        <v>9861</v>
      </c>
      <c r="AB89" s="1266" t="s">
        <v>9862</v>
      </c>
      <c r="AC89" s="1266" t="s">
        <v>6474</v>
      </c>
      <c r="AD89" s="1266" t="s">
        <v>9863</v>
      </c>
      <c r="AE89" s="1266" t="s">
        <v>9864</v>
      </c>
      <c r="AF89" s="1266" t="s">
        <v>9374</v>
      </c>
      <c r="AG89" s="1266" t="s">
        <v>9865</v>
      </c>
      <c r="AH89" s="1266" t="s">
        <v>9866</v>
      </c>
      <c r="AI89" s="1266" t="s">
        <v>9867</v>
      </c>
      <c r="AJ89" s="1266" t="s">
        <v>9868</v>
      </c>
      <c r="AK89" s="1266" t="s">
        <v>9869</v>
      </c>
      <c r="AL89" s="1266" t="s">
        <v>5371</v>
      </c>
      <c r="AM89" s="1266" t="s">
        <v>8920</v>
      </c>
      <c r="AN89" s="1266" t="s">
        <v>8891</v>
      </c>
      <c r="AO89" s="1265" t="s">
        <v>8663</v>
      </c>
      <c r="AP89" s="1266" t="s">
        <v>9870</v>
      </c>
      <c r="AQ89" s="1266" t="s">
        <v>9871</v>
      </c>
      <c r="AR89" s="1266" t="s">
        <v>9872</v>
      </c>
      <c r="AS89" s="1266" t="s">
        <v>8820</v>
      </c>
      <c r="AT89" s="1266" t="s">
        <v>9873</v>
      </c>
      <c r="AU89" s="1266" t="s">
        <v>9825</v>
      </c>
      <c r="AV89" s="1266" t="str">
        <f t="shared" si="6"/>
        <v>3:30</v>
      </c>
      <c r="AW89" s="1338"/>
    </row>
    <row r="90">
      <c r="A90" s="1310" t="s">
        <v>4922</v>
      </c>
      <c r="B90" s="1317" t="s">
        <v>7915</v>
      </c>
      <c r="C90" s="1256">
        <v>0.05482638888888889</v>
      </c>
      <c r="D90" s="1312" t="s">
        <v>9874</v>
      </c>
      <c r="E90" s="1298" t="s">
        <v>8548</v>
      </c>
      <c r="F90" s="1298" t="s">
        <v>9875</v>
      </c>
      <c r="G90" s="1298" t="s">
        <v>9876</v>
      </c>
      <c r="H90" s="1313" t="s">
        <v>9785</v>
      </c>
      <c r="I90" s="1313" t="s">
        <v>9877</v>
      </c>
      <c r="J90" s="1301" t="s">
        <v>9878</v>
      </c>
      <c r="K90" s="1301" t="s">
        <v>8956</v>
      </c>
      <c r="L90" s="1301" t="s">
        <v>9879</v>
      </c>
      <c r="M90" s="1301" t="s">
        <v>9880</v>
      </c>
      <c r="N90" s="1301" t="s">
        <v>9881</v>
      </c>
      <c r="O90" s="1301" t="s">
        <v>9882</v>
      </c>
      <c r="P90" s="1301" t="s">
        <v>5914</v>
      </c>
      <c r="Q90" s="1303" t="s">
        <v>9883</v>
      </c>
      <c r="R90" s="1303" t="s">
        <v>9884</v>
      </c>
      <c r="S90" s="1303" t="s">
        <v>9885</v>
      </c>
      <c r="T90" s="1303" t="s">
        <v>9817</v>
      </c>
      <c r="U90" s="1303" t="s">
        <v>9886</v>
      </c>
      <c r="V90" s="1303" t="s">
        <v>1629</v>
      </c>
      <c r="W90" s="1305" t="s">
        <v>9887</v>
      </c>
      <c r="X90" s="1305" t="s">
        <v>5376</v>
      </c>
      <c r="Y90" s="1305" t="s">
        <v>2178</v>
      </c>
      <c r="Z90" s="1305" t="s">
        <v>8998</v>
      </c>
      <c r="AA90" s="1305" t="s">
        <v>2018</v>
      </c>
      <c r="AB90" s="1305" t="s">
        <v>2200</v>
      </c>
      <c r="AC90" s="1305" t="s">
        <v>9888</v>
      </c>
      <c r="AD90" s="1298" t="s">
        <v>9889</v>
      </c>
      <c r="AE90" s="1298" t="s">
        <v>1551</v>
      </c>
      <c r="AF90" s="1306" t="s">
        <v>9890</v>
      </c>
      <c r="AG90" s="1306" t="s">
        <v>9891</v>
      </c>
      <c r="AH90" s="1306" t="s">
        <v>5365</v>
      </c>
      <c r="AI90" s="1306" t="s">
        <v>9892</v>
      </c>
      <c r="AJ90" s="1306" t="s">
        <v>9893</v>
      </c>
      <c r="AK90" s="1306" t="s">
        <v>362</v>
      </c>
      <c r="AL90" s="1306" t="s">
        <v>6557</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5433</v>
      </c>
      <c r="B91" s="1317" t="s">
        <v>7860</v>
      </c>
      <c r="C91" s="1256">
        <v>0.05482638888888889</v>
      </c>
      <c r="D91" s="1365" t="s">
        <v>9901</v>
      </c>
      <c r="E91" s="1365" t="s">
        <v>8399</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3260</v>
      </c>
      <c r="S91" s="1365" t="s">
        <v>9910</v>
      </c>
      <c r="T91" s="1365" t="s">
        <v>6677</v>
      </c>
      <c r="U91" s="1365" t="s">
        <v>9911</v>
      </c>
      <c r="V91" s="1365" t="s">
        <v>9912</v>
      </c>
      <c r="W91" s="1365" t="s">
        <v>9913</v>
      </c>
      <c r="X91" s="1365" t="s">
        <v>9914</v>
      </c>
      <c r="Y91" s="1365">
        <v>51.87</v>
      </c>
      <c r="Z91" s="1365" t="s">
        <v>5714</v>
      </c>
      <c r="AA91" s="1365" t="s">
        <v>5881</v>
      </c>
      <c r="AB91" s="1365" t="s">
        <v>1865</v>
      </c>
      <c r="AC91" s="1365">
        <v>49.75</v>
      </c>
      <c r="AD91" s="1365" t="s">
        <v>9915</v>
      </c>
      <c r="AE91" s="1365">
        <v>50.16</v>
      </c>
      <c r="AF91" s="1365" t="s">
        <v>9916</v>
      </c>
      <c r="AG91" s="1365" t="s">
        <v>9917</v>
      </c>
      <c r="AH91" s="1365" t="s">
        <v>5785</v>
      </c>
      <c r="AI91" s="1365" t="s">
        <v>1879</v>
      </c>
      <c r="AJ91" s="1365" t="s">
        <v>9918</v>
      </c>
      <c r="AK91" s="1365" t="s">
        <v>9832</v>
      </c>
      <c r="AL91" s="1365">
        <v>59.29</v>
      </c>
      <c r="AM91" s="1365" t="s">
        <v>4613</v>
      </c>
      <c r="AN91" s="1365" t="s">
        <v>809</v>
      </c>
      <c r="AO91" s="1365" t="s">
        <v>9919</v>
      </c>
      <c r="AP91" s="1365" t="s">
        <v>9920</v>
      </c>
      <c r="AQ91" s="1365" t="s">
        <v>9921</v>
      </c>
      <c r="AR91" s="1365" t="s">
        <v>6763</v>
      </c>
      <c r="AS91" s="1365">
        <v>47.7</v>
      </c>
      <c r="AT91" s="1365" t="s">
        <v>9922</v>
      </c>
      <c r="AU91" s="1394" t="s">
        <v>9923</v>
      </c>
      <c r="AV91" s="1266" t="str">
        <f t="shared" si="6"/>
        <v>5:51</v>
      </c>
      <c r="AW91" s="1348" t="s">
        <v>9924</v>
      </c>
    </row>
    <row r="92">
      <c r="A92" s="1293" t="s">
        <v>5193</v>
      </c>
      <c r="B92" s="1332" t="s">
        <v>7860</v>
      </c>
      <c r="C92" s="1269">
        <v>0.05559027777777778</v>
      </c>
      <c r="D92" s="1312" t="s">
        <v>9925</v>
      </c>
      <c r="E92" s="1265" t="s">
        <v>9926</v>
      </c>
      <c r="F92" s="1265" t="s">
        <v>9927</v>
      </c>
      <c r="G92" s="1265" t="s">
        <v>7708</v>
      </c>
      <c r="H92" s="1265" t="s">
        <v>5527</v>
      </c>
      <c r="I92" s="1265" t="s">
        <v>1867</v>
      </c>
      <c r="J92" s="1265" t="s">
        <v>9928</v>
      </c>
      <c r="K92" s="1265" t="s">
        <v>5719</v>
      </c>
      <c r="L92" s="1265" t="s">
        <v>7671</v>
      </c>
      <c r="M92" s="1265" t="s">
        <v>9520</v>
      </c>
      <c r="N92" s="1265" t="s">
        <v>9929</v>
      </c>
      <c r="O92" s="1265" t="s">
        <v>9930</v>
      </c>
      <c r="P92" s="1265" t="s">
        <v>407</v>
      </c>
      <c r="Q92" s="1265" t="s">
        <v>9931</v>
      </c>
      <c r="R92" s="1265" t="s">
        <v>9932</v>
      </c>
      <c r="S92" s="1265" t="s">
        <v>4910</v>
      </c>
      <c r="T92" s="1265" t="s">
        <v>9933</v>
      </c>
      <c r="U92" s="1265" t="s">
        <v>9934</v>
      </c>
      <c r="V92" s="1265" t="s">
        <v>5911</v>
      </c>
      <c r="W92" s="1265" t="s">
        <v>8528</v>
      </c>
      <c r="X92" s="1265" t="s">
        <v>9935</v>
      </c>
      <c r="Y92" s="1265" t="s">
        <v>2761</v>
      </c>
      <c r="Z92" s="1265" t="s">
        <v>9936</v>
      </c>
      <c r="AA92" s="1305" t="s">
        <v>9702</v>
      </c>
      <c r="AB92" s="1265" t="s">
        <v>3094</v>
      </c>
      <c r="AC92" s="1265" t="s">
        <v>4434</v>
      </c>
      <c r="AD92" s="1265" t="s">
        <v>8789</v>
      </c>
      <c r="AE92" s="1265" t="s">
        <v>9937</v>
      </c>
      <c r="AF92" s="1265" t="s">
        <v>9938</v>
      </c>
      <c r="AG92" s="1265" t="s">
        <v>9939</v>
      </c>
      <c r="AH92" s="1265" t="s">
        <v>7632</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7886</v>
      </c>
      <c r="C93" s="1356">
        <v>0.057881944444444444</v>
      </c>
      <c r="D93" s="1298" t="s">
        <v>9951</v>
      </c>
      <c r="E93" s="1320" t="s">
        <v>9952</v>
      </c>
      <c r="F93" s="1298" t="s">
        <v>9953</v>
      </c>
      <c r="G93" s="1298" t="s">
        <v>9954</v>
      </c>
      <c r="H93" s="1300" t="s">
        <v>9955</v>
      </c>
      <c r="I93" s="1300" t="s">
        <v>1128</v>
      </c>
      <c r="J93" s="1322" t="s">
        <v>9956</v>
      </c>
      <c r="K93" s="1322" t="s">
        <v>3150</v>
      </c>
      <c r="L93" s="1322" t="s">
        <v>9957</v>
      </c>
      <c r="M93" s="1322" t="s">
        <v>6256</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8312</v>
      </c>
      <c r="AC93" s="1324" t="s">
        <v>4259</v>
      </c>
      <c r="AD93" s="1320" t="s">
        <v>4957</v>
      </c>
      <c r="AE93" s="1320" t="s">
        <v>2835</v>
      </c>
      <c r="AF93" s="1325" t="s">
        <v>9970</v>
      </c>
      <c r="AG93" s="1325" t="s">
        <v>5483</v>
      </c>
      <c r="AH93" s="1325" t="s">
        <v>9971</v>
      </c>
      <c r="AI93" s="1325" t="s">
        <v>4836</v>
      </c>
      <c r="AJ93" s="1325" t="s">
        <v>9972</v>
      </c>
      <c r="AK93" s="1325" t="s">
        <v>9973</v>
      </c>
      <c r="AL93" s="1325" t="s">
        <v>3635</v>
      </c>
      <c r="AM93" s="1307" t="s">
        <v>4844</v>
      </c>
      <c r="AN93" s="1307" t="s">
        <v>9974</v>
      </c>
      <c r="AO93" s="1307" t="s">
        <v>9284</v>
      </c>
      <c r="AP93" s="1307" t="s">
        <v>4280</v>
      </c>
      <c r="AQ93" s="1307" t="s">
        <v>6734</v>
      </c>
      <c r="AR93" s="1307" t="s">
        <v>9975</v>
      </c>
      <c r="AS93" s="1307" t="s">
        <v>805</v>
      </c>
      <c r="AT93" s="1322" t="s">
        <v>9976</v>
      </c>
      <c r="AU93" s="1326" t="s">
        <v>9977</v>
      </c>
      <c r="AV93" s="1265" t="str">
        <f t="shared" si="6"/>
        <v>2:11</v>
      </c>
      <c r="AW93" s="1315" t="s">
        <v>9978</v>
      </c>
    </row>
    <row r="94">
      <c r="A94" s="1293" t="s">
        <v>4731</v>
      </c>
      <c r="B94" s="1332" t="s">
        <v>7886</v>
      </c>
      <c r="C94" s="1429">
        <v>0.0581712962962963</v>
      </c>
      <c r="D94" s="1265" t="s">
        <v>9979</v>
      </c>
      <c r="E94" s="1265" t="s">
        <v>7923</v>
      </c>
      <c r="F94" s="1265" t="s">
        <v>9980</v>
      </c>
      <c r="G94" s="1265" t="s">
        <v>9981</v>
      </c>
      <c r="H94" s="1285" t="s">
        <v>6967</v>
      </c>
      <c r="I94" s="1265" t="s">
        <v>2888</v>
      </c>
      <c r="J94" s="1265" t="s">
        <v>8537</v>
      </c>
      <c r="K94" s="1265" t="s">
        <v>9982</v>
      </c>
      <c r="L94" s="1265" t="s">
        <v>9983</v>
      </c>
      <c r="M94" s="1265" t="s">
        <v>2218</v>
      </c>
      <c r="N94" s="1265" t="s">
        <v>9984</v>
      </c>
      <c r="O94" s="1265" t="s">
        <v>9985</v>
      </c>
      <c r="P94" s="1265" t="s">
        <v>1568</v>
      </c>
      <c r="Q94" s="1265" t="s">
        <v>9986</v>
      </c>
      <c r="R94" s="1265" t="s">
        <v>6887</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8870</v>
      </c>
      <c r="AH94" s="1265" t="s">
        <v>9995</v>
      </c>
      <c r="AI94" s="1265" t="s">
        <v>3951</v>
      </c>
      <c r="AJ94" s="1265" t="s">
        <v>9996</v>
      </c>
      <c r="AK94" s="1265" t="s">
        <v>9997</v>
      </c>
      <c r="AL94" s="1265" t="s">
        <v>9057</v>
      </c>
      <c r="AM94" s="1265" t="s">
        <v>8206</v>
      </c>
      <c r="AN94" s="1265" t="s">
        <v>9983</v>
      </c>
      <c r="AO94" s="1265" t="s">
        <v>5104</v>
      </c>
      <c r="AP94" s="1265" t="s">
        <v>9998</v>
      </c>
      <c r="AQ94" s="1265" t="s">
        <v>6944</v>
      </c>
      <c r="AR94" s="1265" t="s">
        <v>9173</v>
      </c>
      <c r="AS94" s="1265" t="s">
        <v>4495</v>
      </c>
      <c r="AT94" s="1265" t="s">
        <v>9999</v>
      </c>
      <c r="AU94" s="1265" t="s">
        <v>10000</v>
      </c>
      <c r="AV94" s="1265" t="s">
        <v>10001</v>
      </c>
      <c r="AW94" s="1335" t="s">
        <v>8835</v>
      </c>
    </row>
    <row r="95" ht="15.75" customHeight="1">
      <c r="A95" s="1293" t="s">
        <v>5769</v>
      </c>
      <c r="B95" s="1327" t="s">
        <v>7886</v>
      </c>
      <c r="C95" s="1269">
        <v>0.06635416666666667</v>
      </c>
      <c r="D95" s="1285" t="s">
        <v>10002</v>
      </c>
      <c r="E95" s="1285" t="s">
        <v>7756</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8404</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10032</v>
      </c>
      <c r="E1" s="1445" t="s">
        <v>6175</v>
      </c>
      <c r="F1" s="1446" t="s">
        <v>6443</v>
      </c>
      <c r="G1" s="1447" t="s">
        <v>38</v>
      </c>
      <c r="H1" s="1448" t="s">
        <v>36</v>
      </c>
      <c r="I1" s="1444" t="s">
        <v>10033</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10034</v>
      </c>
      <c r="E2" s="1455" t="s">
        <v>10035</v>
      </c>
      <c r="F2" s="1456" t="s">
        <v>10036</v>
      </c>
      <c r="G2" s="1241" t="s">
        <v>10037</v>
      </c>
      <c r="H2" s="1243" t="s">
        <v>10038</v>
      </c>
      <c r="I2" s="1238" t="s">
        <v>10039</v>
      </c>
      <c r="J2" s="1244" t="s">
        <v>10040</v>
      </c>
      <c r="K2" s="1245" t="s">
        <v>10041</v>
      </c>
      <c r="L2" s="1246" t="s">
        <v>7883</v>
      </c>
      <c r="M2" s="1454">
        <v>0.05087962962962963</v>
      </c>
      <c r="N2" s="1457" t="str">
        <f t="shared" ref="N2:N13" si="1">TEXT(M2-C2, "m:ss")</f>
        <v>1:17</v>
      </c>
      <c r="O2" s="1248"/>
    </row>
    <row r="3" ht="15.75" customHeight="1">
      <c r="A3" s="1249" t="s">
        <v>7885</v>
      </c>
      <c r="B3" s="1458" t="s">
        <v>7886</v>
      </c>
      <c r="C3" s="1454">
        <v>0.051458333333333335</v>
      </c>
      <c r="D3" s="1238" t="s">
        <v>10042</v>
      </c>
      <c r="E3" s="1459" t="s">
        <v>10043</v>
      </c>
      <c r="F3" s="1240" t="s">
        <v>10044</v>
      </c>
      <c r="G3" s="1241" t="s">
        <v>10045</v>
      </c>
      <c r="H3" s="1243" t="s">
        <v>10046</v>
      </c>
      <c r="I3" s="1238" t="s">
        <v>10047</v>
      </c>
      <c r="J3" s="1244" t="s">
        <v>10048</v>
      </c>
      <c r="K3" s="1245" t="s">
        <v>10049</v>
      </c>
      <c r="L3" s="1246" t="s">
        <v>8393</v>
      </c>
      <c r="M3" s="1454">
        <v>0.05236111111111111</v>
      </c>
      <c r="N3" s="1457" t="str">
        <f t="shared" si="1"/>
        <v>1:18</v>
      </c>
    </row>
    <row r="4" ht="15.75" customHeight="1">
      <c r="A4" s="1251" t="s">
        <v>7914</v>
      </c>
      <c r="B4" s="1460" t="s">
        <v>7915</v>
      </c>
      <c r="C4" s="1454">
        <f>C18</f>
        <v>0.05158564815</v>
      </c>
      <c r="D4" s="1238" t="s">
        <v>10050</v>
      </c>
      <c r="E4" s="1459" t="s">
        <v>10051</v>
      </c>
      <c r="F4" s="1240" t="s">
        <v>10052</v>
      </c>
      <c r="G4" s="1241" t="s">
        <v>10053</v>
      </c>
      <c r="H4" s="1243" t="s">
        <v>10054</v>
      </c>
      <c r="I4" s="1238" t="s">
        <v>10055</v>
      </c>
      <c r="J4" s="1244" t="s">
        <v>10056</v>
      </c>
      <c r="K4" s="1245" t="s">
        <v>10057</v>
      </c>
      <c r="L4" s="1246" t="s">
        <v>7947</v>
      </c>
      <c r="M4" s="1457">
        <f>M18</f>
        <v>0.0521412037</v>
      </c>
      <c r="N4" s="1457" t="str">
        <f t="shared" si="1"/>
        <v>0:48</v>
      </c>
    </row>
    <row r="5" ht="15.75" customHeight="1">
      <c r="A5" s="1254" t="s">
        <v>636</v>
      </c>
      <c r="B5" s="1461" t="s">
        <v>7860</v>
      </c>
      <c r="C5" s="1462">
        <v>0.05</v>
      </c>
      <c r="D5" s="1271" t="s">
        <v>10058</v>
      </c>
      <c r="E5" s="1463" t="s">
        <v>10035</v>
      </c>
      <c r="F5" s="1276" t="s">
        <v>10036</v>
      </c>
      <c r="G5" s="1276" t="s">
        <v>10037</v>
      </c>
      <c r="H5" s="1276" t="s">
        <v>10038</v>
      </c>
      <c r="I5" s="1271" t="s">
        <v>10059</v>
      </c>
      <c r="J5" s="1276" t="s">
        <v>10060</v>
      </c>
      <c r="K5" s="1276" t="s">
        <v>10041</v>
      </c>
      <c r="L5" s="1277" t="s">
        <v>7961</v>
      </c>
      <c r="M5" s="1464">
        <v>0.05087962962962963</v>
      </c>
      <c r="N5" s="1465" t="str">
        <f t="shared" si="1"/>
        <v>1:16</v>
      </c>
      <c r="O5" s="1277" t="s">
        <v>10061</v>
      </c>
    </row>
    <row r="6" ht="15.75" customHeight="1">
      <c r="A6" s="1268" t="s">
        <v>5959</v>
      </c>
      <c r="B6" s="1461" t="s">
        <v>7860</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7860</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7860</v>
      </c>
      <c r="C8" s="1462">
        <v>0.05061342592592592</v>
      </c>
      <c r="D8" s="1467" t="s">
        <v>10034</v>
      </c>
      <c r="E8" s="1469" t="s">
        <v>10079</v>
      </c>
      <c r="F8" s="1277" t="s">
        <v>10080</v>
      </c>
      <c r="G8" s="1277" t="s">
        <v>10081</v>
      </c>
      <c r="H8" s="1277" t="s">
        <v>10082</v>
      </c>
      <c r="I8" s="1277" t="s">
        <v>10083</v>
      </c>
      <c r="J8" s="1277" t="s">
        <v>10084</v>
      </c>
      <c r="K8" s="1277" t="s">
        <v>10085</v>
      </c>
      <c r="L8" s="1277" t="s">
        <v>5876</v>
      </c>
      <c r="M8" s="1464">
        <v>0.05153935185185185</v>
      </c>
      <c r="N8" s="1465" t="str">
        <f t="shared" si="1"/>
        <v>1:20</v>
      </c>
      <c r="O8" s="1277" t="s">
        <v>10061</v>
      </c>
    </row>
    <row r="9" ht="15.75" customHeight="1">
      <c r="A9" s="1254" t="s">
        <v>440</v>
      </c>
      <c r="B9" s="1461" t="s">
        <v>7860</v>
      </c>
      <c r="C9" s="1462">
        <v>0.05068287037037037</v>
      </c>
      <c r="D9" s="1277" t="s">
        <v>10086</v>
      </c>
      <c r="E9" s="1469" t="s">
        <v>10087</v>
      </c>
      <c r="F9" s="1271" t="s">
        <v>10088</v>
      </c>
      <c r="G9" s="1277" t="s">
        <v>10089</v>
      </c>
      <c r="H9" s="1271" t="s">
        <v>10090</v>
      </c>
      <c r="I9" s="1277" t="s">
        <v>10091</v>
      </c>
      <c r="J9" s="1277" t="s">
        <v>10092</v>
      </c>
      <c r="K9" s="1277" t="s">
        <v>10093</v>
      </c>
      <c r="L9" s="1290" t="s">
        <v>7883</v>
      </c>
      <c r="M9" s="1464">
        <v>0.05164351851851852</v>
      </c>
      <c r="N9" s="1465" t="str">
        <f t="shared" si="1"/>
        <v>1:23</v>
      </c>
      <c r="O9" s="1277" t="s">
        <v>10061</v>
      </c>
    </row>
    <row r="10" ht="15.75" customHeight="1">
      <c r="A10" s="1470" t="s">
        <v>2430</v>
      </c>
      <c r="B10" s="1461" t="s">
        <v>7860</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7860</v>
      </c>
      <c r="C11" s="1466">
        <v>0.0509837962962963</v>
      </c>
      <c r="D11" s="1366" t="s">
        <v>10102</v>
      </c>
      <c r="E11" s="1274" t="s">
        <v>10103</v>
      </c>
      <c r="F11" s="1277" t="s">
        <v>10104</v>
      </c>
      <c r="G11" s="1277" t="s">
        <v>10105</v>
      </c>
      <c r="H11" s="1277" t="s">
        <v>10106</v>
      </c>
      <c r="I11" s="1277" t="s">
        <v>10107</v>
      </c>
      <c r="J11" s="1277" t="s">
        <v>10108</v>
      </c>
      <c r="K11" s="1277" t="s">
        <v>10109</v>
      </c>
      <c r="L11" s="1277" t="s">
        <v>8115</v>
      </c>
      <c r="M11" s="1464">
        <v>0.05201388888888889</v>
      </c>
      <c r="N11" s="1464" t="str">
        <f t="shared" si="1"/>
        <v>1:29</v>
      </c>
      <c r="O11" s="1277" t="s">
        <v>10110</v>
      </c>
    </row>
    <row r="12" ht="15.75" customHeight="1">
      <c r="A12" s="1254" t="s">
        <v>1432</v>
      </c>
      <c r="B12" s="1461" t="s">
        <v>7860</v>
      </c>
      <c r="C12" s="1462">
        <v>0.05122685185185185</v>
      </c>
      <c r="D12" s="1277" t="s">
        <v>10111</v>
      </c>
      <c r="E12" s="1469" t="s">
        <v>7919</v>
      </c>
      <c r="F12" s="1277" t="s">
        <v>10112</v>
      </c>
      <c r="G12" s="1277" t="s">
        <v>10113</v>
      </c>
      <c r="H12" s="1277" t="s">
        <v>10114</v>
      </c>
      <c r="I12" s="1277" t="s">
        <v>7863</v>
      </c>
      <c r="J12" s="1277" t="s">
        <v>10115</v>
      </c>
      <c r="K12" s="1277" t="s">
        <v>10116</v>
      </c>
      <c r="L12" s="1271" t="s">
        <v>10117</v>
      </c>
      <c r="M12" s="1464">
        <v>0.052037037037037034</v>
      </c>
      <c r="N12" s="1465" t="str">
        <f t="shared" si="1"/>
        <v>1:10</v>
      </c>
      <c r="O12" s="1277" t="s">
        <v>10061</v>
      </c>
    </row>
    <row r="13" ht="15.75" customHeight="1">
      <c r="A13" s="1310" t="s">
        <v>540</v>
      </c>
      <c r="B13" s="1475" t="s">
        <v>7860</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7860</v>
      </c>
      <c r="C14" s="1468">
        <v>0.0505787037037037</v>
      </c>
      <c r="D14" s="1477" t="s">
        <v>10128</v>
      </c>
      <c r="E14" s="1274" t="s">
        <v>10129</v>
      </c>
      <c r="F14" s="1277" t="s">
        <v>10130</v>
      </c>
      <c r="G14" s="1277" t="s">
        <v>10131</v>
      </c>
      <c r="H14" s="1277" t="s">
        <v>10132</v>
      </c>
      <c r="I14" s="1277" t="s">
        <v>10133</v>
      </c>
      <c r="J14" s="1277" t="s">
        <v>10134</v>
      </c>
      <c r="K14" s="1277" t="s">
        <v>10135</v>
      </c>
      <c r="L14" s="1277" t="s">
        <v>8197</v>
      </c>
      <c r="M14" s="1464">
        <v>0.051284722222222225</v>
      </c>
      <c r="N14" s="1478">
        <v>0.05486111111111111</v>
      </c>
      <c r="O14" s="1277" t="s">
        <v>10136</v>
      </c>
    </row>
    <row r="15" ht="15.75" customHeight="1">
      <c r="A15" s="1268" t="s">
        <v>8281</v>
      </c>
      <c r="B15" s="1461" t="s">
        <v>7860</v>
      </c>
      <c r="C15" s="1466">
        <v>0.05144675925925926</v>
      </c>
      <c r="D15" s="1277" t="s">
        <v>10137</v>
      </c>
      <c r="E15" s="1469" t="s">
        <v>10138</v>
      </c>
      <c r="F15" s="1277" t="s">
        <v>10139</v>
      </c>
      <c r="G15" s="1277" t="s">
        <v>10140</v>
      </c>
      <c r="H15" s="1277" t="s">
        <v>10141</v>
      </c>
      <c r="I15" s="1277" t="s">
        <v>10142</v>
      </c>
      <c r="J15" s="1277" t="s">
        <v>10143</v>
      </c>
      <c r="K15" s="1277" t="s">
        <v>10144</v>
      </c>
      <c r="L15" s="1479" t="s">
        <v>8299</v>
      </c>
      <c r="M15" s="1464">
        <v>0.05258101851851852</v>
      </c>
      <c r="N15" s="1465" t="str">
        <f t="shared" ref="N15:N18" si="2">TEXT(M15-C15, "m:ss")</f>
        <v>1:38</v>
      </c>
      <c r="O15" s="1277" t="s">
        <v>10061</v>
      </c>
    </row>
    <row r="16" ht="15.75" customHeight="1">
      <c r="A16" s="1310" t="s">
        <v>8373</v>
      </c>
      <c r="B16" s="1475" t="s">
        <v>7886</v>
      </c>
      <c r="C16" s="1462">
        <v>0.05146990740740741</v>
      </c>
      <c r="D16" s="1480" t="s">
        <v>10042</v>
      </c>
      <c r="E16" s="1274" t="s">
        <v>9444</v>
      </c>
      <c r="F16" s="1480" t="s">
        <v>10044</v>
      </c>
      <c r="G16" s="1480" t="s">
        <v>10045</v>
      </c>
      <c r="H16" s="1480" t="s">
        <v>10046</v>
      </c>
      <c r="I16" s="1277" t="s">
        <v>10145</v>
      </c>
      <c r="J16" s="1480" t="s">
        <v>10048</v>
      </c>
      <c r="K16" s="1480" t="s">
        <v>10049</v>
      </c>
      <c r="L16" s="1397" t="s">
        <v>8393</v>
      </c>
      <c r="M16" s="1464">
        <v>0.05236111111111111</v>
      </c>
      <c r="N16" s="1465" t="str">
        <f t="shared" si="2"/>
        <v>1:17</v>
      </c>
      <c r="O16" s="1277" t="s">
        <v>10061</v>
      </c>
    </row>
    <row r="17" ht="15.75" customHeight="1">
      <c r="A17" s="1254" t="s">
        <v>1007</v>
      </c>
      <c r="B17" s="1461" t="s">
        <v>7860</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7915</v>
      </c>
      <c r="C18" s="1462">
        <v>0.05158564814814815</v>
      </c>
      <c r="D18" s="1482" t="s">
        <v>10050</v>
      </c>
      <c r="E18" s="1483" t="s">
        <v>10051</v>
      </c>
      <c r="F18" s="1482" t="s">
        <v>10052</v>
      </c>
      <c r="G18" s="1482" t="s">
        <v>10053</v>
      </c>
      <c r="H18" s="1482" t="s">
        <v>10054</v>
      </c>
      <c r="I18" s="1482" t="s">
        <v>10055</v>
      </c>
      <c r="J18" s="1482" t="s">
        <v>10056</v>
      </c>
      <c r="K18" s="1482" t="s">
        <v>10057</v>
      </c>
      <c r="L18" s="1482" t="s">
        <v>7947</v>
      </c>
      <c r="M18" s="1464">
        <v>0.052141203703703703</v>
      </c>
      <c r="N18" s="1465" t="str">
        <f t="shared" si="2"/>
        <v>0:48</v>
      </c>
      <c r="O18" s="1277" t="s">
        <v>10154</v>
      </c>
    </row>
    <row r="19" ht="15.75" customHeight="1">
      <c r="A19" s="1484" t="s">
        <v>1949</v>
      </c>
      <c r="B19" s="1485" t="s">
        <v>7860</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7860</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7915</v>
      </c>
      <c r="C21" s="1466">
        <v>0.052088194444444444</v>
      </c>
      <c r="D21" s="1366" t="s">
        <v>10175</v>
      </c>
      <c r="E21" s="1274" t="s">
        <v>10176</v>
      </c>
      <c r="F21" s="1277" t="s">
        <v>10177</v>
      </c>
      <c r="G21" s="1277" t="s">
        <v>10178</v>
      </c>
      <c r="H21" s="1277" t="s">
        <v>10179</v>
      </c>
      <c r="I21" s="1277" t="s">
        <v>8459</v>
      </c>
      <c r="J21" s="1277" t="s">
        <v>10180</v>
      </c>
      <c r="K21" s="1277" t="s">
        <v>10181</v>
      </c>
      <c r="L21" s="1277" t="s">
        <v>9012</v>
      </c>
      <c r="M21" s="1464">
        <v>0.053043981481481484</v>
      </c>
      <c r="N21" s="1464" t="str">
        <f t="shared" si="3"/>
        <v>1:23</v>
      </c>
      <c r="O21" s="1277" t="s">
        <v>10061</v>
      </c>
    </row>
    <row r="22" ht="15.75" customHeight="1">
      <c r="A22" s="1293" t="s">
        <v>2795</v>
      </c>
      <c r="B22" s="1475" t="s">
        <v>7886</v>
      </c>
      <c r="C22" s="1466">
        <v>0.05215277777777778</v>
      </c>
      <c r="D22" s="1277" t="s">
        <v>10182</v>
      </c>
      <c r="E22" s="1480" t="s">
        <v>10183</v>
      </c>
      <c r="F22" s="1277" t="s">
        <v>10184</v>
      </c>
      <c r="G22" s="1277" t="s">
        <v>10185</v>
      </c>
      <c r="H22" s="1277" t="s">
        <v>10186</v>
      </c>
      <c r="I22" s="1277" t="s">
        <v>10187</v>
      </c>
      <c r="J22" s="1277" t="s">
        <v>10188</v>
      </c>
      <c r="K22" s="1277" t="s">
        <v>10189</v>
      </c>
      <c r="L22" s="1277" t="s">
        <v>8761</v>
      </c>
      <c r="M22" s="1464">
        <v>0.05399305555555556</v>
      </c>
      <c r="N22" s="1465" t="str">
        <f t="shared" si="3"/>
        <v>2:39</v>
      </c>
      <c r="O22" s="1277" t="s">
        <v>10190</v>
      </c>
    </row>
    <row r="23" ht="15.75" customHeight="1">
      <c r="A23" s="1310" t="s">
        <v>2862</v>
      </c>
      <c r="B23" s="1475" t="s">
        <v>7860</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7886</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7860</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7860</v>
      </c>
      <c r="C26" s="1462">
        <v>0.05268518518518518</v>
      </c>
      <c r="D26" s="1366" t="s">
        <v>10219</v>
      </c>
      <c r="E26" s="1274" t="s">
        <v>10220</v>
      </c>
      <c r="F26" s="1277" t="s">
        <v>10221</v>
      </c>
      <c r="G26" s="1277" t="s">
        <v>10222</v>
      </c>
      <c r="H26" s="1277" t="s">
        <v>10223</v>
      </c>
      <c r="I26" s="1277" t="s">
        <v>10224</v>
      </c>
      <c r="J26" s="1277" t="s">
        <v>10225</v>
      </c>
      <c r="K26" s="1277" t="s">
        <v>10226</v>
      </c>
      <c r="L26" s="1277" t="s">
        <v>9096</v>
      </c>
      <c r="M26" s="1464">
        <v>0.05331018518518518</v>
      </c>
      <c r="N26" s="1478">
        <v>0.03611111111111111</v>
      </c>
      <c r="O26" s="1277" t="s">
        <v>10227</v>
      </c>
    </row>
    <row r="27" ht="15.75" customHeight="1">
      <c r="A27" s="1293" t="s">
        <v>3823</v>
      </c>
      <c r="B27" s="1475" t="s">
        <v>7860</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7886</v>
      </c>
      <c r="C28" s="1466">
        <v>0.05378472222222222</v>
      </c>
      <c r="D28" s="1366" t="s">
        <v>10237</v>
      </c>
      <c r="E28" s="1274" t="s">
        <v>10238</v>
      </c>
      <c r="F28" s="1277" t="s">
        <v>10239</v>
      </c>
      <c r="G28" s="1277" t="s">
        <v>10240</v>
      </c>
      <c r="H28" s="1277" t="s">
        <v>10241</v>
      </c>
      <c r="I28" s="1277" t="s">
        <v>7495</v>
      </c>
      <c r="J28" s="1277" t="s">
        <v>10242</v>
      </c>
      <c r="K28" s="1277" t="s">
        <v>10243</v>
      </c>
      <c r="L28" s="1277" t="s">
        <v>8785</v>
      </c>
      <c r="M28" s="1464">
        <v>0.054560185185185184</v>
      </c>
      <c r="N28" s="1464" t="str">
        <f t="shared" si="4"/>
        <v>1:07</v>
      </c>
      <c r="O28" s="1277"/>
    </row>
    <row r="29" ht="15.75" customHeight="1">
      <c r="A29" s="1293" t="s">
        <v>4731</v>
      </c>
      <c r="B29" s="1476" t="s">
        <v>7886</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3020</v>
      </c>
      <c r="B30" s="1476" t="s">
        <v>7886</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7860</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10032</v>
      </c>
      <c r="D1" s="1519" t="s">
        <v>6175</v>
      </c>
      <c r="E1" s="1446" t="s">
        <v>6443</v>
      </c>
      <c r="F1" s="1447" t="s">
        <v>38</v>
      </c>
      <c r="G1" s="1448" t="s">
        <v>36</v>
      </c>
      <c r="H1" s="1444" t="s">
        <v>10033</v>
      </c>
      <c r="I1" s="1449" t="s">
        <v>39</v>
      </c>
      <c r="J1" s="1450" t="s">
        <v>6389</v>
      </c>
      <c r="K1" s="1222" t="s">
        <v>7856</v>
      </c>
      <c r="L1" s="1222" t="s">
        <v>7858</v>
      </c>
    </row>
    <row r="2" ht="15.75" customHeight="1">
      <c r="A2" s="1235" t="s">
        <v>7859</v>
      </c>
      <c r="B2" s="1453" t="s">
        <v>7860</v>
      </c>
      <c r="C2" s="1238" t="s">
        <v>10034</v>
      </c>
      <c r="D2" s="1239" t="s">
        <v>10270</v>
      </c>
      <c r="E2" s="1240" t="s">
        <v>10271</v>
      </c>
      <c r="F2" s="1241" t="s">
        <v>10272</v>
      </c>
      <c r="G2" s="1243" t="s">
        <v>10273</v>
      </c>
      <c r="H2" s="1238" t="s">
        <v>10274</v>
      </c>
      <c r="I2" s="1244" t="s">
        <v>10275</v>
      </c>
      <c r="J2" s="1245" t="s">
        <v>10276</v>
      </c>
      <c r="K2" s="1247"/>
      <c r="L2" s="1248"/>
    </row>
    <row r="3" ht="15.75" customHeight="1">
      <c r="A3" s="1249" t="s">
        <v>7885</v>
      </c>
      <c r="B3" s="1458" t="s">
        <v>7886</v>
      </c>
      <c r="C3" s="1238" t="s">
        <v>10277</v>
      </c>
      <c r="D3" s="1239" t="s">
        <v>10278</v>
      </c>
      <c r="E3" s="1240" t="s">
        <v>10279</v>
      </c>
      <c r="F3" s="1241" t="s">
        <v>10280</v>
      </c>
      <c r="G3" s="1243" t="s">
        <v>10281</v>
      </c>
      <c r="H3" s="1238" t="s">
        <v>10282</v>
      </c>
      <c r="I3" s="1244" t="s">
        <v>10283</v>
      </c>
      <c r="J3" s="1245" t="s">
        <v>10284</v>
      </c>
      <c r="K3" s="1454"/>
    </row>
    <row r="4" ht="15.75" customHeight="1">
      <c r="A4" s="1251" t="s">
        <v>7914</v>
      </c>
      <c r="B4" s="1460" t="s">
        <v>7915</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7860</v>
      </c>
      <c r="C5" s="1271" t="s">
        <v>10058</v>
      </c>
      <c r="D5" s="1276" t="s">
        <v>10270</v>
      </c>
      <c r="E5" s="1276" t="s">
        <v>10271</v>
      </c>
      <c r="F5" s="1276" t="s">
        <v>10272</v>
      </c>
      <c r="G5" s="1276" t="s">
        <v>10273</v>
      </c>
      <c r="H5" s="1520" t="s">
        <v>10274</v>
      </c>
      <c r="I5" s="1276" t="s">
        <v>10275</v>
      </c>
      <c r="J5" s="1276" t="s">
        <v>10276</v>
      </c>
      <c r="K5" s="1277" t="s">
        <v>7884</v>
      </c>
      <c r="L5" s="1277"/>
    </row>
    <row r="6" ht="15.75" customHeight="1">
      <c r="A6" s="1268" t="s">
        <v>5959</v>
      </c>
      <c r="B6" s="1461" t="s">
        <v>7860</v>
      </c>
      <c r="C6" s="1277" t="s">
        <v>10292</v>
      </c>
      <c r="D6" s="1277" t="s">
        <v>10293</v>
      </c>
      <c r="E6" s="1277" t="s">
        <v>10294</v>
      </c>
      <c r="F6" s="1271" t="s">
        <v>10295</v>
      </c>
      <c r="G6" s="1271" t="s">
        <v>10296</v>
      </c>
      <c r="H6" s="1521" t="s">
        <v>10297</v>
      </c>
      <c r="I6" s="1271" t="s">
        <v>10298</v>
      </c>
      <c r="J6" s="1271" t="s">
        <v>10299</v>
      </c>
      <c r="K6" s="1277" t="s">
        <v>7982</v>
      </c>
      <c r="L6" s="1277"/>
    </row>
    <row r="7" ht="15.75" customHeight="1">
      <c r="A7" s="1268" t="s">
        <v>1831</v>
      </c>
      <c r="B7" s="1461" t="s">
        <v>7860</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7860</v>
      </c>
      <c r="C8" s="1467" t="s">
        <v>10034</v>
      </c>
      <c r="D8" s="1277" t="s">
        <v>10310</v>
      </c>
      <c r="E8" s="1277" t="s">
        <v>10311</v>
      </c>
      <c r="F8" s="1277" t="s">
        <v>10312</v>
      </c>
      <c r="G8" s="1277" t="s">
        <v>10313</v>
      </c>
      <c r="H8" s="1277" t="s">
        <v>10314</v>
      </c>
      <c r="I8" s="1277" t="s">
        <v>10315</v>
      </c>
      <c r="J8" s="1277" t="s">
        <v>10316</v>
      </c>
      <c r="K8" s="1277" t="s">
        <v>8144</v>
      </c>
      <c r="L8" s="1277"/>
    </row>
    <row r="9" ht="15.75" customHeight="1">
      <c r="A9" s="1254" t="s">
        <v>440</v>
      </c>
      <c r="B9" s="1461" t="s">
        <v>7860</v>
      </c>
      <c r="C9" s="1277" t="s">
        <v>10317</v>
      </c>
      <c r="D9" s="1277" t="s">
        <v>10318</v>
      </c>
      <c r="E9" s="1277" t="s">
        <v>10319</v>
      </c>
      <c r="F9" s="1277" t="s">
        <v>10320</v>
      </c>
      <c r="G9" s="1277" t="s">
        <v>10321</v>
      </c>
      <c r="H9" s="1277" t="s">
        <v>10322</v>
      </c>
      <c r="I9" s="1277" t="s">
        <v>10323</v>
      </c>
      <c r="J9" s="1277" t="s">
        <v>10324</v>
      </c>
      <c r="K9" s="1277" t="s">
        <v>8008</v>
      </c>
      <c r="L9" s="1277"/>
    </row>
    <row r="10" ht="16.5" customHeight="1">
      <c r="A10" s="1470" t="s">
        <v>2430</v>
      </c>
      <c r="B10" s="1461" t="s">
        <v>7860</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7860</v>
      </c>
      <c r="C11" s="1277" t="s">
        <v>10118</v>
      </c>
      <c r="D11" s="1277" t="s">
        <v>10334</v>
      </c>
      <c r="E11" s="1277" t="s">
        <v>10335</v>
      </c>
      <c r="F11" s="1277" t="s">
        <v>10336</v>
      </c>
      <c r="G11" s="1277" t="s">
        <v>10337</v>
      </c>
      <c r="H11" s="1277" t="s">
        <v>10338</v>
      </c>
      <c r="I11" s="1277" t="s">
        <v>10339</v>
      </c>
      <c r="J11" s="1277" t="s">
        <v>10340</v>
      </c>
      <c r="K11" s="1277" t="s">
        <v>8324</v>
      </c>
      <c r="L11" s="1277" t="s">
        <v>10341</v>
      </c>
    </row>
    <row r="12" ht="15.75" customHeight="1">
      <c r="A12" s="1254" t="s">
        <v>1432</v>
      </c>
      <c r="B12" s="1461" t="s">
        <v>7860</v>
      </c>
      <c r="C12" s="1277" t="s">
        <v>10342</v>
      </c>
      <c r="D12" s="1277" t="s">
        <v>10343</v>
      </c>
      <c r="E12" s="1277" t="s">
        <v>10344</v>
      </c>
      <c r="F12" s="1277" t="s">
        <v>10345</v>
      </c>
      <c r="G12" s="1277" t="s">
        <v>10346</v>
      </c>
      <c r="H12" s="1277" t="s">
        <v>10347</v>
      </c>
      <c r="I12" s="1277" t="s">
        <v>10348</v>
      </c>
      <c r="J12" s="1277" t="s">
        <v>10349</v>
      </c>
      <c r="K12" s="1277" t="s">
        <v>8279</v>
      </c>
      <c r="L12" s="1277"/>
    </row>
    <row r="13" ht="15.75" customHeight="1">
      <c r="A13" s="1254" t="s">
        <v>1007</v>
      </c>
      <c r="B13" s="1461" t="s">
        <v>7860</v>
      </c>
      <c r="C13" s="1277" t="s">
        <v>10350</v>
      </c>
      <c r="D13" s="1277" t="s">
        <v>10351</v>
      </c>
      <c r="E13" s="1277" t="s">
        <v>10352</v>
      </c>
      <c r="F13" s="1277" t="s">
        <v>10353</v>
      </c>
      <c r="G13" s="1277" t="s">
        <v>10354</v>
      </c>
      <c r="H13" s="1277" t="s">
        <v>10355</v>
      </c>
      <c r="I13" s="1277" t="s">
        <v>10356</v>
      </c>
      <c r="J13" s="1277" t="s">
        <v>10357</v>
      </c>
      <c r="K13" s="1277" t="s">
        <v>8611</v>
      </c>
      <c r="L13" s="1277"/>
    </row>
    <row r="14" ht="15.75" customHeight="1">
      <c r="A14" s="1293" t="s">
        <v>10164</v>
      </c>
      <c r="B14" s="1475" t="s">
        <v>7860</v>
      </c>
      <c r="C14" s="1277" t="s">
        <v>10165</v>
      </c>
      <c r="D14" s="1277" t="s">
        <v>10358</v>
      </c>
      <c r="E14" s="1492" t="s">
        <v>10359</v>
      </c>
      <c r="F14" s="1277" t="s">
        <v>10360</v>
      </c>
      <c r="G14" s="1277" t="s">
        <v>10361</v>
      </c>
      <c r="H14" s="1277" t="s">
        <v>10362</v>
      </c>
      <c r="I14" s="1277" t="s">
        <v>10363</v>
      </c>
      <c r="J14" s="1277" t="s">
        <v>10364</v>
      </c>
      <c r="K14" s="1277" t="s">
        <v>8350</v>
      </c>
      <c r="L14" s="1277"/>
    </row>
    <row r="15" ht="15.75" customHeight="1">
      <c r="A15" s="1268" t="s">
        <v>8281</v>
      </c>
      <c r="B15" s="1461" t="s">
        <v>7860</v>
      </c>
      <c r="C15" s="1277" t="s">
        <v>10137</v>
      </c>
      <c r="D15" s="1277" t="s">
        <v>10365</v>
      </c>
      <c r="E15" s="1277" t="s">
        <v>10366</v>
      </c>
      <c r="F15" s="1277" t="s">
        <v>10367</v>
      </c>
      <c r="G15" s="1277" t="s">
        <v>10368</v>
      </c>
      <c r="H15" s="1277" t="s">
        <v>10369</v>
      </c>
      <c r="I15" s="1277" t="s">
        <v>10370</v>
      </c>
      <c r="J15" s="1277" t="s">
        <v>10371</v>
      </c>
      <c r="K15" s="1277" t="s">
        <v>8300</v>
      </c>
      <c r="L15" s="1277"/>
    </row>
    <row r="16" ht="15.75" customHeight="1">
      <c r="A16" s="1293" t="s">
        <v>922</v>
      </c>
      <c r="B16" s="1475" t="s">
        <v>7886</v>
      </c>
      <c r="C16" s="1277" t="s">
        <v>10277</v>
      </c>
      <c r="D16" s="1277" t="s">
        <v>10278</v>
      </c>
      <c r="E16" s="1277" t="s">
        <v>10279</v>
      </c>
      <c r="F16" s="1277" t="s">
        <v>10280</v>
      </c>
      <c r="G16" s="1277" t="s">
        <v>10281</v>
      </c>
      <c r="H16" s="1277" t="s">
        <v>10282</v>
      </c>
      <c r="I16" s="1277" t="s">
        <v>10283</v>
      </c>
      <c r="J16" s="1277" t="s">
        <v>10284</v>
      </c>
      <c r="K16" s="1277" t="s">
        <v>8541</v>
      </c>
      <c r="L16" s="1277" t="s">
        <v>10372</v>
      </c>
    </row>
    <row r="17" ht="15.75" customHeight="1">
      <c r="A17" s="1310" t="s">
        <v>1278</v>
      </c>
      <c r="B17" s="1475" t="s">
        <v>7915</v>
      </c>
      <c r="C17" s="1393" t="s">
        <v>10175</v>
      </c>
      <c r="D17" s="1277" t="s">
        <v>10285</v>
      </c>
      <c r="E17" s="1277" t="s">
        <v>10286</v>
      </c>
      <c r="F17" s="1277" t="s">
        <v>10287</v>
      </c>
      <c r="G17" s="1277" t="s">
        <v>10373</v>
      </c>
      <c r="H17" s="1277" t="s">
        <v>10374</v>
      </c>
      <c r="I17" s="1277" t="s">
        <v>10375</v>
      </c>
      <c r="J17" s="1277" t="s">
        <v>10376</v>
      </c>
      <c r="K17" s="1277" t="s">
        <v>8541</v>
      </c>
      <c r="L17" s="1277"/>
    </row>
    <row r="18" ht="15.75" customHeight="1">
      <c r="A18" s="1310" t="s">
        <v>2862</v>
      </c>
      <c r="B18" s="1475" t="s">
        <v>7860</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2795</v>
      </c>
      <c r="B19" s="1485" t="s">
        <v>7886</v>
      </c>
      <c r="C19" s="1523" t="s">
        <v>10182</v>
      </c>
      <c r="D19" s="1277" t="s">
        <v>10387</v>
      </c>
      <c r="E19" s="1277" t="s">
        <v>10388</v>
      </c>
      <c r="F19" s="1277" t="s">
        <v>10389</v>
      </c>
      <c r="G19" s="1277" t="s">
        <v>10390</v>
      </c>
      <c r="H19" s="1277" t="s">
        <v>10391</v>
      </c>
      <c r="I19" s="1277" t="s">
        <v>10392</v>
      </c>
      <c r="J19" s="1277" t="s">
        <v>10393</v>
      </c>
      <c r="K19" s="1277" t="s">
        <v>8762</v>
      </c>
      <c r="L19" s="1277"/>
    </row>
    <row r="20">
      <c r="A20" s="1481" t="s">
        <v>3293</v>
      </c>
      <c r="B20" s="1476" t="s">
        <v>7886</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7886</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7860</v>
      </c>
      <c r="C22" s="1486" t="s">
        <v>10155</v>
      </c>
      <c r="D22" s="1277" t="s">
        <v>10411</v>
      </c>
      <c r="E22" s="1277" t="s">
        <v>10412</v>
      </c>
      <c r="F22" s="1277" t="s">
        <v>10413</v>
      </c>
      <c r="G22" s="1277" t="s">
        <v>10414</v>
      </c>
      <c r="H22" s="1277" t="s">
        <v>10415</v>
      </c>
      <c r="I22" s="1277" t="s">
        <v>10416</v>
      </c>
      <c r="J22" s="1277" t="s">
        <v>10417</v>
      </c>
      <c r="K22" s="1277" t="s">
        <v>8858</v>
      </c>
      <c r="L22" s="1277"/>
    </row>
    <row r="23" ht="15.75" customHeight="1">
      <c r="A23" s="1293" t="s">
        <v>1564</v>
      </c>
      <c r="B23" s="1475" t="s">
        <v>7860</v>
      </c>
      <c r="C23" s="1524" t="s">
        <v>10128</v>
      </c>
      <c r="D23" s="1277" t="s">
        <v>10418</v>
      </c>
      <c r="E23" s="1277" t="s">
        <v>10419</v>
      </c>
      <c r="F23" s="1277" t="s">
        <v>10420</v>
      </c>
      <c r="G23" s="1277" t="s">
        <v>10421</v>
      </c>
      <c r="H23" s="1277" t="s">
        <v>10422</v>
      </c>
      <c r="I23" s="1277" t="s">
        <v>10423</v>
      </c>
      <c r="J23" s="1277" t="s">
        <v>10424</v>
      </c>
      <c r="K23" s="1277" t="s">
        <v>8198</v>
      </c>
      <c r="L23" s="1277"/>
    </row>
    <row r="24">
      <c r="A24" s="1491" t="s">
        <v>3020</v>
      </c>
      <c r="B24" s="1474" t="s">
        <v>7886</v>
      </c>
      <c r="C24" s="1393" t="s">
        <v>10425</v>
      </c>
      <c r="D24" s="1277"/>
      <c r="E24" s="1277" t="s">
        <v>10426</v>
      </c>
      <c r="F24" s="1277" t="s">
        <v>10427</v>
      </c>
      <c r="G24" s="1277"/>
      <c r="H24" s="1277"/>
      <c r="I24" s="1277"/>
      <c r="J24" s="1277"/>
      <c r="K24" s="1277"/>
      <c r="L24" s="1277"/>
    </row>
    <row r="25" ht="15.75" customHeight="1">
      <c r="A25" s="1310" t="s">
        <v>5433</v>
      </c>
      <c r="B25" s="1475" t="s">
        <v>7860</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10437</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10438</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6534</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7985</v>
      </c>
      <c r="F2" s="1560" t="s">
        <v>10472</v>
      </c>
      <c r="G2" s="1560" t="s">
        <v>4982</v>
      </c>
      <c r="H2" s="1560"/>
      <c r="I2" s="1561" t="s">
        <v>10473</v>
      </c>
      <c r="J2" s="1560">
        <v>47.99</v>
      </c>
      <c r="K2" s="1560"/>
      <c r="L2" s="1560" t="s">
        <v>7987</v>
      </c>
      <c r="M2" s="1560" t="s">
        <v>2366</v>
      </c>
      <c r="N2" s="1560" t="s">
        <v>9555</v>
      </c>
      <c r="O2" s="1560" t="s">
        <v>7988</v>
      </c>
      <c r="P2" s="1561" t="s">
        <v>7958</v>
      </c>
      <c r="Q2" s="1561" t="s">
        <v>10474</v>
      </c>
      <c r="R2" s="1560">
        <v>56.35</v>
      </c>
      <c r="S2" s="1560"/>
      <c r="T2" s="1560" t="s">
        <v>10475</v>
      </c>
      <c r="U2" s="1560" t="s">
        <v>6648</v>
      </c>
      <c r="V2" s="1560" t="s">
        <v>10476</v>
      </c>
      <c r="W2" s="1560" t="s">
        <v>2858</v>
      </c>
      <c r="X2" s="1561" t="s">
        <v>8358</v>
      </c>
      <c r="Y2" s="1560" t="s">
        <v>10477</v>
      </c>
      <c r="Z2" s="1560" t="s">
        <v>10478</v>
      </c>
      <c r="AA2" s="1560" t="s">
        <v>10479</v>
      </c>
      <c r="AB2" s="1560"/>
      <c r="AC2" s="1560" t="s">
        <v>4277</v>
      </c>
      <c r="AD2" s="1561" t="s">
        <v>10480</v>
      </c>
      <c r="AE2" s="1560" t="s">
        <v>10481</v>
      </c>
      <c r="AF2" s="1560">
        <v>46.63</v>
      </c>
      <c r="AG2" s="1560" t="s">
        <v>419</v>
      </c>
      <c r="AH2" s="1560" t="s">
        <v>9125</v>
      </c>
      <c r="AI2" s="1560" t="s">
        <v>8049</v>
      </c>
      <c r="AJ2" s="1562">
        <v>48.65</v>
      </c>
      <c r="AK2" s="1560"/>
      <c r="AL2" s="1560" t="s">
        <v>7999</v>
      </c>
      <c r="AM2" s="1560">
        <v>47.81</v>
      </c>
      <c r="AN2" s="1560"/>
      <c r="AO2" s="1560" t="s">
        <v>10482</v>
      </c>
      <c r="AP2" s="1560" t="s">
        <v>7877</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4305</v>
      </c>
      <c r="BC2" s="1560">
        <v>42.88</v>
      </c>
      <c r="BD2" s="1560"/>
      <c r="BE2" s="1560" t="s">
        <v>10490</v>
      </c>
      <c r="BF2" s="1561" t="s">
        <v>10491</v>
      </c>
      <c r="BG2" s="1560" t="s">
        <v>7028</v>
      </c>
      <c r="BH2" s="1561" t="s">
        <v>4383</v>
      </c>
      <c r="BI2" s="1560" t="s">
        <v>10492</v>
      </c>
      <c r="BJ2" s="1560"/>
      <c r="BK2" s="1560" t="s">
        <v>10493</v>
      </c>
      <c r="BL2" s="1560" t="s">
        <v>8293</v>
      </c>
      <c r="BM2" s="1561" t="s">
        <v>10494</v>
      </c>
      <c r="BN2" s="1560">
        <v>59.82</v>
      </c>
      <c r="BO2" s="1560" t="s">
        <v>10495</v>
      </c>
      <c r="BP2" s="1561" t="s">
        <v>10496</v>
      </c>
      <c r="BQ2" s="1560" t="s">
        <v>10497</v>
      </c>
      <c r="BR2" s="1560" t="s">
        <v>5122</v>
      </c>
      <c r="BS2" s="1561" t="s">
        <v>10498</v>
      </c>
      <c r="BT2" s="1560">
        <v>42.39</v>
      </c>
      <c r="BU2" s="1560"/>
      <c r="BV2" s="1561" t="s">
        <v>9969</v>
      </c>
      <c r="BW2" s="1560" t="s">
        <v>10499</v>
      </c>
      <c r="BX2" s="1560" t="s">
        <v>9184</v>
      </c>
      <c r="BY2" s="1561" t="s">
        <v>9448</v>
      </c>
      <c r="BZ2" s="1560" t="s">
        <v>6656</v>
      </c>
      <c r="CA2" s="1560"/>
      <c r="CB2" s="1560" t="s">
        <v>10500</v>
      </c>
      <c r="CC2" s="1560" t="s">
        <v>10501</v>
      </c>
      <c r="CD2" s="1560" t="s">
        <v>4847</v>
      </c>
      <c r="CE2" s="1560">
        <v>49.61</v>
      </c>
      <c r="CF2" s="1560"/>
      <c r="CG2" s="1563" t="s">
        <v>5493</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5959</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5910</v>
      </c>
      <c r="P3" s="1569" t="s">
        <v>7958</v>
      </c>
      <c r="Q3" s="1569" t="s">
        <v>10474</v>
      </c>
      <c r="R3" s="1567">
        <v>56.72</v>
      </c>
      <c r="S3" s="1568"/>
      <c r="T3" s="1569" t="s">
        <v>10475</v>
      </c>
      <c r="U3" s="1567" t="s">
        <v>9081</v>
      </c>
      <c r="V3" s="1567" t="s">
        <v>8465</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8217</v>
      </c>
      <c r="AI3" s="1569" t="s">
        <v>8049</v>
      </c>
      <c r="AJ3" s="1567">
        <v>48.92</v>
      </c>
      <c r="AK3" s="1571"/>
      <c r="AL3" s="1572" t="s">
        <v>6182</v>
      </c>
      <c r="AM3" s="1573">
        <v>47.98</v>
      </c>
      <c r="AN3" s="1568"/>
      <c r="AO3" s="1574" t="s">
        <v>10523</v>
      </c>
      <c r="AP3" s="1575" t="s">
        <v>8533</v>
      </c>
      <c r="AQ3" s="1575">
        <v>57.35</v>
      </c>
      <c r="AR3" s="1576" t="s">
        <v>389</v>
      </c>
      <c r="AS3" s="1576" t="s">
        <v>10483</v>
      </c>
      <c r="AT3" s="1575" t="s">
        <v>10524</v>
      </c>
      <c r="AU3" s="1576" t="s">
        <v>10485</v>
      </c>
      <c r="AV3" s="1571"/>
      <c r="AW3" s="1576" t="s">
        <v>10486</v>
      </c>
      <c r="AX3" s="1577" t="s">
        <v>10525</v>
      </c>
      <c r="AY3" s="1577" t="s">
        <v>4488</v>
      </c>
      <c r="AZ3" s="1578" t="s">
        <v>10488</v>
      </c>
      <c r="BA3" s="1577" t="s">
        <v>5904</v>
      </c>
      <c r="BB3" s="1577" t="s">
        <v>9111</v>
      </c>
      <c r="BC3" s="1578">
        <v>42.88</v>
      </c>
      <c r="BD3" s="1571"/>
      <c r="BE3" s="1577" t="s">
        <v>10526</v>
      </c>
      <c r="BF3" s="1578" t="s">
        <v>10491</v>
      </c>
      <c r="BG3" s="1579" t="s">
        <v>7028</v>
      </c>
      <c r="BH3" s="1579" t="s">
        <v>4383</v>
      </c>
      <c r="BI3" s="1580" t="s">
        <v>10527</v>
      </c>
      <c r="BJ3" s="1581"/>
      <c r="BK3" s="1574" t="s">
        <v>10528</v>
      </c>
      <c r="BL3" s="1582" t="s">
        <v>10529</v>
      </c>
      <c r="BM3" s="1582" t="s">
        <v>10530</v>
      </c>
      <c r="BN3" s="1583">
        <v>59.82</v>
      </c>
      <c r="BO3" s="1582" t="s">
        <v>3874</v>
      </c>
      <c r="BP3" s="1582" t="s">
        <v>10531</v>
      </c>
      <c r="BQ3" s="1582" t="s">
        <v>2558</v>
      </c>
      <c r="BR3" s="1582" t="s">
        <v>10532</v>
      </c>
      <c r="BS3" s="1582" t="s">
        <v>10533</v>
      </c>
      <c r="BT3" s="1582">
        <v>42.76</v>
      </c>
      <c r="BU3" s="1571"/>
      <c r="BV3" s="1584" t="s">
        <v>9969</v>
      </c>
      <c r="BW3" s="1585" t="s">
        <v>10534</v>
      </c>
      <c r="BX3" s="1586" t="s">
        <v>9184</v>
      </c>
      <c r="BY3" s="1585" t="s">
        <v>3129</v>
      </c>
      <c r="BZ3" s="1585" t="s">
        <v>4361</v>
      </c>
      <c r="CA3" s="1581"/>
      <c r="CB3" s="1580" t="s">
        <v>10535</v>
      </c>
      <c r="CC3" s="1587" t="s">
        <v>8240</v>
      </c>
      <c r="CD3" s="1587" t="s">
        <v>2853</v>
      </c>
      <c r="CE3" s="1587">
        <v>52.55</v>
      </c>
      <c r="CF3" s="1571"/>
      <c r="CG3" s="1586" t="s">
        <v>5493</v>
      </c>
      <c r="CH3" s="1577" t="s">
        <v>10536</v>
      </c>
      <c r="CI3" s="1578" t="s">
        <v>10503</v>
      </c>
      <c r="CJ3" s="1578" t="s">
        <v>10504</v>
      </c>
      <c r="CK3" s="1581"/>
      <c r="CL3" s="1574" t="s">
        <v>10537</v>
      </c>
      <c r="CM3" s="1576" t="s">
        <v>10506</v>
      </c>
      <c r="CN3" s="1575" t="s">
        <v>10502</v>
      </c>
      <c r="CO3" s="1575" t="s">
        <v>10495</v>
      </c>
      <c r="CP3" s="1571"/>
      <c r="CQ3" s="1575">
        <v>45.66</v>
      </c>
      <c r="CR3" s="1588">
        <v>45.81</v>
      </c>
      <c r="CS3" s="1574" t="s">
        <v>8930</v>
      </c>
      <c r="CT3" s="1574" t="s">
        <v>9273</v>
      </c>
      <c r="CU3" s="1584">
        <v>30.72</v>
      </c>
      <c r="CV3" s="1584">
        <v>23.86</v>
      </c>
      <c r="CW3" s="1589" t="s">
        <v>3483</v>
      </c>
      <c r="CX3" s="1574">
        <v>48.96</v>
      </c>
      <c r="CY3" s="1584">
        <v>56.62</v>
      </c>
      <c r="CZ3" s="1574">
        <v>18.63</v>
      </c>
      <c r="DA3" s="1584">
        <v>31.39</v>
      </c>
      <c r="DB3" s="1584">
        <v>54.55</v>
      </c>
      <c r="DC3" s="1584">
        <v>35.9</v>
      </c>
      <c r="DD3" s="1581"/>
      <c r="DE3" s="1574" t="s">
        <v>6259</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4823</v>
      </c>
      <c r="P4" s="1594" t="s">
        <v>4349</v>
      </c>
      <c r="Q4" s="1594" t="s">
        <v>10543</v>
      </c>
      <c r="R4" s="1595">
        <v>56.35</v>
      </c>
      <c r="S4" s="1596" t="s">
        <v>10544</v>
      </c>
      <c r="T4" s="1594" t="s">
        <v>10544</v>
      </c>
      <c r="U4" s="1596" t="s">
        <v>8285</v>
      </c>
      <c r="V4" s="1595" t="s">
        <v>10476</v>
      </c>
      <c r="W4" s="1595" t="s">
        <v>2858</v>
      </c>
      <c r="X4" s="1596" t="s">
        <v>6737</v>
      </c>
      <c r="Y4" s="1594" t="s">
        <v>10545</v>
      </c>
      <c r="Z4" s="1595" t="s">
        <v>10478</v>
      </c>
      <c r="AA4" s="1595" t="s">
        <v>10479</v>
      </c>
      <c r="AB4" s="1596">
        <v>53.53</v>
      </c>
      <c r="AC4" s="1597" t="s">
        <v>4277</v>
      </c>
      <c r="AD4" s="1595" t="s">
        <v>10480</v>
      </c>
      <c r="AE4" s="1594" t="s">
        <v>9538</v>
      </c>
      <c r="AF4" s="1596">
        <v>46.78</v>
      </c>
      <c r="AG4" s="1594" t="s">
        <v>10522</v>
      </c>
      <c r="AH4" s="1595" t="s">
        <v>9125</v>
      </c>
      <c r="AI4" s="1596" t="s">
        <v>3519</v>
      </c>
      <c r="AJ4" s="1595">
        <v>48.65</v>
      </c>
      <c r="AK4" s="1596" t="s">
        <v>8772</v>
      </c>
      <c r="AL4" s="1598" t="s">
        <v>10546</v>
      </c>
      <c r="AM4" s="1599">
        <v>47.9</v>
      </c>
      <c r="AN4" s="1596" t="s">
        <v>8629</v>
      </c>
      <c r="AO4" s="1594" t="s">
        <v>8629</v>
      </c>
      <c r="AP4" s="1596" t="s">
        <v>10547</v>
      </c>
      <c r="AQ4" s="1595">
        <v>56.99</v>
      </c>
      <c r="AR4" s="1594" t="s">
        <v>3234</v>
      </c>
      <c r="AS4" s="1596" t="s">
        <v>10548</v>
      </c>
      <c r="AT4" s="1594" t="s">
        <v>10549</v>
      </c>
      <c r="AU4" s="1594" t="s">
        <v>8772</v>
      </c>
      <c r="AV4" s="1596" t="s">
        <v>7795</v>
      </c>
      <c r="AW4" s="1594" t="s">
        <v>7795</v>
      </c>
      <c r="AX4" s="1594" t="s">
        <v>10550</v>
      </c>
      <c r="AY4" s="1595" t="s">
        <v>10487</v>
      </c>
      <c r="AZ4" s="1594" t="s">
        <v>10551</v>
      </c>
      <c r="BA4" s="1594" t="s">
        <v>8507</v>
      </c>
      <c r="BB4" s="1594" t="s">
        <v>5327</v>
      </c>
      <c r="BC4" s="1594">
        <v>47.08</v>
      </c>
      <c r="BD4" s="1596" t="s">
        <v>10552</v>
      </c>
      <c r="BE4" s="1595" t="s">
        <v>10490</v>
      </c>
      <c r="BF4" s="1596" t="s">
        <v>5126</v>
      </c>
      <c r="BG4" s="1598" t="s">
        <v>10552</v>
      </c>
      <c r="BH4" s="1598" t="s">
        <v>196</v>
      </c>
      <c r="BI4" s="1596" t="s">
        <v>10553</v>
      </c>
      <c r="BJ4" s="1596" t="s">
        <v>8293</v>
      </c>
      <c r="BK4" s="1598" t="s">
        <v>10554</v>
      </c>
      <c r="BL4" s="1597" t="s">
        <v>8293</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7930</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6699</v>
      </c>
      <c r="B5" s="1565" t="s">
        <v>10575</v>
      </c>
      <c r="C5" s="1565" t="s">
        <v>10576</v>
      </c>
      <c r="D5" s="1600" t="s">
        <v>10577</v>
      </c>
      <c r="E5" s="1601" t="s">
        <v>1721</v>
      </c>
      <c r="F5" s="1602" t="s">
        <v>8994</v>
      </c>
      <c r="G5" s="1603" t="s">
        <v>4982</v>
      </c>
      <c r="H5" s="1568"/>
      <c r="I5" s="1604" t="s">
        <v>10578</v>
      </c>
      <c r="J5" s="1602" t="s">
        <v>10579</v>
      </c>
      <c r="K5" s="1568"/>
      <c r="L5" s="1601" t="s">
        <v>10580</v>
      </c>
      <c r="M5" s="1602" t="s">
        <v>9232</v>
      </c>
      <c r="N5" s="1605" t="s">
        <v>5862</v>
      </c>
      <c r="O5" s="1601" t="s">
        <v>10581</v>
      </c>
      <c r="P5" s="1602" t="s">
        <v>10582</v>
      </c>
      <c r="Q5" s="1606" t="s">
        <v>10583</v>
      </c>
      <c r="R5" s="1601" t="s">
        <v>10584</v>
      </c>
      <c r="S5" s="1593"/>
      <c r="T5" s="1602" t="s">
        <v>10585</v>
      </c>
      <c r="U5" s="1604" t="s">
        <v>10586</v>
      </c>
      <c r="V5" s="1601" t="s">
        <v>6747</v>
      </c>
      <c r="W5" s="1601" t="s">
        <v>10587</v>
      </c>
      <c r="X5" s="1567" t="s">
        <v>6293</v>
      </c>
      <c r="Y5" s="1601" t="s">
        <v>10588</v>
      </c>
      <c r="Z5" s="1601" t="s">
        <v>10589</v>
      </c>
      <c r="AA5" s="1567" t="s">
        <v>10590</v>
      </c>
      <c r="AB5" s="1593"/>
      <c r="AC5" s="1601" t="s">
        <v>6295</v>
      </c>
      <c r="AD5" s="1602" t="s">
        <v>10591</v>
      </c>
      <c r="AE5" s="1601" t="s">
        <v>8873</v>
      </c>
      <c r="AF5" s="1605">
        <v>47.72</v>
      </c>
      <c r="AG5" s="1601" t="s">
        <v>1835</v>
      </c>
      <c r="AH5" s="1602" t="s">
        <v>584</v>
      </c>
      <c r="AI5" s="1605" t="s">
        <v>4088</v>
      </c>
      <c r="AJ5" s="1602" t="s">
        <v>8756</v>
      </c>
      <c r="AK5" s="1607"/>
      <c r="AL5" s="1572" t="s">
        <v>10592</v>
      </c>
      <c r="AM5" s="1602" t="s">
        <v>8341</v>
      </c>
      <c r="AN5" s="1593"/>
      <c r="AO5" s="1602" t="s">
        <v>10593</v>
      </c>
      <c r="AP5" s="1605" t="s">
        <v>9696</v>
      </c>
      <c r="AQ5" s="1602" t="s">
        <v>3715</v>
      </c>
      <c r="AR5" s="1601" t="s">
        <v>6161</v>
      </c>
      <c r="AS5" s="1605" t="s">
        <v>10594</v>
      </c>
      <c r="AT5" s="1602" t="s">
        <v>10595</v>
      </c>
      <c r="AU5" s="1602" t="s">
        <v>10596</v>
      </c>
      <c r="AV5" s="1571"/>
      <c r="AW5" s="1605" t="s">
        <v>10597</v>
      </c>
      <c r="AX5" s="1602" t="s">
        <v>10598</v>
      </c>
      <c r="AY5" s="1602" t="s">
        <v>8481</v>
      </c>
      <c r="AZ5" s="1602" t="s">
        <v>10599</v>
      </c>
      <c r="BA5" s="1601" t="s">
        <v>10600</v>
      </c>
      <c r="BB5" s="1602" t="s">
        <v>6005</v>
      </c>
      <c r="BC5" s="1602" t="s">
        <v>2557</v>
      </c>
      <c r="BD5" s="1571"/>
      <c r="BE5" s="1602" t="s">
        <v>10601</v>
      </c>
      <c r="BF5" s="1604" t="s">
        <v>1644</v>
      </c>
      <c r="BG5" s="1601" t="s">
        <v>10602</v>
      </c>
      <c r="BH5" s="1601" t="s">
        <v>8524</v>
      </c>
      <c r="BI5" s="1580"/>
      <c r="BJ5" s="1581"/>
      <c r="BK5" s="1608" t="s">
        <v>10603</v>
      </c>
      <c r="BL5" s="1605" t="s">
        <v>8045</v>
      </c>
      <c r="BM5" s="1602" t="s">
        <v>10604</v>
      </c>
      <c r="BN5" s="1601" t="s">
        <v>6557</v>
      </c>
      <c r="BO5" s="1602" t="s">
        <v>10605</v>
      </c>
      <c r="BP5" s="1606" t="s">
        <v>10606</v>
      </c>
      <c r="BQ5" s="1609" t="s">
        <v>10497</v>
      </c>
      <c r="BR5" s="1601" t="s">
        <v>10607</v>
      </c>
      <c r="BS5" s="1605" t="s">
        <v>389</v>
      </c>
      <c r="BT5" s="1605">
        <v>42.84</v>
      </c>
      <c r="BU5" s="1571"/>
      <c r="BV5" s="1601" t="s">
        <v>10608</v>
      </c>
      <c r="BW5" s="1602" t="s">
        <v>10609</v>
      </c>
      <c r="BX5" s="1602" t="s">
        <v>10610</v>
      </c>
      <c r="BY5" s="1602" t="s">
        <v>6502</v>
      </c>
      <c r="BZ5" s="1610" t="s">
        <v>6656</v>
      </c>
      <c r="CA5" s="1581"/>
      <c r="CB5" s="1605" t="s">
        <v>10611</v>
      </c>
      <c r="CC5" s="1601" t="s">
        <v>10612</v>
      </c>
      <c r="CD5" s="1601" t="s">
        <v>10613</v>
      </c>
      <c r="CE5" s="1602" t="s">
        <v>2692</v>
      </c>
      <c r="CF5" s="1571"/>
      <c r="CG5" s="1602" t="s">
        <v>4388</v>
      </c>
      <c r="CH5" s="1603" t="s">
        <v>10502</v>
      </c>
      <c r="CI5" s="1601" t="s">
        <v>10614</v>
      </c>
      <c r="CJ5" s="1602" t="s">
        <v>10615</v>
      </c>
      <c r="CK5" s="1611"/>
      <c r="CL5" s="1601" t="s">
        <v>10616</v>
      </c>
      <c r="CM5" s="1605" t="s">
        <v>8085</v>
      </c>
      <c r="CN5" s="1605" t="s">
        <v>10484</v>
      </c>
      <c r="CO5" s="1601" t="s">
        <v>10617</v>
      </c>
      <c r="CP5" s="1607"/>
      <c r="CQ5" s="1612" t="s">
        <v>4264</v>
      </c>
      <c r="CR5" s="1613" t="s">
        <v>10618</v>
      </c>
      <c r="CS5" s="1606" t="s">
        <v>10619</v>
      </c>
      <c r="CT5" s="1602" t="s">
        <v>9017</v>
      </c>
      <c r="CU5" s="1614" t="s">
        <v>10620</v>
      </c>
      <c r="CV5" s="1606" t="s">
        <v>8546</v>
      </c>
      <c r="CW5" s="1601" t="s">
        <v>10621</v>
      </c>
      <c r="CX5" s="1601" t="s">
        <v>8295</v>
      </c>
      <c r="CY5" s="1605">
        <v>58.26</v>
      </c>
      <c r="CZ5" s="1601" t="s">
        <v>2448</v>
      </c>
      <c r="DA5" s="1601" t="s">
        <v>5268</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7888</v>
      </c>
      <c r="F6" s="1567" t="s">
        <v>7918</v>
      </c>
      <c r="G6" s="1616" t="s">
        <v>10630</v>
      </c>
      <c r="H6" s="1568"/>
      <c r="I6" s="1617" t="str">
        <f>HYPERLINK("https://youtu.be/lEL8m2E01nU?t=682","2:32.55")</f>
        <v>2:32.55</v>
      </c>
      <c r="J6" s="1567">
        <v>49.91</v>
      </c>
      <c r="K6" s="1568"/>
      <c r="L6" s="1567" t="s">
        <v>8261</v>
      </c>
      <c r="M6" s="1567" t="s">
        <v>2200</v>
      </c>
      <c r="N6" s="1567" t="s">
        <v>2474</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3190</v>
      </c>
      <c r="AD6" s="1619" t="s">
        <v>10637</v>
      </c>
      <c r="AE6" s="1567" t="s">
        <v>1200</v>
      </c>
      <c r="AF6" s="1567">
        <v>47.74</v>
      </c>
      <c r="AG6" s="1567" t="s">
        <v>8267</v>
      </c>
      <c r="AH6" s="1567" t="s">
        <v>7877</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2683</v>
      </c>
      <c r="AY6" s="1567" t="s">
        <v>10644</v>
      </c>
      <c r="AZ6" s="1567" t="s">
        <v>10645</v>
      </c>
      <c r="BA6" s="1569" t="s">
        <v>10489</v>
      </c>
      <c r="BB6" s="1567" t="s">
        <v>8278</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9127</v>
      </c>
      <c r="BO6" s="1567" t="s">
        <v>10651</v>
      </c>
      <c r="BP6" s="1617" t="str">
        <f>HYPERLINK("https://youtu.be/_zkEZrJiLkI?t=6208","1:52.30")</f>
        <v>1:52.30</v>
      </c>
      <c r="BQ6" s="1567" t="s">
        <v>2781</v>
      </c>
      <c r="BR6" s="1569" t="s">
        <v>5122</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8573</v>
      </c>
      <c r="CH6" s="1567" t="s">
        <v>10658</v>
      </c>
      <c r="CI6" s="1567" t="s">
        <v>10659</v>
      </c>
      <c r="CJ6" s="1567" t="s">
        <v>6854</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8779</v>
      </c>
      <c r="DG6" s="1617" t="str">
        <f>HYPERLINK("https://youtu.be/_zkEZrJiLkI?t=9955","3:51.51")</f>
        <v>3:51.51</v>
      </c>
      <c r="DH6" s="1567" t="s">
        <v>9769</v>
      </c>
      <c r="DI6" s="1567" t="s">
        <v>10665</v>
      </c>
    </row>
    <row r="7">
      <c r="A7" s="1591" t="s">
        <v>440</v>
      </c>
      <c r="B7" s="1565" t="s">
        <v>10666</v>
      </c>
      <c r="C7" s="1565" t="s">
        <v>10667</v>
      </c>
      <c r="D7" s="1567" t="s">
        <v>10668</v>
      </c>
      <c r="E7" s="1569" t="s">
        <v>7985</v>
      </c>
      <c r="F7" s="1567" t="s">
        <v>9512</v>
      </c>
      <c r="G7" s="1567" t="s">
        <v>10669</v>
      </c>
      <c r="H7" s="1593"/>
      <c r="I7" s="1622" t="s">
        <v>10670</v>
      </c>
      <c r="J7" s="1623">
        <v>48.47</v>
      </c>
      <c r="K7" s="1593"/>
      <c r="L7" s="1569" t="s">
        <v>7987</v>
      </c>
      <c r="M7" s="1567" t="s">
        <v>10671</v>
      </c>
      <c r="N7" s="1567" t="s">
        <v>10672</v>
      </c>
      <c r="O7" s="1569" t="s">
        <v>7988</v>
      </c>
      <c r="P7" s="1567" t="s">
        <v>8042</v>
      </c>
      <c r="Q7" s="1567" t="s">
        <v>10673</v>
      </c>
      <c r="R7" s="1567">
        <v>57.34</v>
      </c>
      <c r="S7" s="1593"/>
      <c r="T7" s="1567" t="s">
        <v>10674</v>
      </c>
      <c r="U7" s="1617" t="str">
        <f>HYPERLINK("https://www.twitch.tv/videos/525613330","1:56.00")</f>
        <v>1:56.00</v>
      </c>
      <c r="V7" s="1567" t="s">
        <v>10675</v>
      </c>
      <c r="W7" s="1567" t="s">
        <v>10676</v>
      </c>
      <c r="X7" s="1567" t="s">
        <v>7993</v>
      </c>
      <c r="Y7" s="1567" t="s">
        <v>10677</v>
      </c>
      <c r="Z7" s="1624" t="s">
        <v>10678</v>
      </c>
      <c r="AA7" s="1567" t="s">
        <v>10679</v>
      </c>
      <c r="AB7" s="1593"/>
      <c r="AC7" s="1567" t="s">
        <v>8847</v>
      </c>
      <c r="AD7" s="1567" t="s">
        <v>10680</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10639</v>
      </c>
      <c r="AP7" s="1569" t="s">
        <v>7877</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7960</v>
      </c>
      <c r="AZ7" s="1567" t="s">
        <v>10683</v>
      </c>
      <c r="BA7" s="1567" t="s">
        <v>10684</v>
      </c>
      <c r="BB7" s="1627" t="s">
        <v>4305</v>
      </c>
      <c r="BC7" s="1567">
        <v>46.35</v>
      </c>
      <c r="BD7" s="1593"/>
      <c r="BE7" s="1567" t="s">
        <v>5441</v>
      </c>
      <c r="BF7" s="1567" t="s">
        <v>10685</v>
      </c>
      <c r="BG7" s="1567" t="s">
        <v>10686</v>
      </c>
      <c r="BH7" s="1567" t="s">
        <v>2133</v>
      </c>
      <c r="BI7" s="1567" t="s">
        <v>10687</v>
      </c>
      <c r="BJ7" s="1593"/>
      <c r="BK7" s="1567" t="s">
        <v>5612</v>
      </c>
      <c r="BL7" s="1605" t="s">
        <v>4042</v>
      </c>
      <c r="BM7" s="1567" t="s">
        <v>10688</v>
      </c>
      <c r="BN7" s="1567">
        <v>59.88</v>
      </c>
      <c r="BO7" s="1567" t="s">
        <v>4427</v>
      </c>
      <c r="BP7" s="1567" t="s">
        <v>10689</v>
      </c>
      <c r="BQ7" s="1567" t="s">
        <v>10690</v>
      </c>
      <c r="BR7" s="1567" t="s">
        <v>9278</v>
      </c>
      <c r="BS7" s="1567" t="s">
        <v>5191</v>
      </c>
      <c r="BT7" s="1567">
        <v>42.82</v>
      </c>
      <c r="BU7" s="1593"/>
      <c r="BV7" s="1567" t="s">
        <v>10691</v>
      </c>
      <c r="BW7" s="1567"/>
      <c r="BX7" s="1567"/>
      <c r="BY7" s="1567"/>
      <c r="BZ7" s="1567" t="s">
        <v>3778</v>
      </c>
      <c r="CA7" s="1593"/>
      <c r="CB7" s="1567" t="s">
        <v>10692</v>
      </c>
      <c r="CC7" s="1567" t="s">
        <v>10693</v>
      </c>
      <c r="CD7" s="1567" t="s">
        <v>10694</v>
      </c>
      <c r="CE7" s="1605">
        <v>50.09</v>
      </c>
      <c r="CF7" s="1593"/>
      <c r="CG7" s="1567" t="s">
        <v>8605</v>
      </c>
      <c r="CH7" s="1567" t="s">
        <v>10695</v>
      </c>
      <c r="CI7" s="1567" t="s">
        <v>10696</v>
      </c>
      <c r="CJ7" s="1567" t="s">
        <v>7171</v>
      </c>
      <c r="CK7" s="1593"/>
      <c r="CL7" s="1567" t="s">
        <v>10697</v>
      </c>
      <c r="CM7" s="1567" t="s">
        <v>10698</v>
      </c>
      <c r="CN7" s="1567" t="s">
        <v>6989</v>
      </c>
      <c r="CO7" s="1569" t="s">
        <v>10508</v>
      </c>
      <c r="CP7" s="1593"/>
      <c r="CQ7" s="1622" t="s">
        <v>10699</v>
      </c>
      <c r="CR7" s="1567">
        <v>50.42</v>
      </c>
      <c r="CS7" s="1567" t="s">
        <v>3001</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4970</v>
      </c>
      <c r="DF7" s="1567" t="s">
        <v>5094</v>
      </c>
      <c r="DG7" s="1567" t="s">
        <v>10700</v>
      </c>
      <c r="DH7" s="1567" t="s">
        <v>8691</v>
      </c>
      <c r="DI7" s="1567" t="s">
        <v>10701</v>
      </c>
    </row>
    <row r="8">
      <c r="A8" s="1591" t="s">
        <v>5678</v>
      </c>
      <c r="B8" s="1565" t="s">
        <v>10702</v>
      </c>
      <c r="C8" s="1565" t="s">
        <v>10703</v>
      </c>
      <c r="D8" s="1629" t="s">
        <v>10704</v>
      </c>
      <c r="E8" s="1629" t="s">
        <v>10705</v>
      </c>
      <c r="F8" s="1567" t="s">
        <v>6834</v>
      </c>
      <c r="G8" s="1567" t="s">
        <v>10706</v>
      </c>
      <c r="H8" s="1568"/>
      <c r="I8" s="1567" t="s">
        <v>10707</v>
      </c>
      <c r="J8" s="1567">
        <v>50.47</v>
      </c>
      <c r="K8" s="1568"/>
      <c r="L8" s="1567" t="s">
        <v>5101</v>
      </c>
      <c r="M8" s="1567" t="s">
        <v>2589</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8673</v>
      </c>
      <c r="AI8" s="1567" t="s">
        <v>10720</v>
      </c>
      <c r="AJ8" s="1567">
        <v>49.57</v>
      </c>
      <c r="AK8" s="1593"/>
      <c r="AL8" s="1567" t="s">
        <v>10721</v>
      </c>
      <c r="AM8" s="1567">
        <v>47.96</v>
      </c>
      <c r="AN8" s="1593"/>
      <c r="AO8" s="1567" t="s">
        <v>10722</v>
      </c>
      <c r="AP8" s="1567" t="s">
        <v>6793</v>
      </c>
      <c r="AQ8" s="1567">
        <v>58.86</v>
      </c>
      <c r="AR8" s="1567" t="s">
        <v>10723</v>
      </c>
      <c r="AS8" s="1567" t="s">
        <v>10724</v>
      </c>
      <c r="AT8" s="1567" t="s">
        <v>10725</v>
      </c>
      <c r="AU8" s="1567" t="s">
        <v>10726</v>
      </c>
      <c r="AV8" s="1568"/>
      <c r="AW8" s="1567" t="s">
        <v>10727</v>
      </c>
      <c r="AX8" s="1567" t="s">
        <v>10728</v>
      </c>
      <c r="AY8" s="1567" t="s">
        <v>8262</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8772</v>
      </c>
      <c r="BO8" s="1567" t="s">
        <v>10739</v>
      </c>
      <c r="BP8" s="1567" t="s">
        <v>10740</v>
      </c>
      <c r="BQ8" s="1567" t="s">
        <v>10741</v>
      </c>
      <c r="BR8" s="1567" t="s">
        <v>2968</v>
      </c>
      <c r="BS8" s="1567" t="s">
        <v>1498</v>
      </c>
      <c r="BT8" s="1567">
        <v>42.95</v>
      </c>
      <c r="BU8" s="1568"/>
      <c r="BV8" s="1567" t="s">
        <v>8337</v>
      </c>
      <c r="BW8" s="1567" t="s">
        <v>10742</v>
      </c>
      <c r="BX8" s="1567" t="s">
        <v>10743</v>
      </c>
      <c r="BY8" s="1567" t="s">
        <v>3029</v>
      </c>
      <c r="BZ8" s="1567" t="s">
        <v>9000</v>
      </c>
      <c r="CA8" s="1568"/>
      <c r="CB8" s="1567" t="s">
        <v>10744</v>
      </c>
      <c r="CC8" s="1567" t="s">
        <v>8966</v>
      </c>
      <c r="CD8" s="1569" t="s">
        <v>4847</v>
      </c>
      <c r="CE8" s="1567" t="s">
        <v>8546</v>
      </c>
      <c r="CF8" s="1568"/>
      <c r="CG8" s="1622" t="s">
        <v>10745</v>
      </c>
      <c r="CH8" s="1567" t="s">
        <v>9552</v>
      </c>
      <c r="CI8" s="1567" t="s">
        <v>10746</v>
      </c>
      <c r="CJ8" s="1567" t="s">
        <v>10747</v>
      </c>
      <c r="CK8" s="1593"/>
      <c r="CL8" s="1567" t="s">
        <v>10748</v>
      </c>
      <c r="CM8" s="1567" t="s">
        <v>2606</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8850</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6648</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8546</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6991</v>
      </c>
      <c r="B10" s="1622" t="s">
        <v>10827</v>
      </c>
      <c r="C10" s="1622" t="s">
        <v>10828</v>
      </c>
      <c r="D10" s="1629" t="s">
        <v>10829</v>
      </c>
      <c r="E10" s="1605" t="s">
        <v>1769</v>
      </c>
      <c r="F10" s="1605" t="s">
        <v>10830</v>
      </c>
      <c r="G10" s="1605" t="s">
        <v>10831</v>
      </c>
      <c r="H10" s="1634"/>
      <c r="I10" s="1605" t="s">
        <v>10832</v>
      </c>
      <c r="J10" s="1605" t="s">
        <v>10833</v>
      </c>
      <c r="K10" s="1634"/>
      <c r="L10" s="1605" t="s">
        <v>4065</v>
      </c>
      <c r="M10" s="1605" t="s">
        <v>10834</v>
      </c>
      <c r="N10" s="1605" t="s">
        <v>10835</v>
      </c>
      <c r="O10" s="1567" t="s">
        <v>10836</v>
      </c>
      <c r="P10" s="1605" t="s">
        <v>9007</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8963</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6850</v>
      </c>
      <c r="BB10" s="1605" t="s">
        <v>8796</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9112</v>
      </c>
      <c r="BT10" s="1605">
        <v>42.8</v>
      </c>
      <c r="BU10" s="1634"/>
      <c r="BV10" s="1605" t="s">
        <v>10865</v>
      </c>
      <c r="BW10" s="1605" t="s">
        <v>10866</v>
      </c>
      <c r="BX10" s="1605" t="s">
        <v>10867</v>
      </c>
      <c r="BY10" s="1605" t="s">
        <v>10640</v>
      </c>
      <c r="BZ10" s="1605" t="s">
        <v>6816</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7691</v>
      </c>
      <c r="CN10" s="1605" t="s">
        <v>1701</v>
      </c>
      <c r="CO10" s="1605" t="s">
        <v>10874</v>
      </c>
      <c r="CP10" s="1634"/>
      <c r="CQ10" s="1605" t="s">
        <v>10875</v>
      </c>
      <c r="CR10" s="1605">
        <v>49.24</v>
      </c>
      <c r="CS10" s="1567" t="s">
        <v>8546</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6864</v>
      </c>
      <c r="B11" s="1565" t="s">
        <v>10881</v>
      </c>
      <c r="C11" s="1565" t="s">
        <v>10882</v>
      </c>
      <c r="D11" s="1629" t="s">
        <v>10883</v>
      </c>
      <c r="E11" s="1629" t="s">
        <v>10884</v>
      </c>
      <c r="F11" s="1567" t="s">
        <v>10885</v>
      </c>
      <c r="G11" s="1567" t="s">
        <v>7069</v>
      </c>
      <c r="H11" s="1568"/>
      <c r="I11" s="1567" t="s">
        <v>10886</v>
      </c>
      <c r="J11" s="1567">
        <v>50.83</v>
      </c>
      <c r="K11" s="1568"/>
      <c r="L11" s="1567" t="s">
        <v>7047</v>
      </c>
      <c r="M11" s="1567" t="s">
        <v>8832</v>
      </c>
      <c r="N11" s="1567" t="s">
        <v>10887</v>
      </c>
      <c r="O11" s="1567" t="s">
        <v>5122</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2543</v>
      </c>
      <c r="AD11" s="1567" t="s">
        <v>10895</v>
      </c>
      <c r="AE11" s="1567" t="s">
        <v>10896</v>
      </c>
      <c r="AF11" s="1567">
        <v>47.98</v>
      </c>
      <c r="AG11" s="1567" t="s">
        <v>10897</v>
      </c>
      <c r="AH11" s="1567" t="s">
        <v>8694</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8261</v>
      </c>
      <c r="AZ11" s="1567" t="s">
        <v>7883</v>
      </c>
      <c r="BA11" s="1567" t="s">
        <v>10904</v>
      </c>
      <c r="BB11" s="1567" t="s">
        <v>8743</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8130</v>
      </c>
      <c r="BW11" s="1567" t="s">
        <v>10917</v>
      </c>
      <c r="BX11" s="1567" t="s">
        <v>10918</v>
      </c>
      <c r="BY11" s="1567">
        <v>1.0</v>
      </c>
      <c r="BZ11" s="1567">
        <v>1.0</v>
      </c>
      <c r="CA11" s="1568"/>
      <c r="CB11" s="1567" t="s">
        <v>10919</v>
      </c>
      <c r="CC11" s="1567" t="s">
        <v>10920</v>
      </c>
      <c r="CD11" s="1567" t="s">
        <v>594</v>
      </c>
      <c r="CE11" s="1567" t="s">
        <v>8546</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8128</v>
      </c>
      <c r="N12" s="1567" t="s">
        <v>10943</v>
      </c>
      <c r="O12" s="1567" t="s">
        <v>10944</v>
      </c>
      <c r="P12" s="1567" t="s">
        <v>5388</v>
      </c>
      <c r="Q12" s="1567" t="s">
        <v>10945</v>
      </c>
      <c r="R12" s="1567">
        <v>58.5</v>
      </c>
      <c r="S12" s="1593"/>
      <c r="T12" s="1567" t="s">
        <v>3155</v>
      </c>
      <c r="U12" s="1567" t="s">
        <v>10946</v>
      </c>
      <c r="V12" s="1567" t="s">
        <v>8142</v>
      </c>
      <c r="W12" s="1567" t="s">
        <v>9199</v>
      </c>
      <c r="X12" s="1567" t="s">
        <v>3604</v>
      </c>
      <c r="Y12" s="1567" t="s">
        <v>10947</v>
      </c>
      <c r="Z12" s="1567" t="s">
        <v>10948</v>
      </c>
      <c r="AA12" s="1567" t="s">
        <v>3229</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6189</v>
      </c>
      <c r="AY12" s="1567" t="s">
        <v>9031</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9081</v>
      </c>
      <c r="BO12" s="1567" t="s">
        <v>10969</v>
      </c>
      <c r="BP12" s="1567" t="s">
        <v>9217</v>
      </c>
      <c r="BQ12" s="1567" t="s">
        <v>5254</v>
      </c>
      <c r="BR12" s="1567" t="s">
        <v>9884</v>
      </c>
      <c r="BS12" s="1567" t="s">
        <v>9178</v>
      </c>
      <c r="BT12" s="1567">
        <v>42.79</v>
      </c>
      <c r="BU12" s="1568"/>
      <c r="BV12" s="1567" t="s">
        <v>10970</v>
      </c>
      <c r="BW12" s="1567" t="s">
        <v>10971</v>
      </c>
      <c r="BX12" s="1567" t="s">
        <v>10972</v>
      </c>
      <c r="BY12" s="1567" t="s">
        <v>10973</v>
      </c>
      <c r="BZ12" s="1567" t="s">
        <v>3179</v>
      </c>
      <c r="CA12" s="1568"/>
      <c r="CB12" s="1567" t="s">
        <v>10974</v>
      </c>
      <c r="CC12" s="1567" t="s">
        <v>5239</v>
      </c>
      <c r="CD12" s="1567" t="s">
        <v>2490</v>
      </c>
      <c r="CE12" s="1567" t="s">
        <v>8546</v>
      </c>
      <c r="CF12" s="1568"/>
      <c r="CG12" s="1567" t="s">
        <v>10975</v>
      </c>
      <c r="CH12" s="1567" t="s">
        <v>10976</v>
      </c>
      <c r="CI12" s="1567" t="s">
        <v>10977</v>
      </c>
      <c r="CJ12" s="1567" t="s">
        <v>10978</v>
      </c>
      <c r="CK12" s="1593"/>
      <c r="CL12" s="1567" t="s">
        <v>10979</v>
      </c>
      <c r="CM12" s="1567" t="s">
        <v>10980</v>
      </c>
      <c r="CN12" s="1567" t="s">
        <v>10981</v>
      </c>
      <c r="CO12" s="1567" t="s">
        <v>5364</v>
      </c>
      <c r="CP12" s="1593"/>
      <c r="CQ12" s="1567" t="s">
        <v>10982</v>
      </c>
      <c r="CR12" s="1567">
        <v>48.19</v>
      </c>
      <c r="CS12" s="1618" t="str">
        <f>HYPERLINK("https://www.youtube.com/watch?v=ULSYbWi59rw","1:54.11")</f>
        <v>1:54.11</v>
      </c>
      <c r="CT12" s="1567" t="s">
        <v>9155</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8056</v>
      </c>
      <c r="B13" s="1636" t="s">
        <v>10987</v>
      </c>
      <c r="C13" s="1565" t="s">
        <v>10988</v>
      </c>
      <c r="D13" s="1629" t="s">
        <v>10989</v>
      </c>
      <c r="E13" s="1629" t="s">
        <v>528</v>
      </c>
      <c r="F13" s="1567" t="s">
        <v>6978</v>
      </c>
      <c r="G13" s="1567" t="s">
        <v>10990</v>
      </c>
      <c r="H13" s="1568"/>
      <c r="I13" s="1567" t="s">
        <v>10991</v>
      </c>
      <c r="J13" s="1567">
        <v>52.24</v>
      </c>
      <c r="K13" s="1568"/>
      <c r="L13" s="1567" t="s">
        <v>9121</v>
      </c>
      <c r="M13" s="1567" t="s">
        <v>9563</v>
      </c>
      <c r="N13" s="1567" t="s">
        <v>10992</v>
      </c>
      <c r="O13" s="1567" t="s">
        <v>10993</v>
      </c>
      <c r="P13" s="1567" t="s">
        <v>6914</v>
      </c>
      <c r="Q13" s="1567" t="s">
        <v>10994</v>
      </c>
      <c r="R13" s="1567">
        <v>58.93</v>
      </c>
      <c r="S13" s="1593"/>
      <c r="T13" s="1567" t="s">
        <v>10995</v>
      </c>
      <c r="U13" s="1567" t="s">
        <v>2973</v>
      </c>
      <c r="V13" s="1567" t="s">
        <v>6947</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8862</v>
      </c>
      <c r="AM13" s="1567">
        <v>50.17</v>
      </c>
      <c r="AN13" s="1593"/>
      <c r="AO13" s="1567" t="s">
        <v>11003</v>
      </c>
      <c r="AP13" s="1567" t="s">
        <v>5345</v>
      </c>
      <c r="AQ13" s="1567">
        <v>59.52</v>
      </c>
      <c r="AR13" s="1567" t="s">
        <v>10587</v>
      </c>
      <c r="AS13" s="1567" t="s">
        <v>11004</v>
      </c>
      <c r="AT13" s="1567" t="s">
        <v>11005</v>
      </c>
      <c r="AU13" s="1567" t="s">
        <v>6900</v>
      </c>
      <c r="AV13" s="1568"/>
      <c r="AW13" s="1567" t="s">
        <v>11006</v>
      </c>
      <c r="AX13" s="1567" t="s">
        <v>2290</v>
      </c>
      <c r="AY13" s="1567" t="s">
        <v>8908</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8574</v>
      </c>
      <c r="BO13" s="1567" t="s">
        <v>11016</v>
      </c>
      <c r="BP13" s="1567" t="s">
        <v>5527</v>
      </c>
      <c r="BQ13" s="1567" t="s">
        <v>11017</v>
      </c>
      <c r="BR13" s="1567" t="s">
        <v>1813</v>
      </c>
      <c r="BS13" s="1567" t="s">
        <v>11018</v>
      </c>
      <c r="BT13" s="1567">
        <v>43.23</v>
      </c>
      <c r="BU13" s="1568"/>
      <c r="BV13" s="1567" t="s">
        <v>11019</v>
      </c>
      <c r="BW13" s="1567" t="s">
        <v>8546</v>
      </c>
      <c r="BX13" s="1567" t="s">
        <v>8546</v>
      </c>
      <c r="BY13" s="1567" t="s">
        <v>11020</v>
      </c>
      <c r="BZ13" s="1567" t="s">
        <v>11021</v>
      </c>
      <c r="CA13" s="1568"/>
      <c r="CB13" s="1567" t="s">
        <v>11022</v>
      </c>
      <c r="CC13" s="1567" t="s">
        <v>4616</v>
      </c>
      <c r="CD13" s="1567" t="s">
        <v>11023</v>
      </c>
      <c r="CE13" s="1567" t="s">
        <v>8546</v>
      </c>
      <c r="CF13" s="1568"/>
      <c r="CG13" s="1622" t="s">
        <v>6050</v>
      </c>
      <c r="CH13" s="1567" t="s">
        <v>11024</v>
      </c>
      <c r="CI13" s="1567" t="s">
        <v>11025</v>
      </c>
      <c r="CJ13" s="1567" t="s">
        <v>11026</v>
      </c>
      <c r="CK13" s="1593"/>
      <c r="CL13" s="1567" t="s">
        <v>11027</v>
      </c>
      <c r="CM13" s="1567" t="s">
        <v>7900</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5790</v>
      </c>
      <c r="B14" s="1565" t="s">
        <v>11039</v>
      </c>
      <c r="C14" s="1565" t="s">
        <v>11040</v>
      </c>
      <c r="D14" s="1605" t="s">
        <v>11041</v>
      </c>
      <c r="E14" s="1605" t="s">
        <v>9530</v>
      </c>
      <c r="F14" s="1605" t="s">
        <v>11042</v>
      </c>
      <c r="G14" s="1605" t="s">
        <v>11043</v>
      </c>
      <c r="H14" s="1568"/>
      <c r="I14" s="1605" t="s">
        <v>11044</v>
      </c>
      <c r="J14" s="1605">
        <v>51.19</v>
      </c>
      <c r="K14" s="1568"/>
      <c r="L14" s="1605" t="s">
        <v>5084</v>
      </c>
      <c r="M14" s="1605" t="s">
        <v>11045</v>
      </c>
      <c r="N14" s="1605" t="s">
        <v>5578</v>
      </c>
      <c r="O14" s="1605" t="s">
        <v>11046</v>
      </c>
      <c r="P14" s="1605" t="s">
        <v>11047</v>
      </c>
      <c r="Q14" s="1605" t="s">
        <v>11048</v>
      </c>
      <c r="R14" s="1605">
        <v>59.16</v>
      </c>
      <c r="S14" s="1593"/>
      <c r="T14" s="1605" t="s">
        <v>2905</v>
      </c>
      <c r="U14" s="1605" t="s">
        <v>11049</v>
      </c>
      <c r="V14" s="1605" t="s">
        <v>8495</v>
      </c>
      <c r="W14" s="1605" t="s">
        <v>3412</v>
      </c>
      <c r="X14" s="1605" t="s">
        <v>5278</v>
      </c>
      <c r="Y14" s="1605" t="s">
        <v>11050</v>
      </c>
      <c r="Z14" s="1605" t="s">
        <v>11051</v>
      </c>
      <c r="AA14" s="1605" t="s">
        <v>11052</v>
      </c>
      <c r="AB14" s="1568"/>
      <c r="AC14" s="1605" t="s">
        <v>6827</v>
      </c>
      <c r="AD14" s="1605" t="s">
        <v>7902</v>
      </c>
      <c r="AE14" s="1605" t="s">
        <v>2844</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8027</v>
      </c>
      <c r="AS14" s="1605" t="s">
        <v>11055</v>
      </c>
      <c r="AT14" s="1605" t="s">
        <v>11056</v>
      </c>
      <c r="AU14" s="1605" t="s">
        <v>11057</v>
      </c>
      <c r="AV14" s="1571"/>
      <c r="AW14" s="1605" t="s">
        <v>5173</v>
      </c>
      <c r="AX14" s="1605" t="s">
        <v>10715</v>
      </c>
      <c r="AY14" s="1605" t="s">
        <v>4349</v>
      </c>
      <c r="AZ14" s="1605" t="s">
        <v>9134</v>
      </c>
      <c r="BA14" s="1605" t="s">
        <v>8535</v>
      </c>
      <c r="BB14" s="1605" t="s">
        <v>11058</v>
      </c>
      <c r="BC14" s="1605">
        <v>47.02</v>
      </c>
      <c r="BD14" s="1571"/>
      <c r="BE14" s="1605" t="s">
        <v>11059</v>
      </c>
      <c r="BF14" s="1605" t="s">
        <v>11060</v>
      </c>
      <c r="BG14" s="1605" t="s">
        <v>11061</v>
      </c>
      <c r="BH14" s="1605" t="s">
        <v>11062</v>
      </c>
      <c r="BI14" s="1605" t="s">
        <v>6074</v>
      </c>
      <c r="BJ14" s="1581"/>
      <c r="BK14" s="1605" t="s">
        <v>11063</v>
      </c>
      <c r="BL14" s="1605" t="s">
        <v>8871</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6862</v>
      </c>
      <c r="BZ14" s="1605" t="s">
        <v>9171</v>
      </c>
      <c r="CA14" s="1581"/>
      <c r="CB14" s="1605" t="s">
        <v>11072</v>
      </c>
      <c r="CC14" s="1605" t="s">
        <v>11073</v>
      </c>
      <c r="CD14" s="1605" t="s">
        <v>11074</v>
      </c>
      <c r="CE14" s="1605" t="s">
        <v>8546</v>
      </c>
      <c r="CF14" s="1571"/>
      <c r="CG14" s="1605" t="s">
        <v>3537</v>
      </c>
      <c r="CH14" s="1605" t="s">
        <v>11075</v>
      </c>
      <c r="CI14" s="1605" t="s">
        <v>11076</v>
      </c>
      <c r="CJ14" s="1605" t="s">
        <v>8882</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8365</v>
      </c>
      <c r="CX14" s="1605">
        <v>50.76</v>
      </c>
      <c r="CY14" s="1605">
        <v>59.63</v>
      </c>
      <c r="CZ14" s="1605">
        <v>18.29</v>
      </c>
      <c r="DA14" s="1605">
        <v>33.84</v>
      </c>
      <c r="DB14" s="1605" t="s">
        <v>5517</v>
      </c>
      <c r="DC14" s="1605">
        <v>38.46</v>
      </c>
      <c r="DD14" s="1581"/>
      <c r="DE14" s="1605" t="s">
        <v>11082</v>
      </c>
      <c r="DF14" s="1605" t="s">
        <v>2351</v>
      </c>
      <c r="DG14" s="1605" t="s">
        <v>11083</v>
      </c>
      <c r="DH14" s="1605" t="s">
        <v>11084</v>
      </c>
      <c r="DI14" s="1605" t="s">
        <v>7442</v>
      </c>
    </row>
    <row r="15">
      <c r="A15" s="1564" t="s">
        <v>2430</v>
      </c>
      <c r="B15" s="1565" t="s">
        <v>10758</v>
      </c>
      <c r="C15" s="1565" t="s">
        <v>11085</v>
      </c>
      <c r="D15" s="1567" t="s">
        <v>11086</v>
      </c>
      <c r="E15" s="1629" t="s">
        <v>4122</v>
      </c>
      <c r="F15" s="1567" t="s">
        <v>5211</v>
      </c>
      <c r="G15" s="1567" t="s">
        <v>9328</v>
      </c>
      <c r="H15" s="1568"/>
      <c r="I15" s="1567" t="s">
        <v>10578</v>
      </c>
      <c r="J15" s="1567">
        <v>48.56</v>
      </c>
      <c r="K15" s="1592"/>
      <c r="L15" s="1567" t="s">
        <v>6508</v>
      </c>
      <c r="M15" s="1567" t="s">
        <v>9345</v>
      </c>
      <c r="N15" s="1567" t="s">
        <v>11087</v>
      </c>
      <c r="O15" s="1567" t="s">
        <v>9485</v>
      </c>
      <c r="P15" s="1567" t="s">
        <v>4424</v>
      </c>
      <c r="Q15" s="1567" t="s">
        <v>4061</v>
      </c>
      <c r="R15" s="1567">
        <v>59.14</v>
      </c>
      <c r="S15" s="1593"/>
      <c r="T15" s="1567" t="s">
        <v>11088</v>
      </c>
      <c r="U15" s="1567" t="s">
        <v>5118</v>
      </c>
      <c r="V15" s="1567" t="s">
        <v>3045</v>
      </c>
      <c r="W15" s="1567" t="s">
        <v>11089</v>
      </c>
      <c r="X15" s="1567" t="s">
        <v>8364</v>
      </c>
      <c r="Y15" s="1605" t="s">
        <v>11090</v>
      </c>
      <c r="Z15" s="1567" t="s">
        <v>11091</v>
      </c>
      <c r="AA15" s="1567" t="s">
        <v>11092</v>
      </c>
      <c r="AB15" s="1593"/>
      <c r="AC15" s="1567" t="s">
        <v>8784</v>
      </c>
      <c r="AD15" s="1567" t="s">
        <v>11093</v>
      </c>
      <c r="AE15" s="1567" t="s">
        <v>11094</v>
      </c>
      <c r="AF15" s="1567">
        <v>47.39</v>
      </c>
      <c r="AG15" s="1567" t="s">
        <v>8158</v>
      </c>
      <c r="AH15" s="1567" t="s">
        <v>11095</v>
      </c>
      <c r="AI15" s="1567" t="s">
        <v>11096</v>
      </c>
      <c r="AJ15" s="1605">
        <v>49.56</v>
      </c>
      <c r="AK15" s="1593"/>
      <c r="AL15" s="1567" t="s">
        <v>11097</v>
      </c>
      <c r="AM15" s="1567">
        <v>48.31</v>
      </c>
      <c r="AN15" s="1593"/>
      <c r="AO15" s="1567" t="s">
        <v>11098</v>
      </c>
      <c r="AP15" s="1605" t="s">
        <v>6403</v>
      </c>
      <c r="AQ15" s="1567">
        <v>57.62</v>
      </c>
      <c r="AR15" s="1605" t="s">
        <v>11099</v>
      </c>
      <c r="AS15" s="1605" t="s">
        <v>11100</v>
      </c>
      <c r="AT15" s="1605" t="s">
        <v>11101</v>
      </c>
      <c r="AU15" s="1605" t="s">
        <v>2623</v>
      </c>
      <c r="AV15" s="1568"/>
      <c r="AW15" s="1605" t="s">
        <v>11102</v>
      </c>
      <c r="AX15" s="1567" t="s">
        <v>5882</v>
      </c>
      <c r="AY15" s="1605" t="s">
        <v>10846</v>
      </c>
      <c r="AZ15" s="1605" t="s">
        <v>3840</v>
      </c>
      <c r="BA15" s="1605" t="s">
        <v>11103</v>
      </c>
      <c r="BB15" s="1605" t="s">
        <v>8632</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7883</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8546</v>
      </c>
      <c r="CF15" s="1568"/>
      <c r="CG15" s="1567" t="s">
        <v>9602</v>
      </c>
      <c r="CH15" s="1567" t="s">
        <v>11121</v>
      </c>
      <c r="CI15" s="1567" t="s">
        <v>11122</v>
      </c>
      <c r="CJ15" s="1567" t="s">
        <v>11123</v>
      </c>
      <c r="CK15" s="1593"/>
      <c r="CL15" s="1567" t="s">
        <v>11124</v>
      </c>
      <c r="CM15" s="1567" t="s">
        <v>9671</v>
      </c>
      <c r="CN15" s="1567" t="s">
        <v>4994</v>
      </c>
      <c r="CO15" s="1567" t="s">
        <v>9409</v>
      </c>
      <c r="CP15" s="1593"/>
      <c r="CQ15" s="1567" t="s">
        <v>11125</v>
      </c>
      <c r="CR15" s="1567">
        <v>54.12</v>
      </c>
      <c r="CS15" s="1567" t="s">
        <v>11126</v>
      </c>
      <c r="CT15" s="1567" t="s">
        <v>8072</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6944</v>
      </c>
      <c r="DG15" s="1567" t="s">
        <v>11131</v>
      </c>
      <c r="DH15" s="1605" t="s">
        <v>11132</v>
      </c>
      <c r="DI15" s="1567" t="s">
        <v>4982</v>
      </c>
    </row>
    <row r="16">
      <c r="A16" s="1564" t="s">
        <v>1745</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8490</v>
      </c>
      <c r="AD16" s="1567" t="s">
        <v>11150</v>
      </c>
      <c r="AE16" s="1567" t="s">
        <v>11151</v>
      </c>
      <c r="AF16" s="1567">
        <v>48.08</v>
      </c>
      <c r="AG16" s="1567" t="s">
        <v>926</v>
      </c>
      <c r="AH16" s="1567" t="s">
        <v>9178</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6757</v>
      </c>
      <c r="AU16" s="1575" t="s">
        <v>11157</v>
      </c>
      <c r="AV16" s="1571"/>
      <c r="AW16" s="1575" t="s">
        <v>11158</v>
      </c>
      <c r="AX16" s="1577" t="s">
        <v>11159</v>
      </c>
      <c r="AY16" s="1577" t="s">
        <v>8042</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8699</v>
      </c>
      <c r="BP16" s="1582" t="s">
        <v>11170</v>
      </c>
      <c r="BQ16" s="1582" t="s">
        <v>11171</v>
      </c>
      <c r="BR16" s="1582" t="s">
        <v>2347</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6798</v>
      </c>
      <c r="DF16" s="1572" t="s">
        <v>2234</v>
      </c>
      <c r="DG16" s="1572" t="s">
        <v>11186</v>
      </c>
      <c r="DH16" s="1567" t="s">
        <v>3499</v>
      </c>
      <c r="DI16" s="1615" t="s">
        <v>4498</v>
      </c>
    </row>
    <row r="17">
      <c r="A17" s="1591" t="s">
        <v>1007</v>
      </c>
      <c r="B17" s="1565" t="s">
        <v>11187</v>
      </c>
      <c r="C17" s="1565" t="s">
        <v>11188</v>
      </c>
      <c r="D17" s="1567" t="s">
        <v>11189</v>
      </c>
      <c r="E17" s="1605" t="s">
        <v>7988</v>
      </c>
      <c r="F17" s="1605" t="s">
        <v>10633</v>
      </c>
      <c r="G17" s="1567" t="s">
        <v>11190</v>
      </c>
      <c r="H17" s="1568"/>
      <c r="I17" s="1567" t="s">
        <v>11191</v>
      </c>
      <c r="J17" s="1567">
        <v>50.41</v>
      </c>
      <c r="K17" s="1568"/>
      <c r="L17" s="1567" t="s">
        <v>6409</v>
      </c>
      <c r="M17" s="1567" t="s">
        <v>4016</v>
      </c>
      <c r="N17" s="1567" t="s">
        <v>11192</v>
      </c>
      <c r="O17" s="1605" t="s">
        <v>11193</v>
      </c>
      <c r="P17" s="1567" t="s">
        <v>11194</v>
      </c>
      <c r="Q17" s="1567" t="s">
        <v>11195</v>
      </c>
      <c r="R17" s="1567">
        <v>58.97</v>
      </c>
      <c r="S17" s="1593"/>
      <c r="T17" s="1567" t="s">
        <v>11196</v>
      </c>
      <c r="U17" s="1567" t="s">
        <v>11197</v>
      </c>
      <c r="V17" s="1605" t="s">
        <v>8816</v>
      </c>
      <c r="W17" s="1605" t="s">
        <v>11198</v>
      </c>
      <c r="X17" s="1605" t="s">
        <v>8320</v>
      </c>
      <c r="Y17" s="1605" t="s">
        <v>11199</v>
      </c>
      <c r="Z17" s="1567"/>
      <c r="AA17" s="1567"/>
      <c r="AB17" s="1568"/>
      <c r="AC17" s="1605" t="s">
        <v>6408</v>
      </c>
      <c r="AD17" s="1605" t="s">
        <v>11200</v>
      </c>
      <c r="AE17" s="1605" t="s">
        <v>10718</v>
      </c>
      <c r="AF17" s="1605">
        <v>47.24</v>
      </c>
      <c r="AG17" s="1605" t="s">
        <v>1513</v>
      </c>
      <c r="AH17" s="1605" t="s">
        <v>8599</v>
      </c>
      <c r="AI17" s="1567" t="s">
        <v>1731</v>
      </c>
      <c r="AJ17" s="1605">
        <v>49.92</v>
      </c>
      <c r="AK17" s="1607"/>
      <c r="AL17" s="1605" t="s">
        <v>9692</v>
      </c>
      <c r="AM17" s="1609">
        <v>47.81</v>
      </c>
      <c r="AN17" s="1593"/>
      <c r="AO17" s="1605" t="s">
        <v>11201</v>
      </c>
      <c r="AP17" s="1605" t="s">
        <v>9007</v>
      </c>
      <c r="AQ17" s="1605">
        <v>58.95</v>
      </c>
      <c r="AR17" s="1575" t="s">
        <v>940</v>
      </c>
      <c r="AS17" s="1605" t="s">
        <v>11202</v>
      </c>
      <c r="AT17" s="1575" t="s">
        <v>11203</v>
      </c>
      <c r="AU17" s="1605" t="s">
        <v>2623</v>
      </c>
      <c r="AV17" s="1571"/>
      <c r="AW17" s="1605" t="s">
        <v>7388</v>
      </c>
      <c r="AX17" s="1577" t="s">
        <v>11204</v>
      </c>
      <c r="AY17" s="1605" t="s">
        <v>4893</v>
      </c>
      <c r="AZ17" s="1605" t="s">
        <v>11205</v>
      </c>
      <c r="BA17" s="1605" t="s">
        <v>6878</v>
      </c>
      <c r="BB17" s="1605" t="s">
        <v>1387</v>
      </c>
      <c r="BC17" s="1605">
        <v>47.03</v>
      </c>
      <c r="BD17" s="1571"/>
      <c r="BE17" s="1605" t="s">
        <v>11206</v>
      </c>
      <c r="BF17" s="1605" t="s">
        <v>11207</v>
      </c>
      <c r="BG17" s="1605" t="s">
        <v>11208</v>
      </c>
      <c r="BH17" s="1580" t="s">
        <v>1048</v>
      </c>
      <c r="BI17" s="1580" t="s">
        <v>11209</v>
      </c>
      <c r="BJ17" s="1581"/>
      <c r="BK17" s="1574" t="s">
        <v>5143</v>
      </c>
      <c r="BL17" s="1582" t="s">
        <v>5607</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4079</v>
      </c>
      <c r="CH17" s="1577" t="s">
        <v>2471</v>
      </c>
      <c r="CI17" s="1605" t="s">
        <v>11218</v>
      </c>
      <c r="CJ17" s="1577" t="s">
        <v>11219</v>
      </c>
      <c r="CK17" s="1581"/>
      <c r="CL17" s="1605" t="s">
        <v>11220</v>
      </c>
      <c r="CM17" s="1575" t="s">
        <v>11221</v>
      </c>
      <c r="CN17" s="1605" t="s">
        <v>8777</v>
      </c>
      <c r="CO17" s="1605" t="s">
        <v>5895</v>
      </c>
      <c r="CP17" s="1571"/>
      <c r="CQ17" s="1605">
        <v>52.79</v>
      </c>
      <c r="CR17" s="1605" t="s">
        <v>3839</v>
      </c>
      <c r="CS17" s="1604" t="s">
        <v>11222</v>
      </c>
      <c r="CT17" s="1574" t="s">
        <v>9654</v>
      </c>
      <c r="CU17" s="1574">
        <v>33.06</v>
      </c>
      <c r="CV17" s="1605">
        <v>24.78</v>
      </c>
      <c r="CW17" s="1605" t="s">
        <v>8831</v>
      </c>
      <c r="CX17" s="1574">
        <v>51.72</v>
      </c>
      <c r="CY17" s="1605">
        <v>59.46</v>
      </c>
      <c r="CZ17" s="1638">
        <v>19.0</v>
      </c>
      <c r="DA17" s="1639">
        <v>33.3</v>
      </c>
      <c r="DB17" s="1605" t="s">
        <v>11223</v>
      </c>
      <c r="DC17" s="1574">
        <v>37.62</v>
      </c>
      <c r="DD17" s="1581"/>
      <c r="DE17" s="1605" t="s">
        <v>490</v>
      </c>
      <c r="DF17" s="1605" t="s">
        <v>6399</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5433</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6671</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2970</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5731</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5676</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5692</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7819</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5038</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