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<sst xmlns="http://schemas.openxmlformats.org/spreadsheetml/2006/main" count="25610" uniqueCount="11349">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</sst>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2752</v>
      </c>
      <c r="J41" s="393" t="s">
        <v>2753</v>
      </c>
      <c r="K41" s="393" t="s">
        <v>2302</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2507</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2344</v>
      </c>
      <c r="CL41" s="393" t="s">
        <v>2532</v>
      </c>
      <c r="CM41" s="403" t="s">
        <v>2776</v>
      </c>
      <c r="CN41" s="393"/>
      <c r="CO41" s="393" t="s">
        <v>2777</v>
      </c>
      <c r="CP41" s="393"/>
      <c r="CQ41" s="393" t="s">
        <v>564</v>
      </c>
      <c r="CR41" s="393"/>
      <c r="CS41" s="336"/>
      <c r="CT41" s="393" t="s">
        <v>2778</v>
      </c>
      <c r="CU41" s="393" t="s">
        <v>1647</v>
      </c>
      <c r="CV41" s="405" t="s">
        <v>1645</v>
      </c>
      <c r="CW41" s="393" t="s">
        <v>2530</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2655</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2391</v>
      </c>
      <c r="P42" s="112" t="s">
        <v>2466</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1705</v>
      </c>
      <c r="BY42" s="410" t="s">
        <v>2825</v>
      </c>
      <c r="BZ42" s="139" t="s">
        <v>2826</v>
      </c>
      <c r="CA42" s="134" t="s">
        <v>2827</v>
      </c>
      <c r="CB42" s="139" t="s">
        <v>2828</v>
      </c>
      <c r="CC42" s="134" t="s">
        <v>313</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2742</v>
      </c>
      <c r="DR43" s="394" t="str">
        <f>HYPERLINK("https://twitter.com/Qbe_Root/status/1241798344797798402","11.27")</f>
        <v>11.27</v>
      </c>
      <c r="DS43" s="93" t="s">
        <v>2853</v>
      </c>
      <c r="DT43" s="93" t="s">
        <v>2316</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2739</v>
      </c>
      <c r="CA44" s="222"/>
      <c r="CB44" s="222"/>
      <c r="CC44" s="222"/>
      <c r="CD44" s="222"/>
      <c r="CE44" s="224"/>
      <c r="CF44" s="165" t="s">
        <v>2945</v>
      </c>
      <c r="CG44" s="165" t="s">
        <v>379</v>
      </c>
      <c r="CH44" s="165" t="s">
        <v>2946</v>
      </c>
      <c r="CI44" s="165" t="s">
        <v>2947</v>
      </c>
      <c r="CJ44" s="165" t="s">
        <v>2948</v>
      </c>
      <c r="CK44" s="165" t="s">
        <v>2949</v>
      </c>
      <c r="CL44" s="411" t="s">
        <v>1406</v>
      </c>
      <c r="CM44" s="141" t="s">
        <v>2737</v>
      </c>
      <c r="CN44" s="226"/>
      <c r="CO44" s="226"/>
      <c r="CP44" s="226"/>
      <c r="CQ44" s="226"/>
      <c r="CR44" s="226"/>
      <c r="CS44" s="103"/>
      <c r="CT44" s="146" t="s">
        <v>2950</v>
      </c>
      <c r="CU44" s="209" t="s">
        <v>2529</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2391</v>
      </c>
      <c r="P45" s="93" t="s">
        <v>2689</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2441</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2199</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2180</v>
      </c>
      <c r="Y46" s="118" t="s">
        <v>2997</v>
      </c>
      <c r="Z46" s="347" t="s">
        <v>240</v>
      </c>
      <c r="AA46" s="118" t="s">
        <v>2041</v>
      </c>
      <c r="AB46" s="118" t="s">
        <v>2998</v>
      </c>
      <c r="AC46" s="118" t="s">
        <v>2983</v>
      </c>
      <c r="AD46" s="118" t="s">
        <v>2999</v>
      </c>
      <c r="AE46" s="118" t="s">
        <v>2318</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2212</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3054</v>
      </c>
      <c r="BF47" s="215"/>
      <c r="BG47" s="215"/>
      <c r="BH47" s="88" t="s">
        <v>572</v>
      </c>
      <c r="BI47" s="215"/>
      <c r="BJ47" s="88" t="s">
        <v>2288</v>
      </c>
      <c r="BK47" s="93" t="s">
        <v>3055</v>
      </c>
      <c r="BL47" s="215"/>
      <c r="BM47" s="215"/>
      <c r="BN47" s="215"/>
      <c r="BO47" s="215"/>
      <c r="BP47" s="94"/>
      <c r="BQ47" s="93" t="s">
        <v>3056</v>
      </c>
      <c r="BR47" s="88" t="s">
        <v>316</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2619</v>
      </c>
      <c r="DT48" s="210" t="s">
        <v>2969</v>
      </c>
      <c r="DU48" s="210" t="s">
        <v>3143</v>
      </c>
      <c r="DV48" s="210" t="s">
        <v>3144</v>
      </c>
      <c r="DW48" s="210" t="s">
        <v>2460</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2737</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2636</v>
      </c>
      <c r="I50" s="185" t="s">
        <v>3181</v>
      </c>
      <c r="J50" s="185" t="s">
        <v>3182</v>
      </c>
      <c r="K50" s="112" t="s">
        <v>3183</v>
      </c>
      <c r="L50" s="185" t="s">
        <v>3184</v>
      </c>
      <c r="M50" s="185" t="s">
        <v>3185</v>
      </c>
      <c r="N50" s="185" t="s">
        <v>2687</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2433</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2454</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2724</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2354</v>
      </c>
      <c r="CL52" s="165" t="s">
        <v>3278</v>
      </c>
      <c r="CM52" s="165" t="s">
        <v>2776</v>
      </c>
      <c r="CN52" s="226"/>
      <c r="CO52" s="226"/>
      <c r="CP52" s="226"/>
      <c r="CQ52" s="165" t="s">
        <v>2730</v>
      </c>
      <c r="CR52" s="226"/>
      <c r="CS52" s="103"/>
      <c r="CT52" s="146" t="s">
        <v>2151</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548</v>
      </c>
      <c r="L54" s="112" t="s">
        <v>247</v>
      </c>
      <c r="M54" s="185" t="s">
        <v>3325</v>
      </c>
      <c r="N54" s="185" t="s">
        <v>3326</v>
      </c>
      <c r="O54" s="185" t="s">
        <v>3102</v>
      </c>
      <c r="P54" s="185" t="s">
        <v>2931</v>
      </c>
      <c r="Q54" s="185" t="s">
        <v>3327</v>
      </c>
      <c r="R54" s="218"/>
      <c r="S54" s="218"/>
      <c r="T54" s="218"/>
      <c r="U54" s="218"/>
      <c r="V54" s="185" t="s">
        <v>3328</v>
      </c>
      <c r="W54" s="94"/>
      <c r="X54" s="116" t="s">
        <v>2292</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2716</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2728</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2733</v>
      </c>
      <c r="CH56" s="141" t="s">
        <v>415</v>
      </c>
      <c r="CI56" s="141" t="s">
        <v>3444</v>
      </c>
      <c r="CJ56" s="226"/>
      <c r="CK56" s="165" t="s">
        <v>3443</v>
      </c>
      <c r="CL56" s="141" t="s">
        <v>3376</v>
      </c>
      <c r="CM56" s="141" t="s">
        <v>3445</v>
      </c>
      <c r="CN56" s="226"/>
      <c r="CO56" s="141" t="s">
        <v>2204</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2634</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635</v>
      </c>
      <c r="BU57" s="88" t="s">
        <v>2586</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2952</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2734</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8" t="s">
        <v>2166</v>
      </c>
      <c r="I60" s="358" t="s">
        <v>3567</v>
      </c>
      <c r="J60" s="314" t="s">
        <v>1514</v>
      </c>
      <c r="K60" s="358" t="s">
        <v>2948</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3368</v>
      </c>
      <c r="AG60" s="318" t="s">
        <v>2905</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2917</v>
      </c>
      <c r="AU60" s="323" t="s">
        <v>473</v>
      </c>
      <c r="AV60" s="322" t="s">
        <v>3173</v>
      </c>
      <c r="AW60" s="322" t="s">
        <v>2742</v>
      </c>
      <c r="AX60" s="322" t="s">
        <v>3587</v>
      </c>
      <c r="AY60" s="322" t="s">
        <v>3588</v>
      </c>
      <c r="AZ60" s="440"/>
      <c r="BA60" s="362" t="s">
        <v>3589</v>
      </c>
      <c r="BB60" s="327" t="s">
        <v>2062</v>
      </c>
      <c r="BC60" s="362" t="s">
        <v>1322</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383</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2676</v>
      </c>
      <c r="DL60" s="344" t="s">
        <v>3625</v>
      </c>
      <c r="DM60" s="344" t="s">
        <v>528</v>
      </c>
      <c r="DN60" s="344" t="s">
        <v>3626</v>
      </c>
      <c r="DO60" s="344" t="s">
        <v>3136</v>
      </c>
      <c r="DP60" s="344" t="s">
        <v>3349</v>
      </c>
      <c r="DQ60" s="344" t="s">
        <v>3627</v>
      </c>
      <c r="DR60" s="344" t="s">
        <v>3628</v>
      </c>
      <c r="DS60" s="344" t="s">
        <v>3629</v>
      </c>
      <c r="DT60" s="371" t="s">
        <v>3630</v>
      </c>
      <c r="DU60" s="443" t="s">
        <v>824</v>
      </c>
      <c r="DV60" s="344" t="s">
        <v>3631</v>
      </c>
      <c r="DW60" s="344" t="s">
        <v>2952</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2752</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2972</v>
      </c>
      <c r="V62" s="218"/>
      <c r="W62" s="94"/>
      <c r="X62" s="118" t="s">
        <v>3662</v>
      </c>
      <c r="Y62" s="118" t="s">
        <v>3663</v>
      </c>
      <c r="Z62" s="118" t="s">
        <v>2356</v>
      </c>
      <c r="AA62" s="118" t="s">
        <v>1193</v>
      </c>
      <c r="AB62" s="118" t="s">
        <v>3561</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2756</v>
      </c>
      <c r="AY62" s="221"/>
      <c r="AZ62" s="94"/>
      <c r="BA62" s="190" t="s">
        <v>114</v>
      </c>
      <c r="BB62" s="190" t="s">
        <v>1653</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2838</v>
      </c>
      <c r="CC62" s="139" t="s">
        <v>351</v>
      </c>
      <c r="CD62" s="222"/>
      <c r="CE62" s="224"/>
      <c r="CF62" s="165" t="s">
        <v>2116</v>
      </c>
      <c r="CG62" s="165" t="s">
        <v>2813</v>
      </c>
      <c r="CH62" s="165" t="s">
        <v>3679</v>
      </c>
      <c r="CI62" s="165" t="s">
        <v>3680</v>
      </c>
      <c r="CJ62" s="226"/>
      <c r="CK62" s="165" t="s">
        <v>3681</v>
      </c>
      <c r="CL62" s="165" t="s">
        <v>995</v>
      </c>
      <c r="CM62" s="165" t="s">
        <v>2776</v>
      </c>
      <c r="CN62" s="226"/>
      <c r="CO62" s="226"/>
      <c r="CP62" s="165"/>
      <c r="CQ62" s="165" t="s">
        <v>2145</v>
      </c>
      <c r="CR62" s="226"/>
      <c r="CS62" s="103"/>
      <c r="CT62" s="209" t="s">
        <v>3682</v>
      </c>
      <c r="CU62" s="209" t="s">
        <v>2913</v>
      </c>
      <c r="CV62" s="209" t="s">
        <v>3683</v>
      </c>
      <c r="CW62" s="209" t="s">
        <v>3684</v>
      </c>
      <c r="CX62" s="209" t="s">
        <v>3685</v>
      </c>
      <c r="CY62" s="209" t="s">
        <v>3686</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2732</v>
      </c>
      <c r="L63" s="93" t="s">
        <v>3260</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3193</v>
      </c>
      <c r="AD63" s="93"/>
      <c r="AE63" s="93" t="s">
        <v>972</v>
      </c>
      <c r="AF63" s="93" t="s">
        <v>3703</v>
      </c>
      <c r="AG63" s="93" t="s">
        <v>3704</v>
      </c>
      <c r="AH63" s="93"/>
      <c r="AI63" s="93" t="s">
        <v>3705</v>
      </c>
      <c r="AJ63" s="93" t="s">
        <v>2902</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3010</v>
      </c>
      <c r="BI63" s="93" t="s">
        <v>3715</v>
      </c>
      <c r="BJ63" s="93" t="s">
        <v>3716</v>
      </c>
      <c r="BK63" s="93" t="s">
        <v>3120</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2958</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870</v>
      </c>
      <c r="DW63" s="93" t="s">
        <v>1395</v>
      </c>
      <c r="DX63" s="93" t="s">
        <v>3642</v>
      </c>
      <c r="DY63" s="93" t="s">
        <v>3746</v>
      </c>
      <c r="DZ63" s="93" t="s">
        <v>3508</v>
      </c>
      <c r="EA63" s="93" t="s">
        <v>3747</v>
      </c>
      <c r="EB63" s="235" t="s">
        <v>3748</v>
      </c>
    </row>
    <row r="64">
      <c r="A64" s="105" t="s">
        <v>3749</v>
      </c>
      <c r="B64" s="106" t="s">
        <v>3750</v>
      </c>
      <c r="C64" s="107" t="s">
        <v>1429</v>
      </c>
      <c r="D64" s="108" t="s">
        <v>1429</v>
      </c>
      <c r="E64" s="109" t="s">
        <v>1429</v>
      </c>
      <c r="F64" s="110" t="s">
        <v>2861</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3111</v>
      </c>
      <c r="Y64" s="116" t="s">
        <v>3467</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3763</v>
      </c>
      <c r="BE64" s="127" t="s">
        <v>3764</v>
      </c>
      <c r="BF64" s="127" t="s">
        <v>2731</v>
      </c>
      <c r="BG64" s="127" t="s">
        <v>3765</v>
      </c>
      <c r="BH64" s="127" t="s">
        <v>2036</v>
      </c>
      <c r="BI64" s="127" t="s">
        <v>3766</v>
      </c>
      <c r="BJ64" s="127" t="s">
        <v>3767</v>
      </c>
      <c r="BK64" s="127" t="s">
        <v>3556</v>
      </c>
      <c r="BL64" s="127" t="s">
        <v>3768</v>
      </c>
      <c r="BM64" s="127" t="s">
        <v>3769</v>
      </c>
      <c r="BN64" s="127" t="s">
        <v>3770</v>
      </c>
      <c r="BO64" s="131"/>
      <c r="BP64" s="94"/>
      <c r="BQ64" s="134" t="s">
        <v>3771</v>
      </c>
      <c r="BR64" s="134" t="s">
        <v>2668</v>
      </c>
      <c r="BS64" s="134" t="s">
        <v>3414</v>
      </c>
      <c r="BT64" s="134" t="s">
        <v>3057</v>
      </c>
      <c r="BU64" s="134" t="s">
        <v>1481</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2685</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2689</v>
      </c>
      <c r="Q66" s="185" t="s">
        <v>3826</v>
      </c>
      <c r="R66" s="185" t="s">
        <v>205</v>
      </c>
      <c r="S66" s="253" t="s">
        <v>2910</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2433</v>
      </c>
      <c r="AG66" s="118" t="s">
        <v>3833</v>
      </c>
      <c r="AH66" s="118"/>
      <c r="AI66" s="118" t="s">
        <v>2558</v>
      </c>
      <c r="AJ66" s="116" t="s">
        <v>3834</v>
      </c>
      <c r="AK66" s="94"/>
      <c r="AL66" s="187" t="s">
        <v>3203</v>
      </c>
      <c r="AM66" s="187" t="s">
        <v>2971</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3153</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3070</v>
      </c>
      <c r="DO66" s="229"/>
      <c r="DP66" s="210" t="s">
        <v>3873</v>
      </c>
      <c r="DQ66" s="210" t="s">
        <v>3874</v>
      </c>
      <c r="DR66" s="229"/>
      <c r="DS66" s="229"/>
      <c r="DT66" s="210" t="s">
        <v>3875</v>
      </c>
      <c r="DU66" s="210" t="s">
        <v>3164</v>
      </c>
      <c r="DV66" s="210" t="s">
        <v>2061</v>
      </c>
      <c r="DW66" s="210" t="s">
        <v>1150</v>
      </c>
      <c r="DX66" s="210" t="s">
        <v>2888</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3608</v>
      </c>
      <c r="AA67" s="93" t="s">
        <v>3889</v>
      </c>
      <c r="AB67" s="93" t="s">
        <v>3495</v>
      </c>
      <c r="AC67" s="93" t="s">
        <v>3890</v>
      </c>
      <c r="AD67" s="215"/>
      <c r="AE67" s="93"/>
      <c r="AF67" s="93" t="s">
        <v>3142</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2710</v>
      </c>
      <c r="BD67" s="213" t="s">
        <v>3895</v>
      </c>
      <c r="BE67" s="93" t="s">
        <v>1710</v>
      </c>
      <c r="BF67" s="215"/>
      <c r="BG67" s="215"/>
      <c r="BH67" s="93" t="s">
        <v>1407</v>
      </c>
      <c r="BI67" s="93"/>
      <c r="BJ67" s="93"/>
      <c r="BK67" s="93" t="s">
        <v>1773</v>
      </c>
      <c r="BL67" s="215"/>
      <c r="BM67" s="93" t="s">
        <v>2973</v>
      </c>
      <c r="BN67" s="93" t="s">
        <v>3896</v>
      </c>
      <c r="BO67" s="215"/>
      <c r="BP67" s="94"/>
      <c r="BQ67" s="93"/>
      <c r="BR67" s="213" t="s">
        <v>3897</v>
      </c>
      <c r="BS67" s="93" t="s">
        <v>3558</v>
      </c>
      <c r="BT67" s="93" t="s">
        <v>3898</v>
      </c>
      <c r="BU67" s="93" t="s">
        <v>3031</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2512</v>
      </c>
      <c r="CL67" s="93" t="s">
        <v>1558</v>
      </c>
      <c r="CM67" s="93" t="s">
        <v>2931</v>
      </c>
      <c r="CN67" s="215"/>
      <c r="CO67" s="215"/>
      <c r="CP67" s="215"/>
      <c r="CQ67" s="215"/>
      <c r="CR67" s="215"/>
      <c r="CS67" s="103"/>
      <c r="CT67" s="93" t="s">
        <v>3906</v>
      </c>
      <c r="CU67" s="215"/>
      <c r="CV67" s="93" t="s">
        <v>2729</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1660</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2769</v>
      </c>
      <c r="CA68" s="222"/>
      <c r="CB68" s="222"/>
      <c r="CC68" s="139" t="s">
        <v>2649</v>
      </c>
      <c r="CD68" s="222"/>
      <c r="CE68" s="224"/>
      <c r="CF68" s="165" t="s">
        <v>1249</v>
      </c>
      <c r="CG68" s="141" t="s">
        <v>2441</v>
      </c>
      <c r="CH68" s="390" t="s">
        <v>3929</v>
      </c>
      <c r="CI68" s="165" t="s">
        <v>3930</v>
      </c>
      <c r="CJ68" s="141" t="s">
        <v>3931</v>
      </c>
      <c r="CK68" s="141" t="s">
        <v>3084</v>
      </c>
      <c r="CL68" s="141" t="s">
        <v>176</v>
      </c>
      <c r="CM68" s="165" t="s">
        <v>2796</v>
      </c>
      <c r="CN68" s="226"/>
      <c r="CO68" s="226"/>
      <c r="CP68" s="226"/>
      <c r="CQ68" s="226"/>
      <c r="CR68" s="226"/>
      <c r="CS68" s="103"/>
      <c r="CT68" s="209" t="s">
        <v>3932</v>
      </c>
      <c r="CU68" s="384" t="s">
        <v>2363</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2931</v>
      </c>
      <c r="Q69" s="95" t="s">
        <v>349</v>
      </c>
      <c r="R69" s="215"/>
      <c r="S69" s="215"/>
      <c r="T69" s="93" t="s">
        <v>3941</v>
      </c>
      <c r="U69" s="93" t="s">
        <v>3091</v>
      </c>
      <c r="V69" s="88" t="s">
        <v>3942</v>
      </c>
      <c r="W69" s="94"/>
      <c r="X69" s="215"/>
      <c r="Y69" s="93" t="s">
        <v>2693</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2969</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2480</v>
      </c>
      <c r="L70" s="459" t="s">
        <v>1781</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317</v>
      </c>
      <c r="AA70" s="460" t="s">
        <v>3976</v>
      </c>
      <c r="AB70" s="460" t="s">
        <v>3495</v>
      </c>
      <c r="AC70" s="460" t="s">
        <v>3480</v>
      </c>
      <c r="AD70" s="461"/>
      <c r="AE70" s="460" t="s">
        <v>3089</v>
      </c>
      <c r="AF70" s="460" t="s">
        <v>3977</v>
      </c>
      <c r="AG70" s="118" t="s">
        <v>3978</v>
      </c>
      <c r="AH70" s="220"/>
      <c r="AI70" s="118" t="s">
        <v>3979</v>
      </c>
      <c r="AJ70" s="118" t="s">
        <v>3980</v>
      </c>
      <c r="AK70" s="94"/>
      <c r="AL70" s="187" t="s">
        <v>2879</v>
      </c>
      <c r="AM70" s="187" t="s">
        <v>3551</v>
      </c>
      <c r="AN70" s="187" t="s">
        <v>3981</v>
      </c>
      <c r="AO70" s="187" t="s">
        <v>3982</v>
      </c>
      <c r="AP70" s="187" t="s">
        <v>3983</v>
      </c>
      <c r="AQ70" s="187" t="s">
        <v>3112</v>
      </c>
      <c r="AR70" s="221"/>
      <c r="AS70" s="221"/>
      <c r="AT70" s="462" t="s">
        <v>1559</v>
      </c>
      <c r="AU70" s="462" t="s">
        <v>3495</v>
      </c>
      <c r="AV70" s="187" t="s">
        <v>3984</v>
      </c>
      <c r="AW70" s="221"/>
      <c r="AX70" s="187" t="s">
        <v>3985</v>
      </c>
      <c r="AY70" s="187" t="s">
        <v>3986</v>
      </c>
      <c r="AZ70" s="94"/>
      <c r="BA70" s="463" t="s">
        <v>3294</v>
      </c>
      <c r="BB70" s="463" t="s">
        <v>358</v>
      </c>
      <c r="BC70" s="463" t="s">
        <v>513</v>
      </c>
      <c r="BD70" s="463" t="s">
        <v>3987</v>
      </c>
      <c r="BE70" s="463" t="s">
        <v>3988</v>
      </c>
      <c r="BF70" s="464"/>
      <c r="BG70" s="465"/>
      <c r="BH70" s="190" t="s">
        <v>3989</v>
      </c>
      <c r="BI70" s="131"/>
      <c r="BJ70" s="463" t="s">
        <v>3990</v>
      </c>
      <c r="BK70" s="463" t="s">
        <v>2893</v>
      </c>
      <c r="BL70" s="190" t="s">
        <v>3175</v>
      </c>
      <c r="BM70" s="190" t="s">
        <v>2380</v>
      </c>
      <c r="BN70" s="190" t="s">
        <v>2250</v>
      </c>
      <c r="BO70" s="131"/>
      <c r="BP70" s="94"/>
      <c r="BQ70" s="139" t="s">
        <v>3991</v>
      </c>
      <c r="BR70" s="466" t="s">
        <v>3553</v>
      </c>
      <c r="BS70" s="466" t="s">
        <v>3992</v>
      </c>
      <c r="BT70" s="466" t="s">
        <v>3993</v>
      </c>
      <c r="BU70" s="466" t="s">
        <v>290</v>
      </c>
      <c r="BV70" s="466" t="s">
        <v>438</v>
      </c>
      <c r="BW70" s="466" t="s">
        <v>3994</v>
      </c>
      <c r="BX70" s="222"/>
      <c r="BY70" s="139" t="s">
        <v>900</v>
      </c>
      <c r="BZ70" s="466" t="s">
        <v>3783</v>
      </c>
      <c r="CA70" s="139" t="s">
        <v>3995</v>
      </c>
      <c r="CB70" s="139" t="s">
        <v>3852</v>
      </c>
      <c r="CC70" s="139" t="s">
        <v>3145</v>
      </c>
      <c r="CD70" s="139" t="s">
        <v>3996</v>
      </c>
      <c r="CE70" s="224"/>
      <c r="CF70" s="467" t="s">
        <v>3997</v>
      </c>
      <c r="CG70" s="467" t="s">
        <v>3435</v>
      </c>
      <c r="CH70" s="467" t="s">
        <v>3998</v>
      </c>
      <c r="CI70" s="468" t="s">
        <v>3999</v>
      </c>
      <c r="CJ70" s="467" t="s">
        <v>1571</v>
      </c>
      <c r="CK70" s="467" t="s">
        <v>2524</v>
      </c>
      <c r="CL70" s="467" t="s">
        <v>2050</v>
      </c>
      <c r="CM70" s="469" t="s">
        <v>1340</v>
      </c>
      <c r="CN70" s="226"/>
      <c r="CO70" s="165" t="s">
        <v>1385</v>
      </c>
      <c r="CP70" s="226"/>
      <c r="CQ70" s="226"/>
      <c r="CR70" s="165" t="s">
        <v>4000</v>
      </c>
      <c r="CS70" s="103"/>
      <c r="CT70" s="470" t="s">
        <v>4001</v>
      </c>
      <c r="CU70" s="471" t="s">
        <v>2480</v>
      </c>
      <c r="CV70" s="209" t="s">
        <v>3279</v>
      </c>
      <c r="CW70" s="472" t="s">
        <v>4002</v>
      </c>
      <c r="CX70" s="209" t="s">
        <v>4003</v>
      </c>
      <c r="CY70" s="209" t="s">
        <v>4004</v>
      </c>
      <c r="CZ70" s="470" t="s">
        <v>4005</v>
      </c>
      <c r="DA70" s="470" t="s">
        <v>2185</v>
      </c>
      <c r="DB70" s="209" t="s">
        <v>4006</v>
      </c>
      <c r="DC70" s="209" t="s">
        <v>661</v>
      </c>
      <c r="DD70" s="209" t="s">
        <v>1181</v>
      </c>
      <c r="DE70" s="209" t="s">
        <v>4007</v>
      </c>
      <c r="DF70" s="237"/>
      <c r="DG70" s="229"/>
      <c r="DH70" s="229"/>
      <c r="DI70" s="229"/>
      <c r="DJ70" s="229"/>
      <c r="DK70" s="210" t="s">
        <v>4008</v>
      </c>
      <c r="DL70" s="210" t="s">
        <v>4009</v>
      </c>
      <c r="DM70" s="210" t="s">
        <v>4010</v>
      </c>
      <c r="DN70" s="210" t="s">
        <v>2468</v>
      </c>
      <c r="DO70" s="229"/>
      <c r="DP70" s="473" t="s">
        <v>4011</v>
      </c>
      <c r="DQ70" s="473" t="s">
        <v>2163</v>
      </c>
      <c r="DR70" s="210" t="s">
        <v>975</v>
      </c>
      <c r="DS70" s="210" t="s">
        <v>3984</v>
      </c>
      <c r="DT70" s="210" t="s">
        <v>4012</v>
      </c>
      <c r="DU70" s="210" t="s">
        <v>2143</v>
      </c>
      <c r="DV70" s="210" t="s">
        <v>2355</v>
      </c>
      <c r="DW70" s="210" t="s">
        <v>3082</v>
      </c>
      <c r="DX70" s="210" t="s">
        <v>4013</v>
      </c>
      <c r="DY70" s="210" t="s">
        <v>2273</v>
      </c>
      <c r="DZ70" s="210" t="s">
        <v>824</v>
      </c>
      <c r="EA70" s="210" t="s">
        <v>4014</v>
      </c>
      <c r="EB70" s="455" t="s">
        <v>3690</v>
      </c>
    </row>
    <row r="71">
      <c r="A71" s="474" t="s">
        <v>4015</v>
      </c>
      <c r="B71" s="83" t="s">
        <v>4016</v>
      </c>
      <c r="C71" s="84" t="s">
        <v>1429</v>
      </c>
      <c r="D71" s="85" t="s">
        <v>1429</v>
      </c>
      <c r="E71" s="86" t="s">
        <v>1429</v>
      </c>
      <c r="F71" s="87" t="s">
        <v>831</v>
      </c>
      <c r="G71" s="83" t="s">
        <v>1611</v>
      </c>
      <c r="H71" s="93" t="s">
        <v>1965</v>
      </c>
      <c r="I71" s="93" t="s">
        <v>4017</v>
      </c>
      <c r="J71" s="93" t="s">
        <v>3461</v>
      </c>
      <c r="K71" s="93" t="s">
        <v>240</v>
      </c>
      <c r="L71" s="93" t="s">
        <v>1527</v>
      </c>
      <c r="M71" s="93" t="s">
        <v>4018</v>
      </c>
      <c r="N71" s="93" t="s">
        <v>4019</v>
      </c>
      <c r="O71" s="93" t="s">
        <v>4020</v>
      </c>
      <c r="P71" s="93" t="s">
        <v>2931</v>
      </c>
      <c r="Q71" s="215"/>
      <c r="R71" s="215"/>
      <c r="S71" s="93" t="s">
        <v>1420</v>
      </c>
      <c r="T71" s="215"/>
      <c r="U71" s="93" t="s">
        <v>4021</v>
      </c>
      <c r="V71" s="215"/>
      <c r="W71" s="94"/>
      <c r="X71" s="93" t="s">
        <v>4022</v>
      </c>
      <c r="Y71" s="93" t="s">
        <v>3467</v>
      </c>
      <c r="Z71" s="93" t="s">
        <v>706</v>
      </c>
      <c r="AA71" s="93" t="s">
        <v>3295</v>
      </c>
      <c r="AB71" s="93" t="s">
        <v>3315</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1890</v>
      </c>
      <c r="AU71" s="93" t="s">
        <v>3593</v>
      </c>
      <c r="AV71" s="215"/>
      <c r="AW71" s="215"/>
      <c r="AX71" s="215"/>
      <c r="AY71" s="215"/>
      <c r="AZ71" s="94"/>
      <c r="BA71" s="93" t="s">
        <v>4026</v>
      </c>
      <c r="BB71" s="93" t="s">
        <v>1319</v>
      </c>
      <c r="BC71" s="93" t="s">
        <v>137</v>
      </c>
      <c r="BD71" s="93" t="s">
        <v>4027</v>
      </c>
      <c r="BE71" s="93" t="s">
        <v>4028</v>
      </c>
      <c r="BF71" s="93" t="s">
        <v>1376</v>
      </c>
      <c r="BG71" s="215"/>
      <c r="BH71" s="93" t="s">
        <v>2330</v>
      </c>
      <c r="BI71" s="93" t="s">
        <v>4029</v>
      </c>
      <c r="BJ71" s="215"/>
      <c r="BK71" s="93" t="s">
        <v>2248</v>
      </c>
      <c r="BL71" s="215"/>
      <c r="BM71" s="215"/>
      <c r="BN71" s="93" t="s">
        <v>4030</v>
      </c>
      <c r="BO71" s="215"/>
      <c r="BP71" s="94"/>
      <c r="BQ71" s="93" t="s">
        <v>4031</v>
      </c>
      <c r="BR71" s="393" t="s">
        <v>3208</v>
      </c>
      <c r="BS71" s="393" t="s">
        <v>4032</v>
      </c>
      <c r="BT71" s="393" t="s">
        <v>2624</v>
      </c>
      <c r="BU71" s="475" t="s">
        <v>4033</v>
      </c>
      <c r="BV71" s="393" t="s">
        <v>3143</v>
      </c>
      <c r="BW71" s="88" t="s">
        <v>4034</v>
      </c>
      <c r="BX71" s="93" t="s">
        <v>4035</v>
      </c>
      <c r="BY71" s="215"/>
      <c r="BZ71" s="93" t="s">
        <v>4036</v>
      </c>
      <c r="CA71" s="215"/>
      <c r="CB71" s="215"/>
      <c r="CC71" s="215"/>
      <c r="CD71" s="215"/>
      <c r="CE71" s="194"/>
      <c r="CF71" s="393" t="s">
        <v>4037</v>
      </c>
      <c r="CG71" s="475" t="s">
        <v>1401</v>
      </c>
      <c r="CH71" s="393" t="s">
        <v>1167</v>
      </c>
      <c r="CI71" s="475" t="s">
        <v>4038</v>
      </c>
      <c r="CJ71" s="393" t="s">
        <v>743</v>
      </c>
      <c r="CK71" s="393" t="s">
        <v>4039</v>
      </c>
      <c r="CL71" s="475" t="s">
        <v>2729</v>
      </c>
      <c r="CM71" s="393" t="s">
        <v>2233</v>
      </c>
      <c r="CN71" s="215"/>
      <c r="CO71" s="215"/>
      <c r="CP71" s="215"/>
      <c r="CQ71" s="215"/>
      <c r="CR71" s="215"/>
      <c r="CS71" s="103"/>
      <c r="CT71" s="393" t="s">
        <v>4040</v>
      </c>
      <c r="CU71" s="475" t="s">
        <v>2913</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3368</v>
      </c>
      <c r="DS71" s="93" t="s">
        <v>2684</v>
      </c>
      <c r="DT71" s="393"/>
      <c r="DU71" s="393"/>
      <c r="DV71" s="215"/>
      <c r="DW71" s="93" t="s">
        <v>4048</v>
      </c>
      <c r="DX71" s="393"/>
      <c r="DY71" s="393"/>
      <c r="DZ71" s="393"/>
      <c r="EA71" s="93" t="s">
        <v>4049</v>
      </c>
      <c r="EB71" s="475" t="s">
        <v>4050</v>
      </c>
    </row>
    <row r="72" ht="15.75" customHeight="1">
      <c r="A72" s="105" t="s">
        <v>4051</v>
      </c>
      <c r="B72" s="106" t="s">
        <v>4052</v>
      </c>
      <c r="C72" s="107" t="s">
        <v>1429</v>
      </c>
      <c r="D72" s="108" t="s">
        <v>1429</v>
      </c>
      <c r="E72" s="109" t="s">
        <v>1429</v>
      </c>
      <c r="F72" s="110" t="s">
        <v>338</v>
      </c>
      <c r="G72" s="106" t="s">
        <v>3541</v>
      </c>
      <c r="H72" s="185"/>
      <c r="I72" s="112" t="s">
        <v>3236</v>
      </c>
      <c r="J72" s="218" t="s">
        <v>3985</v>
      </c>
      <c r="K72" s="250" t="s">
        <v>4053</v>
      </c>
      <c r="L72" s="112" t="s">
        <v>1058</v>
      </c>
      <c r="M72" s="378" t="s">
        <v>2105</v>
      </c>
      <c r="N72" s="218"/>
      <c r="O72" s="253" t="s">
        <v>4054</v>
      </c>
      <c r="P72" s="112" t="s">
        <v>2931</v>
      </c>
      <c r="Q72" s="218"/>
      <c r="R72" s="185"/>
      <c r="S72" s="185"/>
      <c r="T72" s="218"/>
      <c r="U72" s="218"/>
      <c r="V72" s="218"/>
      <c r="W72" s="94"/>
      <c r="X72" s="116" t="s">
        <v>238</v>
      </c>
      <c r="Y72" s="118" t="s">
        <v>3467</v>
      </c>
      <c r="Z72" s="116" t="s">
        <v>1444</v>
      </c>
      <c r="AA72" s="118" t="s">
        <v>4055</v>
      </c>
      <c r="AB72" s="116" t="s">
        <v>4056</v>
      </c>
      <c r="AC72" s="118" t="s">
        <v>3443</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303</v>
      </c>
      <c r="BD72" s="127" t="s">
        <v>2587</v>
      </c>
      <c r="BE72" s="190" t="s">
        <v>4060</v>
      </c>
      <c r="BF72" s="131"/>
      <c r="BG72" s="131"/>
      <c r="BH72" s="190" t="s">
        <v>1372</v>
      </c>
      <c r="BI72" s="190" t="s">
        <v>4061</v>
      </c>
      <c r="BJ72" s="190"/>
      <c r="BK72" s="131"/>
      <c r="BL72" s="131"/>
      <c r="BM72" s="131"/>
      <c r="BN72" s="131"/>
      <c r="BO72" s="131"/>
      <c r="BP72" s="94"/>
      <c r="BQ72" s="139" t="s">
        <v>4062</v>
      </c>
      <c r="BR72" s="191" t="s">
        <v>4063</v>
      </c>
      <c r="BS72" s="139" t="s">
        <v>2513</v>
      </c>
      <c r="BT72" s="134" t="s">
        <v>3116</v>
      </c>
      <c r="BU72" s="222"/>
      <c r="BV72" s="134" t="s">
        <v>428</v>
      </c>
      <c r="BW72" s="222"/>
      <c r="BX72" s="139" t="s">
        <v>3980</v>
      </c>
      <c r="BY72" s="222"/>
      <c r="BZ72" s="222"/>
      <c r="CA72" s="222"/>
      <c r="CB72" s="222"/>
      <c r="CC72" s="222"/>
      <c r="CD72" s="222"/>
      <c r="CE72" s="224"/>
      <c r="CF72" s="165" t="s">
        <v>849</v>
      </c>
      <c r="CG72" s="204" t="str">
        <f>HYPERLINK("https://www.youtube.com/watch?v=UbZGpsQP5wY","28.32")</f>
        <v>28.32</v>
      </c>
      <c r="CH72" s="165" t="s">
        <v>4064</v>
      </c>
      <c r="CI72" s="226"/>
      <c r="CJ72" s="226"/>
      <c r="CK72" s="165" t="s">
        <v>402</v>
      </c>
      <c r="CL72" s="165" t="s">
        <v>2525</v>
      </c>
      <c r="CM72" s="141" t="s">
        <v>4065</v>
      </c>
      <c r="CN72" s="226"/>
      <c r="CO72" s="226"/>
      <c r="CP72" s="226"/>
      <c r="CQ72" s="226"/>
      <c r="CR72" s="226"/>
      <c r="CS72" s="103"/>
      <c r="CT72" s="209" t="s">
        <v>4066</v>
      </c>
      <c r="CU72" s="227"/>
      <c r="CV72" s="351" t="s">
        <v>935</v>
      </c>
      <c r="CW72" s="209" t="s">
        <v>4067</v>
      </c>
      <c r="CX72" s="209" t="s">
        <v>1715</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1429</v>
      </c>
      <c r="D73" s="85" t="s">
        <v>1429</v>
      </c>
      <c r="E73" s="86" t="s">
        <v>1429</v>
      </c>
      <c r="F73" s="87" t="s">
        <v>4071</v>
      </c>
      <c r="G73" s="83" t="s">
        <v>1996</v>
      </c>
      <c r="H73" s="99" t="s">
        <v>4072</v>
      </c>
      <c r="I73" s="88" t="s">
        <v>4073</v>
      </c>
      <c r="J73" s="88" t="s">
        <v>3144</v>
      </c>
      <c r="K73" s="88" t="s">
        <v>1434</v>
      </c>
      <c r="L73" s="88" t="s">
        <v>2797</v>
      </c>
      <c r="M73" s="88" t="s">
        <v>4074</v>
      </c>
      <c r="N73" s="88" t="s">
        <v>4075</v>
      </c>
      <c r="O73" s="88" t="s">
        <v>3238</v>
      </c>
      <c r="P73" s="88" t="s">
        <v>3399</v>
      </c>
      <c r="Q73" s="215"/>
      <c r="R73" s="215"/>
      <c r="S73" s="93" t="s">
        <v>4076</v>
      </c>
      <c r="T73" s="215"/>
      <c r="U73" s="93" t="s">
        <v>1445</v>
      </c>
      <c r="V73" s="215"/>
      <c r="W73" s="94"/>
      <c r="X73" s="93" t="s">
        <v>2443</v>
      </c>
      <c r="Y73" s="88" t="s">
        <v>4077</v>
      </c>
      <c r="Z73" s="88" t="s">
        <v>4078</v>
      </c>
      <c r="AA73" s="99" t="s">
        <v>1817</v>
      </c>
      <c r="AB73" s="88" t="s">
        <v>821</v>
      </c>
      <c r="AC73" s="88" t="s">
        <v>4079</v>
      </c>
      <c r="AD73" s="215"/>
      <c r="AE73" s="88" t="s">
        <v>4080</v>
      </c>
      <c r="AF73" s="88" t="s">
        <v>3549</v>
      </c>
      <c r="AG73" s="215"/>
      <c r="AH73" s="215"/>
      <c r="AI73" s="93" t="s">
        <v>4012</v>
      </c>
      <c r="AJ73" s="215"/>
      <c r="AK73" s="94"/>
      <c r="AL73" s="93" t="s">
        <v>273</v>
      </c>
      <c r="AM73" s="88" t="s">
        <v>3053</v>
      </c>
      <c r="AN73" s="476" t="s">
        <v>4081</v>
      </c>
      <c r="AO73" s="215"/>
      <c r="AP73" s="215"/>
      <c r="AQ73" s="215"/>
      <c r="AR73" s="215"/>
      <c r="AS73" s="215"/>
      <c r="AT73" s="88" t="s">
        <v>3551</v>
      </c>
      <c r="AU73" s="88" t="s">
        <v>4082</v>
      </c>
      <c r="AV73" s="215"/>
      <c r="AW73" s="215"/>
      <c r="AX73" s="88" t="s">
        <v>4083</v>
      </c>
      <c r="AY73" s="88" t="s">
        <v>4084</v>
      </c>
      <c r="AZ73" s="94"/>
      <c r="BA73" s="93"/>
      <c r="BB73" s="88" t="s">
        <v>4085</v>
      </c>
      <c r="BC73" s="88" t="s">
        <v>2127</v>
      </c>
      <c r="BD73" s="88" t="s">
        <v>4086</v>
      </c>
      <c r="BE73" s="93" t="s">
        <v>4087</v>
      </c>
      <c r="BF73" s="93" t="s">
        <v>643</v>
      </c>
      <c r="BG73" s="93" t="s">
        <v>4088</v>
      </c>
      <c r="BH73" s="233" t="s">
        <v>1401</v>
      </c>
      <c r="BI73" s="93"/>
      <c r="BJ73" s="93" t="s">
        <v>4089</v>
      </c>
      <c r="BK73" s="88" t="s">
        <v>4090</v>
      </c>
      <c r="BL73" s="93"/>
      <c r="BM73" s="93" t="s">
        <v>1363</v>
      </c>
      <c r="BN73" s="93" t="s">
        <v>4091</v>
      </c>
      <c r="BO73" s="93" t="s">
        <v>4092</v>
      </c>
      <c r="BP73" s="94"/>
      <c r="BQ73" s="93" t="s">
        <v>4093</v>
      </c>
      <c r="BR73" s="88" t="s">
        <v>3857</v>
      </c>
      <c r="BS73" s="88" t="s">
        <v>4094</v>
      </c>
      <c r="BT73" s="88" t="s">
        <v>2783</v>
      </c>
      <c r="BU73" s="88" t="s">
        <v>3802</v>
      </c>
      <c r="BV73" s="88" t="s">
        <v>1390</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3500</v>
      </c>
      <c r="CM73" s="215"/>
      <c r="CN73" s="215"/>
      <c r="CO73" s="88" t="s">
        <v>4107</v>
      </c>
      <c r="CP73" s="215"/>
      <c r="CQ73" s="88" t="s">
        <v>4108</v>
      </c>
      <c r="CR73" s="215"/>
      <c r="CS73" s="103"/>
      <c r="CT73" s="93" t="s">
        <v>1369</v>
      </c>
      <c r="CU73" s="88" t="s">
        <v>4109</v>
      </c>
      <c r="CV73" s="88" t="s">
        <v>1526</v>
      </c>
      <c r="CW73" s="88" t="s">
        <v>2912</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1801</v>
      </c>
      <c r="DM73" s="88" t="s">
        <v>1733</v>
      </c>
      <c r="DN73" s="93" t="s">
        <v>1069</v>
      </c>
      <c r="DO73" s="215"/>
      <c r="DP73" s="93" t="s">
        <v>4116</v>
      </c>
      <c r="DQ73" s="215"/>
      <c r="DR73" s="93" t="s">
        <v>527</v>
      </c>
      <c r="DS73" s="88" t="s">
        <v>4117</v>
      </c>
      <c r="DT73" s="93" t="s">
        <v>4118</v>
      </c>
      <c r="DU73" s="99" t="s">
        <v>3231</v>
      </c>
      <c r="DV73" s="215"/>
      <c r="DW73" s="99" t="s">
        <v>414</v>
      </c>
      <c r="DX73" s="93" t="s">
        <v>4119</v>
      </c>
      <c r="DY73" s="93" t="s">
        <v>4120</v>
      </c>
      <c r="DZ73" s="88" t="s">
        <v>3720</v>
      </c>
      <c r="EA73" s="88" t="s">
        <v>1739</v>
      </c>
      <c r="EB73" s="95" t="s">
        <v>2785</v>
      </c>
    </row>
    <row r="74" ht="15.75" customHeight="1">
      <c r="A74" s="105" t="s">
        <v>4121</v>
      </c>
      <c r="B74" s="106" t="s">
        <v>4122</v>
      </c>
      <c r="C74" s="107" t="s">
        <v>1429</v>
      </c>
      <c r="D74" s="108" t="s">
        <v>1429</v>
      </c>
      <c r="E74" s="109" t="s">
        <v>1429</v>
      </c>
      <c r="F74" s="110" t="s">
        <v>1429</v>
      </c>
      <c r="G74" s="106" t="s">
        <v>2862</v>
      </c>
      <c r="H74" s="185" t="s">
        <v>1371</v>
      </c>
      <c r="I74" s="185" t="s">
        <v>4123</v>
      </c>
      <c r="J74" s="185" t="s">
        <v>4124</v>
      </c>
      <c r="K74" s="185" t="s">
        <v>4125</v>
      </c>
      <c r="L74" s="185" t="s">
        <v>4126</v>
      </c>
      <c r="M74" s="185" t="s">
        <v>4127</v>
      </c>
      <c r="N74" s="185" t="s">
        <v>4128</v>
      </c>
      <c r="O74" s="185" t="s">
        <v>478</v>
      </c>
      <c r="P74" s="185" t="s">
        <v>3079</v>
      </c>
      <c r="Q74" s="218"/>
      <c r="R74" s="185" t="s">
        <v>809</v>
      </c>
      <c r="S74" s="185" t="s">
        <v>552</v>
      </c>
      <c r="T74" s="218"/>
      <c r="U74" s="218"/>
      <c r="V74" s="185" t="s">
        <v>4129</v>
      </c>
      <c r="W74" s="94"/>
      <c r="X74" s="118" t="s">
        <v>3988</v>
      </c>
      <c r="Y74" s="118" t="s">
        <v>4130</v>
      </c>
      <c r="Z74" s="118" t="s">
        <v>2669</v>
      </c>
      <c r="AA74" s="118" t="s">
        <v>1128</v>
      </c>
      <c r="AB74" s="118" t="s">
        <v>821</v>
      </c>
      <c r="AC74" s="118" t="s">
        <v>4131</v>
      </c>
      <c r="AD74" s="118" t="s">
        <v>4132</v>
      </c>
      <c r="AE74" s="118" t="s">
        <v>4133</v>
      </c>
      <c r="AF74" s="118" t="s">
        <v>3760</v>
      </c>
      <c r="AG74" s="118" t="s">
        <v>4134</v>
      </c>
      <c r="AH74" s="118"/>
      <c r="AI74" s="118" t="s">
        <v>2320</v>
      </c>
      <c r="AJ74" s="118" t="s">
        <v>4135</v>
      </c>
      <c r="AK74" s="94"/>
      <c r="AL74" s="187" t="s">
        <v>1347</v>
      </c>
      <c r="AM74" s="187" t="s">
        <v>4136</v>
      </c>
      <c r="AN74" s="187" t="s">
        <v>4137</v>
      </c>
      <c r="AO74" s="187" t="s">
        <v>4138</v>
      </c>
      <c r="AP74" s="187" t="s">
        <v>4139</v>
      </c>
      <c r="AQ74" s="187"/>
      <c r="AR74" s="187" t="s">
        <v>1110</v>
      </c>
      <c r="AS74" s="187" t="s">
        <v>4140</v>
      </c>
      <c r="AT74" s="187" t="s">
        <v>437</v>
      </c>
      <c r="AU74" s="187" t="s">
        <v>4141</v>
      </c>
      <c r="AV74" s="187" t="s">
        <v>4142</v>
      </c>
      <c r="AW74" s="187" t="s">
        <v>3198</v>
      </c>
      <c r="AX74" s="187" t="s">
        <v>3985</v>
      </c>
      <c r="AY74" s="187" t="s">
        <v>4143</v>
      </c>
      <c r="AZ74" s="157"/>
      <c r="BA74" s="190" t="s">
        <v>784</v>
      </c>
      <c r="BB74" s="190" t="s">
        <v>506</v>
      </c>
      <c r="BC74" s="190" t="s">
        <v>2813</v>
      </c>
      <c r="BD74" s="190" t="s">
        <v>378</v>
      </c>
      <c r="BE74" s="190" t="s">
        <v>3688</v>
      </c>
      <c r="BF74" s="190" t="s">
        <v>1240</v>
      </c>
      <c r="BG74" s="190" t="s">
        <v>2640</v>
      </c>
      <c r="BH74" s="190" t="s">
        <v>713</v>
      </c>
      <c r="BI74" s="131"/>
      <c r="BJ74" s="190" t="s">
        <v>4144</v>
      </c>
      <c r="BK74" s="190" t="s">
        <v>4145</v>
      </c>
      <c r="BL74" s="131"/>
      <c r="BM74" s="190" t="s">
        <v>3597</v>
      </c>
      <c r="BN74" s="190" t="s">
        <v>3896</v>
      </c>
      <c r="BO74" s="190" t="s">
        <v>4146</v>
      </c>
      <c r="BP74" s="157"/>
      <c r="BQ74" s="139"/>
      <c r="BR74" s="139" t="s">
        <v>4003</v>
      </c>
      <c r="BS74" s="139" t="s">
        <v>4147</v>
      </c>
      <c r="BT74" s="139" t="s">
        <v>4148</v>
      </c>
      <c r="BU74" s="139" t="s">
        <v>4149</v>
      </c>
      <c r="BV74" s="139" t="s">
        <v>4150</v>
      </c>
      <c r="BW74" s="139" t="s">
        <v>1329</v>
      </c>
      <c r="BX74" s="222"/>
      <c r="BY74" s="139" t="s">
        <v>4151</v>
      </c>
      <c r="BZ74" s="139" t="s">
        <v>4152</v>
      </c>
      <c r="CA74" s="139" t="s">
        <v>4153</v>
      </c>
      <c r="CB74" s="139" t="s">
        <v>4154</v>
      </c>
      <c r="CC74" s="139" t="s">
        <v>1282</v>
      </c>
      <c r="CD74" s="139" t="s">
        <v>4155</v>
      </c>
      <c r="CE74" s="139"/>
      <c r="CF74" s="165" t="s">
        <v>4156</v>
      </c>
      <c r="CG74" s="165" t="s">
        <v>4157</v>
      </c>
      <c r="CH74" s="165" t="s">
        <v>4158</v>
      </c>
      <c r="CI74" s="165" t="s">
        <v>4159</v>
      </c>
      <c r="CJ74" s="165" t="s">
        <v>357</v>
      </c>
      <c r="CK74" s="226"/>
      <c r="CL74" s="165" t="s">
        <v>193</v>
      </c>
      <c r="CM74" s="165" t="s">
        <v>2121</v>
      </c>
      <c r="CN74" s="226"/>
      <c r="CO74" s="165" t="s">
        <v>1312</v>
      </c>
      <c r="CP74" s="165"/>
      <c r="CQ74" s="165" t="s">
        <v>4160</v>
      </c>
      <c r="CR74" s="165" t="s">
        <v>4161</v>
      </c>
      <c r="CS74" s="103"/>
      <c r="CT74" s="209" t="s">
        <v>2840</v>
      </c>
      <c r="CU74" s="209" t="s">
        <v>4162</v>
      </c>
      <c r="CV74" s="209" t="s">
        <v>4163</v>
      </c>
      <c r="CW74" s="209" t="s">
        <v>1557</v>
      </c>
      <c r="CX74" s="209" t="s">
        <v>4164</v>
      </c>
      <c r="CY74" s="209" t="s">
        <v>4165</v>
      </c>
      <c r="CZ74" s="209" t="s">
        <v>4166</v>
      </c>
      <c r="DA74" s="209" t="s">
        <v>4167</v>
      </c>
      <c r="DB74" s="209" t="s">
        <v>905</v>
      </c>
      <c r="DC74" s="209" t="s">
        <v>2878</v>
      </c>
      <c r="DD74" s="209" t="s">
        <v>2151</v>
      </c>
      <c r="DE74" s="209" t="s">
        <v>4168</v>
      </c>
      <c r="DF74" s="209"/>
      <c r="DG74" s="210" t="s">
        <v>4169</v>
      </c>
      <c r="DH74" s="210" t="s">
        <v>194</v>
      </c>
      <c r="DI74" s="210" t="s">
        <v>4170</v>
      </c>
      <c r="DJ74" s="210"/>
      <c r="DK74" s="210" t="s">
        <v>3610</v>
      </c>
      <c r="DL74" s="210" t="s">
        <v>4171</v>
      </c>
      <c r="DM74" s="210" t="s">
        <v>500</v>
      </c>
      <c r="DN74" s="210" t="s">
        <v>4172</v>
      </c>
      <c r="DO74" s="229"/>
      <c r="DP74" s="210" t="s">
        <v>4173</v>
      </c>
      <c r="DQ74" s="210"/>
      <c r="DR74" s="229"/>
      <c r="DS74" s="210" t="s">
        <v>4117</v>
      </c>
      <c r="DT74" s="210" t="s">
        <v>1289</v>
      </c>
      <c r="DU74" s="210" t="s">
        <v>1075</v>
      </c>
      <c r="DV74" s="229"/>
      <c r="DW74" s="210" t="s">
        <v>860</v>
      </c>
      <c r="DX74" s="210" t="s">
        <v>2553</v>
      </c>
      <c r="DY74" s="210" t="s">
        <v>1850</v>
      </c>
      <c r="DZ74" s="210" t="s">
        <v>4174</v>
      </c>
      <c r="EA74" s="210" t="s">
        <v>2043</v>
      </c>
      <c r="EB74" s="270" t="s">
        <v>4175</v>
      </c>
    </row>
    <row r="75" ht="15.75" customHeight="1">
      <c r="A75" s="477" t="s">
        <v>4176</v>
      </c>
      <c r="B75" s="83" t="s">
        <v>4177</v>
      </c>
      <c r="C75" s="84" t="s">
        <v>1429</v>
      </c>
      <c r="D75" s="85" t="s">
        <v>1429</v>
      </c>
      <c r="E75" s="86" t="s">
        <v>1429</v>
      </c>
      <c r="F75" s="87" t="s">
        <v>339</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3985</v>
      </c>
      <c r="T75" s="215"/>
      <c r="U75" s="93" t="s">
        <v>3068</v>
      </c>
      <c r="V75" s="93" t="s">
        <v>4188</v>
      </c>
      <c r="W75" s="94"/>
      <c r="X75" s="93" t="s">
        <v>3887</v>
      </c>
      <c r="Y75" s="93" t="s">
        <v>4189</v>
      </c>
      <c r="Z75" s="93" t="s">
        <v>4190</v>
      </c>
      <c r="AA75" s="93" t="s">
        <v>4191</v>
      </c>
      <c r="AB75" s="93" t="s">
        <v>3177</v>
      </c>
      <c r="AC75" s="93" t="s">
        <v>4192</v>
      </c>
      <c r="AD75" s="215"/>
      <c r="AE75" s="93" t="s">
        <v>4193</v>
      </c>
      <c r="AF75" s="93" t="s">
        <v>1447</v>
      </c>
      <c r="AG75" s="215"/>
      <c r="AH75" s="93"/>
      <c r="AI75" s="93" t="s">
        <v>3922</v>
      </c>
      <c r="AJ75" s="215"/>
      <c r="AK75" s="94"/>
      <c r="AL75" s="93" t="s">
        <v>4194</v>
      </c>
      <c r="AM75" s="93" t="s">
        <v>426</v>
      </c>
      <c r="AN75" s="93" t="s">
        <v>4195</v>
      </c>
      <c r="AO75" s="93" t="s">
        <v>1092</v>
      </c>
      <c r="AP75" s="215"/>
      <c r="AQ75" s="215"/>
      <c r="AR75" s="215"/>
      <c r="AS75" s="215"/>
      <c r="AT75" s="93" t="s">
        <v>4196</v>
      </c>
      <c r="AU75" s="93" t="s">
        <v>4197</v>
      </c>
      <c r="AV75" s="93" t="s">
        <v>4198</v>
      </c>
      <c r="AW75" s="215"/>
      <c r="AX75" s="93" t="s">
        <v>1163</v>
      </c>
      <c r="AY75" s="215"/>
      <c r="AZ75" s="94"/>
      <c r="BA75" s="93" t="s">
        <v>1683</v>
      </c>
      <c r="BB75" s="93" t="s">
        <v>2394</v>
      </c>
      <c r="BC75" s="93" t="s">
        <v>915</v>
      </c>
      <c r="BD75" s="213" t="s">
        <v>4141</v>
      </c>
      <c r="BE75" s="93" t="s">
        <v>4199</v>
      </c>
      <c r="BF75" s="93" t="s">
        <v>4200</v>
      </c>
      <c r="BG75" s="93"/>
      <c r="BH75" s="93" t="s">
        <v>2264</v>
      </c>
      <c r="BI75" s="93" t="s">
        <v>4201</v>
      </c>
      <c r="BJ75" s="93"/>
      <c r="BK75" s="93" t="s">
        <v>2248</v>
      </c>
      <c r="BL75" s="93" t="s">
        <v>1541</v>
      </c>
      <c r="BM75" s="93" t="s">
        <v>2853</v>
      </c>
      <c r="BN75" s="93" t="s">
        <v>4202</v>
      </c>
      <c r="BO75" s="93" t="s">
        <v>645</v>
      </c>
      <c r="BP75" s="126"/>
      <c r="BQ75" s="93"/>
      <c r="BR75" s="88" t="s">
        <v>3466</v>
      </c>
      <c r="BS75" s="93" t="s">
        <v>4203</v>
      </c>
      <c r="BT75" s="93" t="s">
        <v>4204</v>
      </c>
      <c r="BU75" s="93" t="s">
        <v>243</v>
      </c>
      <c r="BV75" s="93" t="s">
        <v>4205</v>
      </c>
      <c r="BW75" s="93" t="s">
        <v>4206</v>
      </c>
      <c r="BX75" s="93" t="s">
        <v>4207</v>
      </c>
      <c r="BY75" s="215"/>
      <c r="BZ75" s="93" t="s">
        <v>4208</v>
      </c>
      <c r="CA75" s="93" t="s">
        <v>4209</v>
      </c>
      <c r="CB75" s="93" t="s">
        <v>1019</v>
      </c>
      <c r="CC75" s="93" t="s">
        <v>2690</v>
      </c>
      <c r="CD75" s="215"/>
      <c r="CE75" s="194"/>
      <c r="CF75" s="95" t="str">
        <f>HYPERLINK("https://www.youtube.com/watch?v=3HfPcnPS_pk","56.84")</f>
        <v>56.84</v>
      </c>
      <c r="CG75" s="93" t="s">
        <v>359</v>
      </c>
      <c r="CH75" s="93" t="s">
        <v>4001</v>
      </c>
      <c r="CI75" s="93" t="s">
        <v>4210</v>
      </c>
      <c r="CJ75" s="215"/>
      <c r="CK75" s="93" t="s">
        <v>4211</v>
      </c>
      <c r="CL75" s="93" t="s">
        <v>2289</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1734</v>
      </c>
      <c r="DJ75" s="93"/>
      <c r="DK75" s="93" t="s">
        <v>4045</v>
      </c>
      <c r="DL75" s="93" t="s">
        <v>2747</v>
      </c>
      <c r="DM75" s="93" t="s">
        <v>202</v>
      </c>
      <c r="DN75" s="93" t="s">
        <v>1936</v>
      </c>
      <c r="DO75" s="93" t="s">
        <v>3138</v>
      </c>
      <c r="DP75" s="93" t="s">
        <v>1747</v>
      </c>
      <c r="DQ75" s="93"/>
      <c r="DR75" s="93" t="s">
        <v>548</v>
      </c>
      <c r="DS75" s="93" t="s">
        <v>4219</v>
      </c>
      <c r="DT75" s="93" t="s">
        <v>4220</v>
      </c>
      <c r="DU75" s="93" t="s">
        <v>3527</v>
      </c>
      <c r="DV75" s="93" t="s">
        <v>4221</v>
      </c>
      <c r="DW75" s="93" t="s">
        <v>4222</v>
      </c>
      <c r="DX75" s="93" t="s">
        <v>613</v>
      </c>
      <c r="DY75" s="93" t="s">
        <v>4223</v>
      </c>
      <c r="DZ75" s="93" t="s">
        <v>1078</v>
      </c>
      <c r="EA75" s="93" t="s">
        <v>3128</v>
      </c>
      <c r="EB75" s="235" t="s">
        <v>4224</v>
      </c>
    </row>
    <row r="76" ht="15.75" customHeight="1">
      <c r="A76" s="105" t="s">
        <v>4225</v>
      </c>
      <c r="B76" s="106" t="s">
        <v>4226</v>
      </c>
      <c r="C76" s="107" t="s">
        <v>1429</v>
      </c>
      <c r="D76" s="108" t="s">
        <v>1429</v>
      </c>
      <c r="E76" s="109" t="s">
        <v>1429</v>
      </c>
      <c r="F76" s="110" t="s">
        <v>1995</v>
      </c>
      <c r="G76" s="106" t="s">
        <v>222</v>
      </c>
      <c r="H76" s="112" t="s">
        <v>2415</v>
      </c>
      <c r="I76" s="112" t="s">
        <v>4227</v>
      </c>
      <c r="J76" s="241" t="s">
        <v>927</v>
      </c>
      <c r="K76" s="112" t="s">
        <v>4228</v>
      </c>
      <c r="L76" s="112" t="s">
        <v>416</v>
      </c>
      <c r="M76" s="112" t="s">
        <v>4229</v>
      </c>
      <c r="N76" s="112" t="s">
        <v>4230</v>
      </c>
      <c r="O76" s="112" t="s">
        <v>4231</v>
      </c>
      <c r="P76" s="112" t="s">
        <v>356</v>
      </c>
      <c r="Q76" s="112" t="s">
        <v>2077</v>
      </c>
      <c r="R76" s="185" t="s">
        <v>1772</v>
      </c>
      <c r="S76" s="185" t="s">
        <v>3804</v>
      </c>
      <c r="T76" s="185" t="s">
        <v>607</v>
      </c>
      <c r="U76" s="185" t="s">
        <v>1600</v>
      </c>
      <c r="V76" s="185" t="s">
        <v>4232</v>
      </c>
      <c r="W76" s="94"/>
      <c r="X76" s="116" t="s">
        <v>1481</v>
      </c>
      <c r="Y76" s="116" t="s">
        <v>128</v>
      </c>
      <c r="Z76" s="116" t="s">
        <v>297</v>
      </c>
      <c r="AA76" s="118" t="s">
        <v>4001</v>
      </c>
      <c r="AB76" s="118" t="s">
        <v>2706</v>
      </c>
      <c r="AC76" s="116" t="s">
        <v>2536</v>
      </c>
      <c r="AD76" s="116" t="s">
        <v>4233</v>
      </c>
      <c r="AE76" s="116" t="s">
        <v>4234</v>
      </c>
      <c r="AF76" s="116" t="s">
        <v>2466</v>
      </c>
      <c r="AG76" s="118" t="s">
        <v>4235</v>
      </c>
      <c r="AH76" s="118" t="s">
        <v>4236</v>
      </c>
      <c r="AI76" s="118" t="s">
        <v>3471</v>
      </c>
      <c r="AJ76" s="118" t="s">
        <v>4237</v>
      </c>
      <c r="AK76" s="94"/>
      <c r="AL76" s="187" t="s">
        <v>897</v>
      </c>
      <c r="AM76" s="187" t="s">
        <v>4238</v>
      </c>
      <c r="AN76" s="187" t="s">
        <v>4239</v>
      </c>
      <c r="AO76" s="187" t="s">
        <v>4240</v>
      </c>
      <c r="AP76" s="187" t="s">
        <v>4241</v>
      </c>
      <c r="AQ76" s="187"/>
      <c r="AR76" s="187" t="s">
        <v>3476</v>
      </c>
      <c r="AS76" s="187" t="s">
        <v>2821</v>
      </c>
      <c r="AT76" s="121" t="s">
        <v>2534</v>
      </c>
      <c r="AU76" s="121" t="s">
        <v>1063</v>
      </c>
      <c r="AV76" s="121" t="s">
        <v>821</v>
      </c>
      <c r="AW76" s="187" t="s">
        <v>4119</v>
      </c>
      <c r="AX76" s="187" t="s">
        <v>1903</v>
      </c>
      <c r="AY76" s="187" t="s">
        <v>4242</v>
      </c>
      <c r="AZ76" s="157"/>
      <c r="BA76" s="127" t="s">
        <v>402</v>
      </c>
      <c r="BB76" s="127" t="s">
        <v>506</v>
      </c>
      <c r="BC76" s="127" t="s">
        <v>3781</v>
      </c>
      <c r="BD76" s="127" t="s">
        <v>3222</v>
      </c>
      <c r="BE76" s="190" t="s">
        <v>4243</v>
      </c>
      <c r="BF76" s="190" t="s">
        <v>4244</v>
      </c>
      <c r="BG76" s="190" t="s">
        <v>4245</v>
      </c>
      <c r="BH76" s="127" t="s">
        <v>137</v>
      </c>
      <c r="BI76" s="190" t="s">
        <v>4246</v>
      </c>
      <c r="BJ76" s="190"/>
      <c r="BK76" s="127" t="s">
        <v>4247</v>
      </c>
      <c r="BL76" s="190" t="s">
        <v>4248</v>
      </c>
      <c r="BM76" s="190" t="s">
        <v>3629</v>
      </c>
      <c r="BN76" s="127" t="s">
        <v>4249</v>
      </c>
      <c r="BO76" s="190" t="s">
        <v>4250</v>
      </c>
      <c r="BP76" s="157"/>
      <c r="BQ76" s="222"/>
      <c r="BR76" s="139" t="s">
        <v>4251</v>
      </c>
      <c r="BS76" s="134" t="s">
        <v>4252</v>
      </c>
      <c r="BT76" s="134" t="s">
        <v>1143</v>
      </c>
      <c r="BU76" s="134" t="s">
        <v>4253</v>
      </c>
      <c r="BV76" s="134" t="s">
        <v>4254</v>
      </c>
      <c r="BW76" s="139" t="s">
        <v>3834</v>
      </c>
      <c r="BX76" s="139" t="s">
        <v>4255</v>
      </c>
      <c r="BY76" s="222"/>
      <c r="BZ76" s="134" t="s">
        <v>4256</v>
      </c>
      <c r="CA76" s="134" t="s">
        <v>4257</v>
      </c>
      <c r="CB76" s="134" t="s">
        <v>1165</v>
      </c>
      <c r="CC76" s="139" t="s">
        <v>772</v>
      </c>
      <c r="CD76" s="139" t="s">
        <v>4258</v>
      </c>
      <c r="CE76" s="139"/>
      <c r="CF76" s="411" t="s">
        <v>4259</v>
      </c>
      <c r="CG76" s="141" t="s">
        <v>4260</v>
      </c>
      <c r="CH76" s="141" t="s">
        <v>2965</v>
      </c>
      <c r="CI76" s="165" t="s">
        <v>4261</v>
      </c>
      <c r="CJ76" s="141" t="s">
        <v>3732</v>
      </c>
      <c r="CK76" s="141" t="s">
        <v>4262</v>
      </c>
      <c r="CL76" s="141" t="s">
        <v>4263</v>
      </c>
      <c r="CM76" s="141" t="s">
        <v>1717</v>
      </c>
      <c r="CN76" s="165" t="s">
        <v>4264</v>
      </c>
      <c r="CO76" s="165" t="s">
        <v>144</v>
      </c>
      <c r="CP76" s="165" t="s">
        <v>2212</v>
      </c>
      <c r="CQ76" s="165" t="s">
        <v>4265</v>
      </c>
      <c r="CR76" s="165" t="s">
        <v>1050</v>
      </c>
      <c r="CS76" s="103"/>
      <c r="CT76" s="385" t="s">
        <v>4266</v>
      </c>
      <c r="CU76" s="146" t="s">
        <v>1784</v>
      </c>
      <c r="CV76" s="209" t="s">
        <v>2254</v>
      </c>
      <c r="CW76" s="209" t="s">
        <v>4267</v>
      </c>
      <c r="CX76" s="209" t="s">
        <v>741</v>
      </c>
      <c r="CY76" s="209" t="s">
        <v>3627</v>
      </c>
      <c r="CZ76" s="146" t="s">
        <v>4268</v>
      </c>
      <c r="DA76" s="209" t="s">
        <v>469</v>
      </c>
      <c r="DB76" s="209" t="s">
        <v>4269</v>
      </c>
      <c r="DC76" s="209" t="s">
        <v>2981</v>
      </c>
      <c r="DD76" s="209" t="s">
        <v>4270</v>
      </c>
      <c r="DE76" s="209" t="s">
        <v>4271</v>
      </c>
      <c r="DF76" s="209"/>
      <c r="DG76" s="210" t="s">
        <v>4272</v>
      </c>
      <c r="DH76" s="210" t="s">
        <v>4273</v>
      </c>
      <c r="DI76" s="210" t="s">
        <v>4274</v>
      </c>
      <c r="DJ76" s="211" t="s">
        <v>1479</v>
      </c>
      <c r="DK76" s="152" t="s">
        <v>3610</v>
      </c>
      <c r="DL76" s="210" t="s">
        <v>4275</v>
      </c>
      <c r="DM76" s="210" t="s">
        <v>4276</v>
      </c>
      <c r="DN76" s="210" t="s">
        <v>2782</v>
      </c>
      <c r="DO76" s="210" t="s">
        <v>3742</v>
      </c>
      <c r="DP76" s="152" t="s">
        <v>4277</v>
      </c>
      <c r="DQ76" s="152" t="s">
        <v>2819</v>
      </c>
      <c r="DR76" s="152" t="s">
        <v>3398</v>
      </c>
      <c r="DS76" s="210" t="s">
        <v>1951</v>
      </c>
      <c r="DT76" s="210" t="s">
        <v>4278</v>
      </c>
      <c r="DU76" s="152" t="s">
        <v>2541</v>
      </c>
      <c r="DV76" s="210" t="s">
        <v>2343</v>
      </c>
      <c r="DW76" s="210" t="s">
        <v>1684</v>
      </c>
      <c r="DX76" s="210" t="s">
        <v>2241</v>
      </c>
      <c r="DY76" s="210" t="s">
        <v>234</v>
      </c>
      <c r="DZ76" s="210" t="s">
        <v>4279</v>
      </c>
      <c r="EA76" s="210" t="s">
        <v>4280</v>
      </c>
      <c r="EB76" s="153" t="s">
        <v>4281</v>
      </c>
    </row>
    <row r="77">
      <c r="A77" s="309" t="s">
        <v>4282</v>
      </c>
      <c r="B77" s="83" t="s">
        <v>4283</v>
      </c>
      <c r="C77" s="84" t="s">
        <v>1429</v>
      </c>
      <c r="D77" s="85" t="s">
        <v>1429</v>
      </c>
      <c r="E77" s="86" t="s">
        <v>1429</v>
      </c>
      <c r="F77" s="87" t="s">
        <v>543</v>
      </c>
      <c r="G77" s="83" t="s">
        <v>4284</v>
      </c>
      <c r="H77" s="93" t="s">
        <v>1921</v>
      </c>
      <c r="I77" s="93" t="s">
        <v>4285</v>
      </c>
      <c r="J77" s="88" t="s">
        <v>4286</v>
      </c>
      <c r="K77" s="99" t="s">
        <v>4287</v>
      </c>
      <c r="L77" s="93" t="s">
        <v>2758</v>
      </c>
      <c r="M77" s="93" t="s">
        <v>4288</v>
      </c>
      <c r="N77" s="93" t="s">
        <v>3824</v>
      </c>
      <c r="O77" s="93" t="s">
        <v>351</v>
      </c>
      <c r="P77" s="88" t="s">
        <v>2689</v>
      </c>
      <c r="Q77" s="215"/>
      <c r="R77" s="215"/>
      <c r="S77" s="93" t="s">
        <v>4119</v>
      </c>
      <c r="T77" s="215"/>
      <c r="U77" s="93" t="s">
        <v>4289</v>
      </c>
      <c r="V77" s="215"/>
      <c r="W77" s="94"/>
      <c r="X77" s="88" t="s">
        <v>4290</v>
      </c>
      <c r="Y77" s="93" t="s">
        <v>4291</v>
      </c>
      <c r="Z77" s="88" t="s">
        <v>348</v>
      </c>
      <c r="AA77" s="88" t="s">
        <v>503</v>
      </c>
      <c r="AB77" s="88" t="s">
        <v>3168</v>
      </c>
      <c r="AC77" s="93" t="s">
        <v>3922</v>
      </c>
      <c r="AD77" s="215"/>
      <c r="AE77" s="93" t="s">
        <v>4292</v>
      </c>
      <c r="AF77" s="93" t="s">
        <v>4293</v>
      </c>
      <c r="AG77" s="215"/>
      <c r="AH77" s="215"/>
      <c r="AI77" s="215"/>
      <c r="AJ77" s="215"/>
      <c r="AK77" s="94"/>
      <c r="AL77" s="215"/>
      <c r="AM77" s="93" t="s">
        <v>4294</v>
      </c>
      <c r="AN77" s="215"/>
      <c r="AO77" s="215"/>
      <c r="AP77" s="215"/>
      <c r="AQ77" s="215"/>
      <c r="AR77" s="215"/>
      <c r="AS77" s="215"/>
      <c r="AT77" s="93" t="s">
        <v>1340</v>
      </c>
      <c r="AU77" s="88" t="s">
        <v>2729</v>
      </c>
      <c r="AV77" s="215"/>
      <c r="AW77" s="215"/>
      <c r="AX77" s="215"/>
      <c r="AY77" s="215"/>
      <c r="AZ77" s="94"/>
      <c r="BA77" s="93" t="s">
        <v>3009</v>
      </c>
      <c r="BB77" s="93" t="s">
        <v>2199</v>
      </c>
      <c r="BC77" s="93" t="s">
        <v>2952</v>
      </c>
      <c r="BD77" s="93" t="s">
        <v>2340</v>
      </c>
      <c r="BE77" s="93" t="s">
        <v>4028</v>
      </c>
      <c r="BF77" s="215"/>
      <c r="BG77" s="215"/>
      <c r="BH77" s="93" t="s">
        <v>4295</v>
      </c>
      <c r="BI77" s="215"/>
      <c r="BJ77" s="93" t="s">
        <v>4296</v>
      </c>
      <c r="BK77" s="93" t="s">
        <v>4297</v>
      </c>
      <c r="BL77" s="215"/>
      <c r="BM77" s="215"/>
      <c r="BN77" s="215"/>
      <c r="BO77" s="215"/>
      <c r="BP77" s="94"/>
      <c r="BQ77" s="215"/>
      <c r="BR77" s="93" t="s">
        <v>2344</v>
      </c>
      <c r="BS77" s="93" t="s">
        <v>3359</v>
      </c>
      <c r="BT77" s="93" t="s">
        <v>4298</v>
      </c>
      <c r="BU77" s="93" t="s">
        <v>2949</v>
      </c>
      <c r="BV77" s="93" t="s">
        <v>2139</v>
      </c>
      <c r="BW77" s="93" t="s">
        <v>4299</v>
      </c>
      <c r="BX77" s="215"/>
      <c r="BY77" s="93" t="s">
        <v>4300</v>
      </c>
      <c r="BZ77" s="93" t="s">
        <v>4301</v>
      </c>
      <c r="CA77" s="215"/>
      <c r="CB77" s="215"/>
      <c r="CC77" s="215"/>
      <c r="CD77" s="215"/>
      <c r="CE77" s="194"/>
      <c r="CF77" s="93" t="s">
        <v>3590</v>
      </c>
      <c r="CG77" s="88" t="s">
        <v>1487</v>
      </c>
      <c r="CH77" s="93" t="s">
        <v>4302</v>
      </c>
      <c r="CI77" s="93" t="s">
        <v>4303</v>
      </c>
      <c r="CJ77" s="93" t="s">
        <v>1357</v>
      </c>
      <c r="CK77" s="88" t="s">
        <v>4304</v>
      </c>
      <c r="CL77" s="93" t="s">
        <v>4157</v>
      </c>
      <c r="CM77" s="93" t="s">
        <v>4305</v>
      </c>
      <c r="CN77" s="215"/>
      <c r="CO77" s="215"/>
      <c r="CP77" s="215"/>
      <c r="CQ77" s="215"/>
      <c r="CR77" s="215"/>
      <c r="CS77" s="103"/>
      <c r="CT77" s="93" t="s">
        <v>4215</v>
      </c>
      <c r="CU77" s="93" t="s">
        <v>4306</v>
      </c>
      <c r="CV77" s="93" t="s">
        <v>3176</v>
      </c>
      <c r="CW77" s="93" t="s">
        <v>4307</v>
      </c>
      <c r="CX77" s="215"/>
      <c r="CY77" s="88" t="s">
        <v>1493</v>
      </c>
      <c r="CZ77" s="93" t="s">
        <v>4308</v>
      </c>
      <c r="DA77" s="93" t="s">
        <v>4167</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1429</v>
      </c>
      <c r="D78" s="108" t="s">
        <v>1429</v>
      </c>
      <c r="E78" s="109" t="s">
        <v>1429</v>
      </c>
      <c r="F78" s="110" t="s">
        <v>738</v>
      </c>
      <c r="G78" s="106" t="s">
        <v>4313</v>
      </c>
      <c r="H78" s="185"/>
      <c r="I78" s="185" t="s">
        <v>4314</v>
      </c>
      <c r="J78" s="185" t="s">
        <v>2479</v>
      </c>
      <c r="K78" s="185" t="s">
        <v>4182</v>
      </c>
      <c r="L78" s="185" t="s">
        <v>4315</v>
      </c>
      <c r="M78" s="218"/>
      <c r="N78" s="185" t="s">
        <v>1246</v>
      </c>
      <c r="O78" s="185" t="s">
        <v>4316</v>
      </c>
      <c r="P78" s="185" t="s">
        <v>356</v>
      </c>
      <c r="Q78" s="218"/>
      <c r="R78" s="218"/>
      <c r="S78" s="218"/>
      <c r="T78" s="218"/>
      <c r="U78" s="218"/>
      <c r="V78" s="218"/>
      <c r="W78" s="94"/>
      <c r="X78" s="118" t="s">
        <v>4317</v>
      </c>
      <c r="Y78" s="118" t="s">
        <v>770</v>
      </c>
      <c r="Z78" s="118" t="s">
        <v>2356</v>
      </c>
      <c r="AA78" s="118" t="s">
        <v>4318</v>
      </c>
      <c r="AB78" s="118" t="s">
        <v>3086</v>
      </c>
      <c r="AC78" s="118" t="s">
        <v>4319</v>
      </c>
      <c r="AD78" s="220"/>
      <c r="AE78" s="220"/>
      <c r="AF78" s="118" t="s">
        <v>3915</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4085</v>
      </c>
      <c r="BC78" s="190" t="s">
        <v>1463</v>
      </c>
      <c r="BD78" s="190" t="s">
        <v>4032</v>
      </c>
      <c r="BE78" s="190" t="s">
        <v>1628</v>
      </c>
      <c r="BF78" s="131"/>
      <c r="BG78" s="131"/>
      <c r="BH78" s="190" t="s">
        <v>949</v>
      </c>
      <c r="BI78" s="131"/>
      <c r="BJ78" s="190" t="s">
        <v>4320</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2201</v>
      </c>
      <c r="CI78" s="165" t="s">
        <v>4321</v>
      </c>
      <c r="CJ78" s="226"/>
      <c r="CK78" s="165" t="s">
        <v>4322</v>
      </c>
      <c r="CL78" s="165" t="s">
        <v>4323</v>
      </c>
      <c r="CM78" s="165" t="s">
        <v>4324</v>
      </c>
      <c r="CN78" s="226"/>
      <c r="CO78" s="226"/>
      <c r="CP78" s="226"/>
      <c r="CQ78" s="226"/>
      <c r="CR78" s="226"/>
      <c r="CS78" s="103"/>
      <c r="CT78" s="209" t="s">
        <v>2946</v>
      </c>
      <c r="CU78" s="227"/>
      <c r="CV78" s="209" t="s">
        <v>1684</v>
      </c>
      <c r="CW78" s="146" t="s">
        <v>2612</v>
      </c>
      <c r="CX78" s="209" t="s">
        <v>4325</v>
      </c>
      <c r="CY78" s="209" t="s">
        <v>4326</v>
      </c>
      <c r="CZ78" s="209" t="s">
        <v>4327</v>
      </c>
      <c r="DA78" s="209" t="s">
        <v>2534</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1429</v>
      </c>
      <c r="D79" s="85" t="s">
        <v>1429</v>
      </c>
      <c r="E79" s="86" t="s">
        <v>1429</v>
      </c>
      <c r="F79" s="87" t="s">
        <v>831</v>
      </c>
      <c r="G79" s="83" t="s">
        <v>1944</v>
      </c>
      <c r="H79" s="215"/>
      <c r="I79" s="93" t="s">
        <v>4331</v>
      </c>
      <c r="J79" s="93" t="s">
        <v>4332</v>
      </c>
      <c r="K79" s="93" t="s">
        <v>4333</v>
      </c>
      <c r="L79" s="93" t="s">
        <v>3125</v>
      </c>
      <c r="M79" s="93" t="s">
        <v>4334</v>
      </c>
      <c r="N79" s="93" t="s">
        <v>4335</v>
      </c>
      <c r="O79" s="93" t="s">
        <v>3642</v>
      </c>
      <c r="P79" s="93" t="s">
        <v>4336</v>
      </c>
      <c r="Q79" s="215"/>
      <c r="R79" s="215"/>
      <c r="S79" s="215"/>
      <c r="T79" s="215"/>
      <c r="U79" s="215"/>
      <c r="V79" s="215"/>
      <c r="W79" s="94"/>
      <c r="X79" s="93" t="s">
        <v>954</v>
      </c>
      <c r="Y79" s="93" t="s">
        <v>4337</v>
      </c>
      <c r="Z79" s="93" t="s">
        <v>4338</v>
      </c>
      <c r="AA79" s="93" t="s">
        <v>4040</v>
      </c>
      <c r="AB79" s="93" t="s">
        <v>3951</v>
      </c>
      <c r="AC79" s="93" t="s">
        <v>4339</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4340</v>
      </c>
      <c r="BC79" s="93" t="s">
        <v>4341</v>
      </c>
      <c r="BD79" s="93" t="s">
        <v>1962</v>
      </c>
      <c r="BE79" s="93" t="s">
        <v>3890</v>
      </c>
      <c r="BF79" s="215"/>
      <c r="BG79" s="215"/>
      <c r="BH79" s="93" t="s">
        <v>2542</v>
      </c>
      <c r="BI79" s="93" t="s">
        <v>4342</v>
      </c>
      <c r="BJ79" s="93" t="s">
        <v>4343</v>
      </c>
      <c r="BK79" s="93" t="s">
        <v>3384</v>
      </c>
      <c r="BL79" s="215"/>
      <c r="BM79" s="215"/>
      <c r="BN79" s="215"/>
      <c r="BO79" s="215"/>
      <c r="BP79" s="94"/>
      <c r="BQ79" s="93"/>
      <c r="BR79" s="93" t="s">
        <v>4344</v>
      </c>
      <c r="BS79" s="93" t="s">
        <v>2895</v>
      </c>
      <c r="BT79" s="93" t="s">
        <v>4345</v>
      </c>
      <c r="BU79" s="93" t="s">
        <v>3526</v>
      </c>
      <c r="BV79" s="93" t="s">
        <v>4346</v>
      </c>
      <c r="BW79" s="93" t="s">
        <v>4347</v>
      </c>
      <c r="BX79" s="93" t="s">
        <v>4348</v>
      </c>
      <c r="BY79" s="93" t="s">
        <v>4349</v>
      </c>
      <c r="BZ79" s="93" t="s">
        <v>632</v>
      </c>
      <c r="CA79" s="215"/>
      <c r="CB79" s="215"/>
      <c r="CC79" s="215"/>
      <c r="CD79" s="215"/>
      <c r="CE79" s="194"/>
      <c r="CF79" s="93" t="s">
        <v>2854</v>
      </c>
      <c r="CG79" s="93" t="s">
        <v>2744</v>
      </c>
      <c r="CH79" s="93" t="s">
        <v>1934</v>
      </c>
      <c r="CI79" s="93" t="s">
        <v>4350</v>
      </c>
      <c r="CJ79" s="93" t="s">
        <v>4351</v>
      </c>
      <c r="CK79" s="93" t="s">
        <v>4352</v>
      </c>
      <c r="CL79" s="93" t="s">
        <v>3615</v>
      </c>
      <c r="CM79" s="93" t="s">
        <v>3250</v>
      </c>
      <c r="CN79" s="215"/>
      <c r="CO79" s="215"/>
      <c r="CP79" s="215"/>
      <c r="CQ79" s="215"/>
      <c r="CR79" s="215"/>
      <c r="CS79" s="103"/>
      <c r="CT79" s="93" t="s">
        <v>2265</v>
      </c>
      <c r="CU79" s="93" t="s">
        <v>4353</v>
      </c>
      <c r="CV79" s="93" t="s">
        <v>4354</v>
      </c>
      <c r="CW79" s="93" t="s">
        <v>3944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1429</v>
      </c>
      <c r="D80" s="108" t="s">
        <v>1429</v>
      </c>
      <c r="E80" s="109" t="s">
        <v>1429</v>
      </c>
      <c r="F80" s="110" t="s">
        <v>1429</v>
      </c>
      <c r="G80" s="106" t="s">
        <v>2927</v>
      </c>
      <c r="H80" s="185"/>
      <c r="I80" s="185" t="s">
        <v>3041</v>
      </c>
      <c r="J80" s="185" t="s">
        <v>4361</v>
      </c>
      <c r="K80" s="185" t="s">
        <v>4362</v>
      </c>
      <c r="L80" s="185" t="s">
        <v>4363</v>
      </c>
      <c r="M80" s="218"/>
      <c r="N80" s="185" t="s">
        <v>4364</v>
      </c>
      <c r="O80" s="185" t="s">
        <v>2335</v>
      </c>
      <c r="P80" s="185" t="s">
        <v>4008</v>
      </c>
      <c r="Q80" s="218"/>
      <c r="R80" s="218"/>
      <c r="S80" s="185" t="s">
        <v>1227</v>
      </c>
      <c r="T80" s="218"/>
      <c r="U80" s="185" t="s">
        <v>1877</v>
      </c>
      <c r="V80" s="218"/>
      <c r="W80" s="94"/>
      <c r="X80" s="118" t="s">
        <v>1398</v>
      </c>
      <c r="Y80" s="118" t="s">
        <v>901</v>
      </c>
      <c r="Z80" s="118" t="s">
        <v>4365</v>
      </c>
      <c r="AA80" s="118" t="s">
        <v>4366</v>
      </c>
      <c r="AB80" s="118" t="s">
        <v>2729</v>
      </c>
      <c r="AC80" s="118" t="s">
        <v>4367</v>
      </c>
      <c r="AD80" s="220"/>
      <c r="AE80" s="118" t="s">
        <v>2697</v>
      </c>
      <c r="AF80" s="220"/>
      <c r="AG80" s="220"/>
      <c r="AH80" s="118"/>
      <c r="AI80" s="118" t="s">
        <v>2691</v>
      </c>
      <c r="AJ80" s="220"/>
      <c r="AK80" s="94"/>
      <c r="AL80" s="221"/>
      <c r="AM80" s="187" t="s">
        <v>3799</v>
      </c>
      <c r="AN80" s="221"/>
      <c r="AO80" s="187" t="s">
        <v>4368</v>
      </c>
      <c r="AP80" s="221"/>
      <c r="AQ80" s="221"/>
      <c r="AR80" s="221"/>
      <c r="AS80" s="221"/>
      <c r="AT80" s="187" t="s">
        <v>1890</v>
      </c>
      <c r="AU80" s="187" t="s">
        <v>3197</v>
      </c>
      <c r="AV80" s="221"/>
      <c r="AW80" s="187"/>
      <c r="AX80" s="187" t="s">
        <v>2904</v>
      </c>
      <c r="AY80" s="221"/>
      <c r="AZ80" s="94"/>
      <c r="BA80" s="190" t="s">
        <v>4369</v>
      </c>
      <c r="BB80" s="190" t="s">
        <v>3883</v>
      </c>
      <c r="BC80" s="131"/>
      <c r="BD80" s="190" t="s">
        <v>1438</v>
      </c>
      <c r="BE80" s="190" t="s">
        <v>1518</v>
      </c>
      <c r="BF80" s="131"/>
      <c r="BG80" s="131"/>
      <c r="BH80" s="190" t="s">
        <v>1196</v>
      </c>
      <c r="BI80" s="190" t="s">
        <v>4370</v>
      </c>
      <c r="BJ80" s="190"/>
      <c r="BK80" s="131"/>
      <c r="BL80" s="131"/>
      <c r="BM80" s="190" t="s">
        <v>3081</v>
      </c>
      <c r="BN80" s="131"/>
      <c r="BO80" s="131"/>
      <c r="BP80" s="94"/>
      <c r="BQ80" s="139" t="s">
        <v>4371</v>
      </c>
      <c r="BR80" s="139" t="s">
        <v>3074</v>
      </c>
      <c r="BS80" s="139" t="s">
        <v>3014</v>
      </c>
      <c r="BT80" s="139" t="s">
        <v>4372</v>
      </c>
      <c r="BU80" s="139" t="s">
        <v>360</v>
      </c>
      <c r="BV80" s="139" t="s">
        <v>3527</v>
      </c>
      <c r="BW80" s="222"/>
      <c r="BX80" s="139" t="s">
        <v>2198</v>
      </c>
      <c r="BY80" s="139" t="s">
        <v>4373</v>
      </c>
      <c r="BZ80" s="139"/>
      <c r="CA80" s="222"/>
      <c r="CB80" s="139" t="s">
        <v>1492</v>
      </c>
      <c r="CC80" s="139" t="s">
        <v>351</v>
      </c>
      <c r="CD80" s="222"/>
      <c r="CE80" s="224"/>
      <c r="CF80" s="165" t="s">
        <v>2558</v>
      </c>
      <c r="CG80" s="165" t="s">
        <v>705</v>
      </c>
      <c r="CH80" s="165" t="s">
        <v>4374</v>
      </c>
      <c r="CI80" s="165" t="s">
        <v>4375</v>
      </c>
      <c r="CJ80" s="226"/>
      <c r="CK80" s="165" t="s">
        <v>4376</v>
      </c>
      <c r="CL80" s="165" t="s">
        <v>627</v>
      </c>
      <c r="CM80" s="226"/>
      <c r="CN80" s="226"/>
      <c r="CO80" s="226"/>
      <c r="CP80" s="165"/>
      <c r="CQ80" s="165" t="s">
        <v>4377</v>
      </c>
      <c r="CR80" s="226"/>
      <c r="CS80" s="103"/>
      <c r="CT80" s="209" t="s">
        <v>3532</v>
      </c>
      <c r="CU80" s="227"/>
      <c r="CV80" s="209" t="s">
        <v>4378</v>
      </c>
      <c r="CW80" s="209" t="s">
        <v>4307</v>
      </c>
      <c r="CX80" s="209" t="s">
        <v>3890</v>
      </c>
      <c r="CY80" s="227"/>
      <c r="CZ80" s="209" t="s">
        <v>4379</v>
      </c>
      <c r="DA80" s="209" t="s">
        <v>4380</v>
      </c>
      <c r="DB80" s="227"/>
      <c r="DC80" s="209" t="s">
        <v>4381</v>
      </c>
      <c r="DD80" s="227"/>
      <c r="DE80" s="227"/>
      <c r="DF80" s="237"/>
      <c r="DG80" s="229"/>
      <c r="DH80" s="229"/>
      <c r="DI80" s="229"/>
      <c r="DJ80" s="229"/>
      <c r="DK80" s="210" t="s">
        <v>2283</v>
      </c>
      <c r="DL80" s="229"/>
      <c r="DM80" s="229"/>
      <c r="DN80" s="229"/>
      <c r="DO80" s="229"/>
      <c r="DP80" s="229"/>
      <c r="DQ80" s="229"/>
      <c r="DR80" s="210" t="s">
        <v>3311</v>
      </c>
      <c r="DS80" s="229"/>
      <c r="DT80" s="229"/>
      <c r="DU80" s="210" t="s">
        <v>4382</v>
      </c>
      <c r="DV80" s="229"/>
      <c r="DW80" s="229"/>
      <c r="DX80" s="210" t="s">
        <v>4383</v>
      </c>
      <c r="DY80" s="210" t="s">
        <v>4004</v>
      </c>
      <c r="DZ80" s="229"/>
      <c r="EA80" s="229"/>
      <c r="EB80" s="270"/>
    </row>
    <row r="81" ht="15.75" customHeight="1">
      <c r="A81" s="309" t="s">
        <v>4384</v>
      </c>
      <c r="B81" s="83" t="s">
        <v>4385</v>
      </c>
      <c r="C81" s="84" t="s">
        <v>1429</v>
      </c>
      <c r="D81" s="85" t="s">
        <v>1429</v>
      </c>
      <c r="E81" s="86" t="s">
        <v>1429</v>
      </c>
      <c r="F81" s="87" t="s">
        <v>1429</v>
      </c>
      <c r="G81" s="83" t="s">
        <v>3286</v>
      </c>
      <c r="H81" s="215"/>
      <c r="I81" s="93" t="s">
        <v>4386</v>
      </c>
      <c r="J81" s="93" t="s">
        <v>3821</v>
      </c>
      <c r="K81" s="93" t="s">
        <v>4387</v>
      </c>
      <c r="L81" s="93" t="s">
        <v>2212</v>
      </c>
      <c r="M81" s="93" t="s">
        <v>4388</v>
      </c>
      <c r="N81" s="93" t="s">
        <v>4389</v>
      </c>
      <c r="O81" s="93" t="s">
        <v>4390</v>
      </c>
      <c r="P81" s="93" t="s">
        <v>3829</v>
      </c>
      <c r="Q81" s="215"/>
      <c r="R81" s="93" t="s">
        <v>3359</v>
      </c>
      <c r="S81" s="93" t="s">
        <v>1514</v>
      </c>
      <c r="T81" s="215"/>
      <c r="U81" s="215"/>
      <c r="V81" s="215"/>
      <c r="W81" s="94"/>
      <c r="X81" s="93" t="s">
        <v>3974</v>
      </c>
      <c r="Y81" s="93" t="s">
        <v>469</v>
      </c>
      <c r="Z81" s="93" t="s">
        <v>2931</v>
      </c>
      <c r="AA81" s="235" t="s">
        <v>4391</v>
      </c>
      <c r="AB81" s="479" t="s">
        <v>3495</v>
      </c>
      <c r="AC81" s="93" t="s">
        <v>4392</v>
      </c>
      <c r="AD81" s="93"/>
      <c r="AE81" s="93" t="s">
        <v>4006</v>
      </c>
      <c r="AF81" s="93" t="s">
        <v>4393</v>
      </c>
      <c r="AG81" s="215"/>
      <c r="AH81" s="215"/>
      <c r="AI81" s="215"/>
      <c r="AJ81" s="93" t="s">
        <v>4394</v>
      </c>
      <c r="AK81" s="94"/>
      <c r="AL81" s="93"/>
      <c r="AM81" s="93" t="s">
        <v>4395</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4396</v>
      </c>
      <c r="BE81" s="93" t="s">
        <v>1710</v>
      </c>
      <c r="BF81" s="215"/>
      <c r="BG81" s="215"/>
      <c r="BH81" s="93" t="s">
        <v>2021</v>
      </c>
      <c r="BI81" s="93" t="s">
        <v>4397</v>
      </c>
      <c r="BJ81" s="93"/>
      <c r="BK81" s="215"/>
      <c r="BL81" s="215"/>
      <c r="BM81" s="93" t="s">
        <v>4398</v>
      </c>
      <c r="BN81" s="215"/>
      <c r="BO81" s="215"/>
      <c r="BP81" s="94"/>
      <c r="BQ81" s="93" t="s">
        <v>4399</v>
      </c>
      <c r="BR81" s="93" t="s">
        <v>3074</v>
      </c>
      <c r="BS81" s="93" t="s">
        <v>2895</v>
      </c>
      <c r="BT81" s="93" t="s">
        <v>3963</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538</v>
      </c>
      <c r="CN81" s="215"/>
      <c r="CO81" s="215"/>
      <c r="CP81" s="215"/>
      <c r="CQ81" s="215"/>
      <c r="CR81" s="93" t="s">
        <v>4406</v>
      </c>
      <c r="CS81" s="103"/>
      <c r="CT81" s="93" t="s">
        <v>4407</v>
      </c>
      <c r="CU81" s="215"/>
      <c r="CV81" s="93" t="s">
        <v>3587</v>
      </c>
      <c r="CW81" s="93" t="s">
        <v>4408</v>
      </c>
      <c r="CX81" s="93" t="s">
        <v>4409</v>
      </c>
      <c r="CY81" s="93" t="s">
        <v>1034</v>
      </c>
      <c r="CZ81" s="93" t="s">
        <v>4410</v>
      </c>
      <c r="DA81" s="93" t="s">
        <v>3866</v>
      </c>
      <c r="DB81" s="215"/>
      <c r="DC81" s="215"/>
      <c r="DD81" s="215"/>
      <c r="DE81" s="93" t="s">
        <v>4411</v>
      </c>
      <c r="DF81" s="93"/>
      <c r="DG81" s="93" t="s">
        <v>4412</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1995</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4417</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1429</v>
      </c>
      <c r="D83" s="486" t="s">
        <v>1429</v>
      </c>
      <c r="E83" s="487" t="s">
        <v>1429</v>
      </c>
      <c r="F83" s="488" t="s">
        <v>1828</v>
      </c>
      <c r="G83" s="484" t="s">
        <v>1277</v>
      </c>
      <c r="H83" s="489" t="s">
        <v>4420</v>
      </c>
      <c r="I83" s="490" t="s">
        <v>4421</v>
      </c>
      <c r="J83" s="489" t="s">
        <v>1908</v>
      </c>
      <c r="K83" s="489" t="s">
        <v>2631</v>
      </c>
      <c r="L83" s="489" t="s">
        <v>2634</v>
      </c>
      <c r="M83" s="489" t="s">
        <v>4422</v>
      </c>
      <c r="N83" s="490" t="s">
        <v>4423</v>
      </c>
      <c r="O83" s="489" t="s">
        <v>478</v>
      </c>
      <c r="P83" s="491" t="s">
        <v>4424</v>
      </c>
      <c r="Q83" s="491" t="s">
        <v>4425</v>
      </c>
      <c r="R83" s="491" t="s">
        <v>2273</v>
      </c>
      <c r="S83" s="491" t="s">
        <v>4107</v>
      </c>
      <c r="T83" s="491" t="s">
        <v>1351</v>
      </c>
      <c r="U83" s="491" t="s">
        <v>4426</v>
      </c>
      <c r="V83" s="489" t="s">
        <v>4427</v>
      </c>
      <c r="W83" s="492"/>
      <c r="X83" s="489" t="s">
        <v>2657</v>
      </c>
      <c r="Y83" s="489" t="s">
        <v>4428</v>
      </c>
      <c r="Z83" s="490" t="s">
        <v>706</v>
      </c>
      <c r="AA83" s="490" t="s">
        <v>814</v>
      </c>
      <c r="AB83" s="489" t="s">
        <v>4429</v>
      </c>
      <c r="AC83" s="490" t="s">
        <v>4430</v>
      </c>
      <c r="AD83" s="489"/>
      <c r="AE83" s="489" t="s">
        <v>4431</v>
      </c>
      <c r="AF83" s="493" t="s">
        <v>4432</v>
      </c>
      <c r="AG83" s="489" t="s">
        <v>3456</v>
      </c>
      <c r="AH83" s="491" t="s">
        <v>1331</v>
      </c>
      <c r="AI83" s="88" t="s">
        <v>2642</v>
      </c>
      <c r="AJ83" s="491" t="s">
        <v>4433</v>
      </c>
      <c r="AK83" s="492"/>
      <c r="AL83" s="489" t="s">
        <v>3280</v>
      </c>
      <c r="AM83" s="489" t="s">
        <v>1387</v>
      </c>
      <c r="AN83" s="489" t="s">
        <v>4434</v>
      </c>
      <c r="AO83" s="491" t="s">
        <v>2792</v>
      </c>
      <c r="AP83" s="491" t="s">
        <v>4435</v>
      </c>
      <c r="AQ83" s="491" t="s">
        <v>2578</v>
      </c>
      <c r="AR83" s="489" t="s">
        <v>4436</v>
      </c>
      <c r="AS83" s="491" t="s">
        <v>4437</v>
      </c>
      <c r="AT83" s="491" t="s">
        <v>2616</v>
      </c>
      <c r="AU83" s="493" t="s">
        <v>2291</v>
      </c>
      <c r="AV83" s="489" t="s">
        <v>3743</v>
      </c>
      <c r="AW83" s="491" t="s">
        <v>375</v>
      </c>
      <c r="AX83" s="491" t="s">
        <v>929</v>
      </c>
      <c r="AY83" s="491" t="s">
        <v>4438</v>
      </c>
      <c r="AZ83" s="494"/>
      <c r="BA83" s="489" t="s">
        <v>4439</v>
      </c>
      <c r="BB83" s="493" t="s">
        <v>524</v>
      </c>
      <c r="BC83" s="489" t="s">
        <v>573</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4305</v>
      </c>
      <c r="CN83" s="489"/>
      <c r="CO83" s="491" t="s">
        <v>3926</v>
      </c>
      <c r="CP83" s="491" t="s">
        <v>180</v>
      </c>
      <c r="CQ83" s="495"/>
      <c r="CR83" s="495"/>
      <c r="CS83" s="498"/>
      <c r="CT83" s="489" t="s">
        <v>4244</v>
      </c>
      <c r="CU83" s="490" t="s">
        <v>1983</v>
      </c>
      <c r="CV83" s="491" t="s">
        <v>3008</v>
      </c>
      <c r="CW83" s="490" t="s">
        <v>4456</v>
      </c>
      <c r="CX83" s="491" t="s">
        <v>4457</v>
      </c>
      <c r="CY83" s="489" t="s">
        <v>1972</v>
      </c>
      <c r="CZ83" s="499" t="s">
        <v>4458</v>
      </c>
      <c r="DA83" s="493" t="s">
        <v>332</v>
      </c>
      <c r="DB83" s="495"/>
      <c r="DC83" s="495"/>
      <c r="DD83" s="495"/>
      <c r="DE83" s="495"/>
      <c r="DF83" s="497"/>
      <c r="DG83" s="489" t="s">
        <v>4183</v>
      </c>
      <c r="DH83" s="495"/>
      <c r="DI83" s="489" t="s">
        <v>4459</v>
      </c>
      <c r="DJ83" s="489"/>
      <c r="DK83" s="490" t="s">
        <v>4460</v>
      </c>
      <c r="DL83" s="489" t="s">
        <v>4461</v>
      </c>
      <c r="DM83" s="489" t="s">
        <v>2083</v>
      </c>
      <c r="DN83" s="489" t="s">
        <v>1733</v>
      </c>
      <c r="DO83" s="489" t="s">
        <v>4462</v>
      </c>
      <c r="DP83" s="489" t="s">
        <v>4463</v>
      </c>
      <c r="DQ83" s="491" t="s">
        <v>4464</v>
      </c>
      <c r="DR83" s="489" t="s">
        <v>3043</v>
      </c>
      <c r="DS83" s="489" t="s">
        <v>589</v>
      </c>
      <c r="DT83" s="500"/>
      <c r="DU83" s="490" t="s">
        <v>2143</v>
      </c>
      <c r="DV83" s="495"/>
      <c r="DW83" s="490" t="s">
        <v>2735</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2689</v>
      </c>
      <c r="Q84" s="218"/>
      <c r="R84" s="218"/>
      <c r="S84" s="218"/>
      <c r="T84" s="218"/>
      <c r="U84" s="218"/>
      <c r="V84" s="185" t="s">
        <v>4471</v>
      </c>
      <c r="W84" s="94"/>
      <c r="X84" s="408" t="s">
        <v>4472</v>
      </c>
      <c r="Y84" s="118" t="s">
        <v>1108</v>
      </c>
      <c r="Z84" s="116" t="s">
        <v>4473</v>
      </c>
      <c r="AA84" s="116" t="s">
        <v>4474</v>
      </c>
      <c r="AB84" s="116" t="s">
        <v>2395</v>
      </c>
      <c r="AC84" s="408" t="s">
        <v>2878</v>
      </c>
      <c r="AD84" s="118"/>
      <c r="AE84" s="197" t="s">
        <v>3155</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3926</v>
      </c>
      <c r="BN84" s="190" t="s">
        <v>4309</v>
      </c>
      <c r="BO84" s="131"/>
      <c r="BP84" s="94"/>
      <c r="BQ84" s="222"/>
      <c r="BR84" s="139" t="s">
        <v>4480</v>
      </c>
      <c r="BS84" s="133" t="s">
        <v>2996</v>
      </c>
      <c r="BT84" s="139" t="s">
        <v>1802</v>
      </c>
      <c r="BU84" s="139" t="s">
        <v>4481</v>
      </c>
      <c r="BV84" s="139" t="s">
        <v>2680</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4040</v>
      </c>
      <c r="CX84" s="209" t="s">
        <v>4490</v>
      </c>
      <c r="CY84" s="209" t="s">
        <v>4491</v>
      </c>
      <c r="CZ84" s="385" t="s">
        <v>4379</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4178</v>
      </c>
      <c r="H85" s="93" t="s">
        <v>4500</v>
      </c>
      <c r="I85" s="93" t="s">
        <v>4501</v>
      </c>
      <c r="J85" s="93" t="s">
        <v>1294</v>
      </c>
      <c r="K85" s="93" t="s">
        <v>4387</v>
      </c>
      <c r="L85" s="93" t="s">
        <v>4502</v>
      </c>
      <c r="M85" s="215"/>
      <c r="N85" s="93" t="s">
        <v>4503</v>
      </c>
      <c r="O85" s="93" t="s">
        <v>4027</v>
      </c>
      <c r="P85" s="93" t="s">
        <v>1108</v>
      </c>
      <c r="Q85" s="93" t="s">
        <v>2469</v>
      </c>
      <c r="R85" s="215"/>
      <c r="S85" s="93" t="s">
        <v>4504</v>
      </c>
      <c r="T85" s="215"/>
      <c r="U85" s="215"/>
      <c r="V85" s="93" t="s">
        <v>4505</v>
      </c>
      <c r="W85" s="94"/>
      <c r="X85" s="93" t="s">
        <v>4506</v>
      </c>
      <c r="Y85" s="93" t="s">
        <v>4507</v>
      </c>
      <c r="Z85" s="93" t="s">
        <v>356</v>
      </c>
      <c r="AA85" s="93" t="s">
        <v>4508</v>
      </c>
      <c r="AB85" s="93" t="s">
        <v>4509</v>
      </c>
      <c r="AC85" s="93" t="s">
        <v>2806</v>
      </c>
      <c r="AD85" s="93" t="s">
        <v>4510</v>
      </c>
      <c r="AE85" s="93" t="s">
        <v>4511</v>
      </c>
      <c r="AF85" s="93" t="s">
        <v>4336</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612</v>
      </c>
      <c r="BD85" s="93" t="s">
        <v>3616</v>
      </c>
      <c r="BE85" s="93" t="s">
        <v>4520</v>
      </c>
      <c r="BF85" s="93" t="s">
        <v>4104</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3266</v>
      </c>
      <c r="CN85" s="215"/>
      <c r="CO85" s="93" t="s">
        <v>3769</v>
      </c>
      <c r="CP85" s="215"/>
      <c r="CQ85" s="215"/>
      <c r="CR85" s="88" t="s">
        <v>4535</v>
      </c>
      <c r="CS85" s="103"/>
      <c r="CT85" s="93" t="s">
        <v>2912</v>
      </c>
      <c r="CU85" s="88" t="s">
        <v>2363</v>
      </c>
      <c r="CV85" s="93" t="s">
        <v>3669</v>
      </c>
      <c r="CW85" s="93" t="s">
        <v>654</v>
      </c>
      <c r="CX85" s="93" t="s">
        <v>4536</v>
      </c>
      <c r="CY85" s="215"/>
      <c r="CZ85" s="215"/>
      <c r="DA85" s="93" t="s">
        <v>4537</v>
      </c>
      <c r="DB85" s="88" t="s">
        <v>4538</v>
      </c>
      <c r="DC85" s="93" t="s">
        <v>1351</v>
      </c>
      <c r="DD85" s="215"/>
      <c r="DE85" s="93" t="s">
        <v>4539</v>
      </c>
      <c r="DF85" s="93"/>
      <c r="DG85" s="215"/>
      <c r="DH85" s="93" t="s">
        <v>4170</v>
      </c>
      <c r="DI85" s="215"/>
      <c r="DJ85" s="93"/>
      <c r="DK85" s="93" t="s">
        <v>4008</v>
      </c>
      <c r="DL85" s="93" t="s">
        <v>306</v>
      </c>
      <c r="DM85" s="88" t="s">
        <v>4540</v>
      </c>
      <c r="DN85" s="93" t="s">
        <v>2740</v>
      </c>
      <c r="DO85" s="93" t="s">
        <v>4541</v>
      </c>
      <c r="DP85" s="93" t="s">
        <v>173</v>
      </c>
      <c r="DQ85" s="215"/>
      <c r="DR85" s="93" t="s">
        <v>4542</v>
      </c>
      <c r="DS85" s="93" t="s">
        <v>2918</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2962</v>
      </c>
      <c r="G86" s="106" t="s">
        <v>2962</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3414</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2629</v>
      </c>
      <c r="J88" s="185" t="s">
        <v>554</v>
      </c>
      <c r="K88" s="185" t="s">
        <v>2302</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641</v>
      </c>
      <c r="H89" s="93" t="s">
        <v>4594</v>
      </c>
      <c r="I89" s="88" t="s">
        <v>4595</v>
      </c>
      <c r="J89" s="93" t="s">
        <v>4596</v>
      </c>
      <c r="K89" s="93" t="s">
        <v>4597</v>
      </c>
      <c r="L89" s="93" t="s">
        <v>4598</v>
      </c>
      <c r="M89" s="93" t="s">
        <v>4074</v>
      </c>
      <c r="N89" s="93" t="s">
        <v>4599</v>
      </c>
      <c r="O89" s="93" t="s">
        <v>478</v>
      </c>
      <c r="P89" s="93" t="s">
        <v>2669</v>
      </c>
      <c r="Q89" s="93" t="s">
        <v>4600</v>
      </c>
      <c r="R89" s="93" t="s">
        <v>2264</v>
      </c>
      <c r="S89" s="99" t="s">
        <v>3478</v>
      </c>
      <c r="T89" s="93" t="s">
        <v>380</v>
      </c>
      <c r="U89" s="93" t="s">
        <v>4601</v>
      </c>
      <c r="V89" s="93" t="s">
        <v>4602</v>
      </c>
      <c r="W89" s="94"/>
      <c r="X89" s="93" t="s">
        <v>3887</v>
      </c>
      <c r="Y89" s="93" t="s">
        <v>4603</v>
      </c>
      <c r="Z89" s="93" t="s">
        <v>4604</v>
      </c>
      <c r="AA89" s="88" t="s">
        <v>4605</v>
      </c>
      <c r="AB89" s="88" t="s">
        <v>4606</v>
      </c>
      <c r="AC89" s="88" t="s">
        <v>4607</v>
      </c>
      <c r="AD89" s="215"/>
      <c r="AE89" s="93" t="s">
        <v>4292</v>
      </c>
      <c r="AF89" s="93" t="s">
        <v>4432</v>
      </c>
      <c r="AG89" s="93" t="s">
        <v>2937</v>
      </c>
      <c r="AH89" s="215"/>
      <c r="AI89" s="93" t="s">
        <v>4608</v>
      </c>
      <c r="AJ89" s="93" t="s">
        <v>4609</v>
      </c>
      <c r="AK89" s="94"/>
      <c r="AL89" s="93" t="s">
        <v>4412</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794</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438</v>
      </c>
      <c r="BW89" s="215"/>
      <c r="BX89" s="215"/>
      <c r="BY89" s="213" t="s">
        <v>4624</v>
      </c>
      <c r="BZ89" s="93" t="s">
        <v>4625</v>
      </c>
      <c r="CA89" s="93" t="s">
        <v>4626</v>
      </c>
      <c r="CB89" s="93" t="s">
        <v>192</v>
      </c>
      <c r="CC89" s="93" t="s">
        <v>3987</v>
      </c>
      <c r="CD89" s="93" t="s">
        <v>4627</v>
      </c>
      <c r="CE89" s="194"/>
      <c r="CF89" s="93" t="s">
        <v>4628</v>
      </c>
      <c r="CG89" s="93" t="s">
        <v>207</v>
      </c>
      <c r="CH89" s="93" t="s">
        <v>1819</v>
      </c>
      <c r="CI89" s="93" t="s">
        <v>4629</v>
      </c>
      <c r="CJ89" s="93" t="s">
        <v>1444</v>
      </c>
      <c r="CK89" s="93" t="s">
        <v>4478</v>
      </c>
      <c r="CL89" s="88" t="s">
        <v>4263</v>
      </c>
      <c r="CM89" s="93" t="s">
        <v>4630</v>
      </c>
      <c r="CN89" s="93" t="s">
        <v>4631</v>
      </c>
      <c r="CO89" s="93" t="s">
        <v>2587</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4309</v>
      </c>
      <c r="DJ89" s="215"/>
      <c r="DK89" s="88" t="s">
        <v>3318</v>
      </c>
      <c r="DL89" s="93" t="s">
        <v>1711</v>
      </c>
      <c r="DM89" s="93" t="s">
        <v>4643</v>
      </c>
      <c r="DN89" s="93" t="s">
        <v>4644</v>
      </c>
      <c r="DO89" s="93" t="s">
        <v>4645</v>
      </c>
      <c r="DP89" s="93" t="s">
        <v>3947</v>
      </c>
      <c r="DQ89" s="93" t="s">
        <v>4646</v>
      </c>
      <c r="DR89" s="215"/>
      <c r="DS89" s="93" t="s">
        <v>4647</v>
      </c>
      <c r="DT89" s="93" t="s">
        <v>4648</v>
      </c>
      <c r="DU89" s="215"/>
      <c r="DV89" s="215"/>
      <c r="DW89" s="93" t="s">
        <v>4649</v>
      </c>
      <c r="DX89" s="93" t="s">
        <v>3046</v>
      </c>
      <c r="DY89" s="93" t="s">
        <v>2922</v>
      </c>
      <c r="DZ89" s="215"/>
      <c r="EA89" s="215"/>
      <c r="EB89" s="235"/>
    </row>
    <row r="90">
      <c r="A90" s="514" t="s">
        <v>4650</v>
      </c>
      <c r="B90" s="106" t="s">
        <v>4651</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4287</v>
      </c>
      <c r="L91" s="93" t="s">
        <v>4655</v>
      </c>
      <c r="M91" s="93" t="s">
        <v>4656</v>
      </c>
      <c r="N91" s="93" t="s">
        <v>4657</v>
      </c>
      <c r="O91" s="93" t="s">
        <v>4658</v>
      </c>
      <c r="P91" s="93" t="s">
        <v>1576</v>
      </c>
      <c r="Q91" s="215"/>
      <c r="R91" s="215"/>
      <c r="S91" s="215"/>
      <c r="T91" s="215"/>
      <c r="U91" s="215"/>
      <c r="V91" s="215"/>
      <c r="W91" s="94"/>
      <c r="X91" s="215"/>
      <c r="Y91" s="93" t="s">
        <v>2966</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612</v>
      </c>
      <c r="BD91" s="93" t="s">
        <v>1525</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1429</v>
      </c>
      <c r="D92" s="108" t="s">
        <v>1429</v>
      </c>
      <c r="E92" s="109" t="s">
        <v>1429</v>
      </c>
      <c r="F92" s="110" t="s">
        <v>831</v>
      </c>
      <c r="G92" s="106" t="s">
        <v>2174</v>
      </c>
      <c r="H92" s="185" t="s">
        <v>871</v>
      </c>
      <c r="I92" s="185" t="s">
        <v>4674</v>
      </c>
      <c r="J92" s="185" t="s">
        <v>4675</v>
      </c>
      <c r="K92" s="185" t="s">
        <v>4287</v>
      </c>
      <c r="L92" s="185" t="s">
        <v>2641</v>
      </c>
      <c r="M92" s="185" t="s">
        <v>4676</v>
      </c>
      <c r="N92" s="185" t="s">
        <v>4677</v>
      </c>
      <c r="O92" s="185" t="s">
        <v>1678</v>
      </c>
      <c r="P92" s="185" t="s">
        <v>4678</v>
      </c>
      <c r="Q92" s="218"/>
      <c r="R92" s="218"/>
      <c r="S92" s="185" t="s">
        <v>4679</v>
      </c>
      <c r="T92" s="218"/>
      <c r="U92" s="185" t="s">
        <v>822</v>
      </c>
      <c r="V92" s="218"/>
      <c r="W92" s="94"/>
      <c r="X92" s="118" t="s">
        <v>1790</v>
      </c>
      <c r="Y92" s="118" t="s">
        <v>1679</v>
      </c>
      <c r="Z92" s="118" t="s">
        <v>4680</v>
      </c>
      <c r="AA92" s="118" t="s">
        <v>160</v>
      </c>
      <c r="AB92" s="523" t="s">
        <v>3958</v>
      </c>
      <c r="AC92" s="118" t="s">
        <v>4628</v>
      </c>
      <c r="AD92" s="220"/>
      <c r="AE92" s="220"/>
      <c r="AF92" s="118" t="s">
        <v>4604</v>
      </c>
      <c r="AG92" s="220"/>
      <c r="AH92" s="220"/>
      <c r="AI92" s="220"/>
      <c r="AJ92" s="220"/>
      <c r="AK92" s="94"/>
      <c r="AL92" s="187" t="s">
        <v>2020</v>
      </c>
      <c r="AM92" s="187" t="s">
        <v>4681</v>
      </c>
      <c r="AN92" s="221"/>
      <c r="AO92" s="221"/>
      <c r="AP92" s="221"/>
      <c r="AQ92" s="221"/>
      <c r="AR92" s="187" t="s">
        <v>559</v>
      </c>
      <c r="AS92" s="221"/>
      <c r="AT92" s="187" t="s">
        <v>2884</v>
      </c>
      <c r="AU92" s="187" t="s">
        <v>3564</v>
      </c>
      <c r="AV92" s="187" t="s">
        <v>3730</v>
      </c>
      <c r="AW92" s="221"/>
      <c r="AX92" s="187" t="s">
        <v>4682</v>
      </c>
      <c r="AY92" s="187" t="s">
        <v>4683</v>
      </c>
      <c r="AZ92" s="126"/>
      <c r="BA92" s="190" t="s">
        <v>4684</v>
      </c>
      <c r="BB92" s="190" t="s">
        <v>4685</v>
      </c>
      <c r="BC92" s="190" t="s">
        <v>612</v>
      </c>
      <c r="BD92" s="190" t="s">
        <v>1122</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636</v>
      </c>
      <c r="CA92" s="222"/>
      <c r="CB92" s="139" t="s">
        <v>2360</v>
      </c>
      <c r="CC92" s="222"/>
      <c r="CD92" s="222"/>
      <c r="CE92" s="224"/>
      <c r="CF92" s="165" t="s">
        <v>4693</v>
      </c>
      <c r="CG92" s="165" t="s">
        <v>4694</v>
      </c>
      <c r="CH92" s="165" t="s">
        <v>157</v>
      </c>
      <c r="CI92" s="165"/>
      <c r="CJ92" s="165" t="s">
        <v>4695</v>
      </c>
      <c r="CK92" s="165" t="s">
        <v>4409</v>
      </c>
      <c r="CL92" s="401" t="s">
        <v>1336</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3949</v>
      </c>
      <c r="DB92" s="227"/>
      <c r="DC92" s="227"/>
      <c r="DD92" s="209" t="s">
        <v>3227</v>
      </c>
      <c r="DE92" s="209" t="s">
        <v>1549</v>
      </c>
      <c r="DF92" s="353"/>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1429</v>
      </c>
      <c r="D93" s="85" t="s">
        <v>1429</v>
      </c>
      <c r="E93" s="86" t="s">
        <v>1429</v>
      </c>
      <c r="F93" s="87" t="s">
        <v>831</v>
      </c>
      <c r="G93" s="83" t="s">
        <v>4705</v>
      </c>
      <c r="H93" s="93" t="s">
        <v>4706</v>
      </c>
      <c r="I93" s="93" t="s">
        <v>3729</v>
      </c>
      <c r="J93" s="93" t="s">
        <v>2217</v>
      </c>
      <c r="K93" s="213" t="s">
        <v>4351</v>
      </c>
      <c r="L93" s="93" t="s">
        <v>415</v>
      </c>
      <c r="M93" s="215"/>
      <c r="N93" s="93" t="s">
        <v>3515</v>
      </c>
      <c r="O93" s="93" t="s">
        <v>3516</v>
      </c>
      <c r="P93" s="93" t="s">
        <v>3888</v>
      </c>
      <c r="Q93" s="93" t="s">
        <v>4707</v>
      </c>
      <c r="R93" s="93"/>
      <c r="S93" s="93" t="s">
        <v>4708</v>
      </c>
      <c r="T93" s="215"/>
      <c r="U93" s="93" t="s">
        <v>2030</v>
      </c>
      <c r="V93" s="93" t="s">
        <v>4709</v>
      </c>
      <c r="W93" s="94"/>
      <c r="X93" s="93" t="s">
        <v>4710</v>
      </c>
      <c r="Y93" s="213" t="s">
        <v>2430</v>
      </c>
      <c r="Z93" s="93" t="s">
        <v>2374</v>
      </c>
      <c r="AA93" s="93" t="s">
        <v>4711</v>
      </c>
      <c r="AB93" s="93" t="s">
        <v>1212</v>
      </c>
      <c r="AC93" s="93" t="s">
        <v>3894</v>
      </c>
      <c r="AD93" s="93" t="s">
        <v>4712</v>
      </c>
      <c r="AE93" s="93" t="s">
        <v>1311</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1627</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1014</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1429</v>
      </c>
      <c r="D94" s="108" t="s">
        <v>1429</v>
      </c>
      <c r="E94" s="109" t="s">
        <v>1429</v>
      </c>
      <c r="F94" s="110" t="s">
        <v>639</v>
      </c>
      <c r="G94" s="106" t="s">
        <v>4722</v>
      </c>
      <c r="H94" s="185" t="s">
        <v>4723</v>
      </c>
      <c r="I94" s="185" t="s">
        <v>3624</v>
      </c>
      <c r="J94" s="185" t="s">
        <v>4724</v>
      </c>
      <c r="K94" s="185" t="s">
        <v>2948</v>
      </c>
      <c r="L94" s="185" t="s">
        <v>4725</v>
      </c>
      <c r="M94" s="185" t="s">
        <v>4726</v>
      </c>
      <c r="N94" s="185" t="s">
        <v>4727</v>
      </c>
      <c r="O94" s="185" t="s">
        <v>4728</v>
      </c>
      <c r="P94" s="185" t="s">
        <v>2427</v>
      </c>
      <c r="Q94" s="218"/>
      <c r="R94" s="218"/>
      <c r="S94" s="218"/>
      <c r="T94" s="218"/>
      <c r="U94" s="218"/>
      <c r="V94" s="218"/>
      <c r="W94" s="94"/>
      <c r="X94" s="118" t="s">
        <v>3127</v>
      </c>
      <c r="Y94" s="118" t="s">
        <v>3195</v>
      </c>
      <c r="Z94" s="118" t="s">
        <v>4729</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1445</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2582</v>
      </c>
      <c r="BT94" s="139" t="s">
        <v>4735</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4736</v>
      </c>
      <c r="CI94" s="226"/>
      <c r="CJ94" s="226"/>
      <c r="CK94" s="165" t="s">
        <v>3688</v>
      </c>
      <c r="CL94" s="165" t="s">
        <v>3177</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1429</v>
      </c>
      <c r="D95" s="85" t="s">
        <v>831</v>
      </c>
      <c r="E95" s="86" t="s">
        <v>1429</v>
      </c>
      <c r="F95" s="87" t="s">
        <v>1944</v>
      </c>
      <c r="G95" s="83" t="s">
        <v>4744</v>
      </c>
      <c r="H95" s="88" t="s">
        <v>3111</v>
      </c>
      <c r="I95" s="233" t="s">
        <v>4745</v>
      </c>
      <c r="J95" s="233" t="s">
        <v>3987</v>
      </c>
      <c r="K95" s="233" t="s">
        <v>2908</v>
      </c>
      <c r="L95" s="88" t="s">
        <v>3616</v>
      </c>
      <c r="M95" s="88" t="s">
        <v>4746</v>
      </c>
      <c r="N95" s="88" t="s">
        <v>309</v>
      </c>
      <c r="O95" s="88" t="s">
        <v>3065</v>
      </c>
      <c r="P95" s="233" t="s">
        <v>3829</v>
      </c>
      <c r="Q95" s="233" t="s">
        <v>4747</v>
      </c>
      <c r="R95" s="88" t="s">
        <v>3877</v>
      </c>
      <c r="S95" s="88" t="s">
        <v>4518</v>
      </c>
      <c r="T95" s="215"/>
      <c r="U95" s="88" t="s">
        <v>866</v>
      </c>
      <c r="V95" s="88" t="s">
        <v>4748</v>
      </c>
      <c r="W95" s="94"/>
      <c r="X95" s="88" t="s">
        <v>604</v>
      </c>
      <c r="Y95" s="233" t="s">
        <v>4749</v>
      </c>
      <c r="Z95" s="233" t="s">
        <v>2776</v>
      </c>
      <c r="AA95" s="233" t="s">
        <v>2090</v>
      </c>
      <c r="AB95" s="233" t="s">
        <v>2569</v>
      </c>
      <c r="AC95" s="233" t="s">
        <v>233</v>
      </c>
      <c r="AD95" s="93"/>
      <c r="AE95" s="88" t="s">
        <v>621</v>
      </c>
      <c r="AF95" s="88" t="s">
        <v>4750</v>
      </c>
      <c r="AG95" s="88" t="s">
        <v>4751</v>
      </c>
      <c r="AH95" s="93"/>
      <c r="AI95" s="88" t="s">
        <v>4369</v>
      </c>
      <c r="AJ95" s="88" t="s">
        <v>4752</v>
      </c>
      <c r="AK95" s="94"/>
      <c r="AL95" s="88" t="s">
        <v>4753</v>
      </c>
      <c r="AM95" s="88" t="s">
        <v>4754</v>
      </c>
      <c r="AN95" s="215"/>
      <c r="AO95" s="215"/>
      <c r="AP95" s="215"/>
      <c r="AQ95" s="215"/>
      <c r="AR95" s="215"/>
      <c r="AS95" s="215"/>
      <c r="AT95" s="233" t="s">
        <v>2971</v>
      </c>
      <c r="AU95" s="88" t="s">
        <v>4755</v>
      </c>
      <c r="AV95" s="88" t="s">
        <v>4756</v>
      </c>
      <c r="AW95" s="88" t="s">
        <v>4757</v>
      </c>
      <c r="AX95" s="88" t="s">
        <v>1511</v>
      </c>
      <c r="AY95" s="215"/>
      <c r="AZ95" s="94"/>
      <c r="BA95" s="88" t="s">
        <v>152</v>
      </c>
      <c r="BB95" s="88" t="s">
        <v>4758</v>
      </c>
      <c r="BC95" s="88" t="s">
        <v>2130</v>
      </c>
      <c r="BD95" s="88" t="s">
        <v>4485</v>
      </c>
      <c r="BE95" s="88" t="s">
        <v>4759</v>
      </c>
      <c r="BF95" s="88" t="s">
        <v>4760</v>
      </c>
      <c r="BG95" s="88" t="s">
        <v>2224</v>
      </c>
      <c r="BH95" s="233" t="s">
        <v>414</v>
      </c>
      <c r="BI95" s="93" t="s">
        <v>4761</v>
      </c>
      <c r="BJ95" s="215"/>
      <c r="BK95" s="233" t="s">
        <v>4762</v>
      </c>
      <c r="BL95" s="215"/>
      <c r="BM95" s="88" t="s">
        <v>1363</v>
      </c>
      <c r="BN95" s="215"/>
      <c r="BO95" s="93" t="s">
        <v>4763</v>
      </c>
      <c r="BP95" s="94"/>
      <c r="BQ95" s="88" t="s">
        <v>4764</v>
      </c>
      <c r="BR95" s="88" t="s">
        <v>4765</v>
      </c>
      <c r="BS95" s="233" t="s">
        <v>4223</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433</v>
      </c>
      <c r="CH95" s="88" t="s">
        <v>2175</v>
      </c>
      <c r="CI95" s="215"/>
      <c r="CJ95" s="88" t="s">
        <v>2605</v>
      </c>
      <c r="CK95" s="215"/>
      <c r="CL95" s="88" t="s">
        <v>1451</v>
      </c>
      <c r="CM95" s="88" t="s">
        <v>4305</v>
      </c>
      <c r="CN95" s="215"/>
      <c r="CO95" s="215"/>
      <c r="CP95" s="215"/>
      <c r="CQ95" s="215"/>
      <c r="CR95" s="88" t="s">
        <v>4772</v>
      </c>
      <c r="CS95" s="103"/>
      <c r="CT95" s="88" t="s">
        <v>4773</v>
      </c>
      <c r="CU95" s="88" t="s">
        <v>4774</v>
      </c>
      <c r="CV95" s="233" t="s">
        <v>3895</v>
      </c>
      <c r="CW95" s="88" t="s">
        <v>4033</v>
      </c>
      <c r="CX95" s="88" t="s">
        <v>4775</v>
      </c>
      <c r="CY95" s="233" t="s">
        <v>2215</v>
      </c>
      <c r="CZ95" s="233" t="s">
        <v>4776</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2744</v>
      </c>
      <c r="DX95" s="93" t="s">
        <v>1750</v>
      </c>
      <c r="DY95" s="215"/>
      <c r="DZ95" s="215"/>
      <c r="EA95" s="215"/>
      <c r="EB95" s="95" t="s">
        <v>2296</v>
      </c>
    </row>
    <row r="96" ht="15.75" customHeight="1">
      <c r="A96" s="525" t="s">
        <v>4777</v>
      </c>
      <c r="B96" s="106" t="s">
        <v>4778</v>
      </c>
      <c r="C96" s="107" t="s">
        <v>1429</v>
      </c>
      <c r="D96" s="108" t="s">
        <v>1429</v>
      </c>
      <c r="E96" s="109" t="s">
        <v>1429</v>
      </c>
      <c r="F96" s="110" t="s">
        <v>338</v>
      </c>
      <c r="G96" s="106" t="s">
        <v>1996</v>
      </c>
      <c r="H96" s="112" t="s">
        <v>4779</v>
      </c>
      <c r="I96" s="112" t="s">
        <v>4780</v>
      </c>
      <c r="J96" s="112" t="s">
        <v>3604</v>
      </c>
      <c r="K96" s="185" t="s">
        <v>1357</v>
      </c>
      <c r="L96" s="185" t="s">
        <v>4781</v>
      </c>
      <c r="M96" s="185" t="s">
        <v>4782</v>
      </c>
      <c r="N96" s="185" t="s">
        <v>4783</v>
      </c>
      <c r="O96" s="185" t="s">
        <v>4784</v>
      </c>
      <c r="P96" s="112" t="s">
        <v>3829</v>
      </c>
      <c r="Q96" s="185" t="s">
        <v>4785</v>
      </c>
      <c r="R96" s="218"/>
      <c r="S96" s="185" t="s">
        <v>1312</v>
      </c>
      <c r="T96" s="218"/>
      <c r="U96" s="185" t="s">
        <v>350</v>
      </c>
      <c r="V96" s="378" t="s">
        <v>4786</v>
      </c>
      <c r="W96" s="214"/>
      <c r="X96" s="118" t="s">
        <v>1710</v>
      </c>
      <c r="Y96" s="256" t="s">
        <v>2121</v>
      </c>
      <c r="Z96" s="118" t="s">
        <v>4787</v>
      </c>
      <c r="AA96" s="118" t="s">
        <v>4788</v>
      </c>
      <c r="AB96" s="118" t="s">
        <v>2377</v>
      </c>
      <c r="AC96" s="118" t="s">
        <v>4789</v>
      </c>
      <c r="AD96" s="220"/>
      <c r="AE96" s="118" t="s">
        <v>4790</v>
      </c>
      <c r="AF96" s="118" t="s">
        <v>1603</v>
      </c>
      <c r="AG96" s="118" t="s">
        <v>4791</v>
      </c>
      <c r="AH96" s="118"/>
      <c r="AI96" s="118" t="s">
        <v>4792</v>
      </c>
      <c r="AJ96" s="347" t="s">
        <v>4793</v>
      </c>
      <c r="AK96" s="94"/>
      <c r="AL96" s="187" t="s">
        <v>4794</v>
      </c>
      <c r="AM96" s="187" t="s">
        <v>4795</v>
      </c>
      <c r="AN96" s="221"/>
      <c r="AO96" s="187" t="s">
        <v>1510</v>
      </c>
      <c r="AP96" s="187" t="s">
        <v>3374</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4622</v>
      </c>
      <c r="BT96" s="139" t="s">
        <v>2595</v>
      </c>
      <c r="BU96" s="222"/>
      <c r="BV96" s="191" t="s">
        <v>2381</v>
      </c>
      <c r="BW96" s="222"/>
      <c r="BX96" s="222"/>
      <c r="BY96" s="139" t="s">
        <v>3328</v>
      </c>
      <c r="BZ96" s="139" t="s">
        <v>825</v>
      </c>
      <c r="CA96" s="134" t="s">
        <v>4805</v>
      </c>
      <c r="CB96" s="139" t="s">
        <v>4806</v>
      </c>
      <c r="CC96" s="139" t="s">
        <v>3488</v>
      </c>
      <c r="CD96" s="139" t="s">
        <v>4807</v>
      </c>
      <c r="CE96" s="140"/>
      <c r="CF96" s="165" t="s">
        <v>4808</v>
      </c>
      <c r="CG96" s="165" t="s">
        <v>4504</v>
      </c>
      <c r="CH96" s="165" t="s">
        <v>4809</v>
      </c>
      <c r="CI96" s="165" t="s">
        <v>4810</v>
      </c>
      <c r="CJ96" s="165" t="s">
        <v>4811</v>
      </c>
      <c r="CK96" s="226"/>
      <c r="CL96" s="165" t="s">
        <v>3984</v>
      </c>
      <c r="CM96" s="165" t="s">
        <v>1553</v>
      </c>
      <c r="CN96" s="226"/>
      <c r="CO96" s="165" t="s">
        <v>4219</v>
      </c>
      <c r="CP96" s="165"/>
      <c r="CQ96" s="165" t="s">
        <v>4812</v>
      </c>
      <c r="CR96" s="165" t="s">
        <v>4813</v>
      </c>
      <c r="CS96" s="103"/>
      <c r="CT96" s="209" t="s">
        <v>4814</v>
      </c>
      <c r="CU96" s="209" t="s">
        <v>748</v>
      </c>
      <c r="CV96" s="146" t="s">
        <v>2936</v>
      </c>
      <c r="CW96" s="209" t="s">
        <v>4815</v>
      </c>
      <c r="CX96" s="227"/>
      <c r="CY96" s="209" t="s">
        <v>4816</v>
      </c>
      <c r="CZ96" s="209" t="s">
        <v>4817</v>
      </c>
      <c r="DA96" s="209" t="s">
        <v>4305</v>
      </c>
      <c r="DB96" s="209" t="s">
        <v>4818</v>
      </c>
      <c r="DC96" s="227"/>
      <c r="DD96" s="209" t="s">
        <v>1915</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4380</v>
      </c>
      <c r="DS96" s="210" t="s">
        <v>4822</v>
      </c>
      <c r="DT96" s="210" t="s">
        <v>4823</v>
      </c>
      <c r="DU96" s="210" t="s">
        <v>4824</v>
      </c>
      <c r="DV96" s="210" t="s">
        <v>4825</v>
      </c>
      <c r="DW96" s="210" t="s">
        <v>1401</v>
      </c>
      <c r="DX96" s="210" t="s">
        <v>4826</v>
      </c>
      <c r="DY96" s="210" t="s">
        <v>1578</v>
      </c>
      <c r="DZ96" s="210" t="s">
        <v>825</v>
      </c>
      <c r="EA96" s="210" t="s">
        <v>2532</v>
      </c>
      <c r="EB96" s="270" t="s">
        <v>4827</v>
      </c>
    </row>
    <row r="97" ht="15.75" customHeight="1">
      <c r="A97" s="309" t="s">
        <v>4828</v>
      </c>
      <c r="B97" s="83" t="s">
        <v>4829</v>
      </c>
      <c r="C97" s="84" t="s">
        <v>1429</v>
      </c>
      <c r="D97" s="85" t="s">
        <v>831</v>
      </c>
      <c r="E97" s="86" t="s">
        <v>1429</v>
      </c>
      <c r="F97" s="87" t="s">
        <v>4071</v>
      </c>
      <c r="G97" s="83" t="s">
        <v>4830</v>
      </c>
      <c r="H97" s="93" t="s">
        <v>971</v>
      </c>
      <c r="I97" s="88" t="s">
        <v>4227</v>
      </c>
      <c r="J97" s="88" t="s">
        <v>4831</v>
      </c>
      <c r="K97" s="88" t="s">
        <v>4182</v>
      </c>
      <c r="L97" s="88" t="s">
        <v>2641</v>
      </c>
      <c r="M97" s="88" t="s">
        <v>4832</v>
      </c>
      <c r="N97" s="88" t="s">
        <v>4833</v>
      </c>
      <c r="O97" s="88" t="s">
        <v>2335</v>
      </c>
      <c r="P97" s="88" t="s">
        <v>4834</v>
      </c>
      <c r="Q97" s="88" t="s">
        <v>4835</v>
      </c>
      <c r="R97" s="215"/>
      <c r="S97" s="88" t="s">
        <v>2765</v>
      </c>
      <c r="T97" s="88" t="s">
        <v>4836</v>
      </c>
      <c r="U97" s="215"/>
      <c r="V97" s="93" t="s">
        <v>4837</v>
      </c>
      <c r="W97" s="94"/>
      <c r="X97" s="88" t="s">
        <v>4405</v>
      </c>
      <c r="Y97" s="215"/>
      <c r="Z97" s="88" t="s">
        <v>4838</v>
      </c>
      <c r="AA97" s="88" t="s">
        <v>4839</v>
      </c>
      <c r="AB97" s="88" t="s">
        <v>2622</v>
      </c>
      <c r="AC97" s="93" t="s">
        <v>2485</v>
      </c>
      <c r="AD97" s="215"/>
      <c r="AE97" s="88" t="s">
        <v>3155</v>
      </c>
      <c r="AF97" s="88" t="s">
        <v>4729</v>
      </c>
      <c r="AG97" s="215"/>
      <c r="AH97" s="93" t="s">
        <v>2540</v>
      </c>
      <c r="AI97" s="93" t="s">
        <v>936</v>
      </c>
      <c r="AJ97" s="215"/>
      <c r="AK97" s="94"/>
      <c r="AL97" s="93" t="s">
        <v>4840</v>
      </c>
      <c r="AM97" s="93" t="s">
        <v>4841</v>
      </c>
      <c r="AN97" s="215"/>
      <c r="AO97" s="93" t="s">
        <v>4842</v>
      </c>
      <c r="AP97" s="215"/>
      <c r="AQ97" s="215"/>
      <c r="AR97" s="215"/>
      <c r="AS97" s="93" t="s">
        <v>4843</v>
      </c>
      <c r="AT97" s="88" t="s">
        <v>4044</v>
      </c>
      <c r="AU97" s="88" t="s">
        <v>2733</v>
      </c>
      <c r="AV97" s="88" t="s">
        <v>2315</v>
      </c>
      <c r="AW97" s="215"/>
      <c r="AX97" s="88" t="s">
        <v>552</v>
      </c>
      <c r="AY97" s="215"/>
      <c r="AZ97" s="94"/>
      <c r="BA97" s="93" t="s">
        <v>4844</v>
      </c>
      <c r="BB97" s="215"/>
      <c r="BC97" s="215"/>
      <c r="BD97" s="88" t="s">
        <v>4845</v>
      </c>
      <c r="BE97" s="88" t="s">
        <v>4319</v>
      </c>
      <c r="BF97" s="215"/>
      <c r="BG97" s="215"/>
      <c r="BH97" s="215"/>
      <c r="BI97" s="215"/>
      <c r="BJ97" s="88" t="s">
        <v>4846</v>
      </c>
      <c r="BK97" s="88" t="s">
        <v>4847</v>
      </c>
      <c r="BL97" s="215"/>
      <c r="BM97" s="88" t="s">
        <v>2241</v>
      </c>
      <c r="BN97" s="215"/>
      <c r="BO97" s="215"/>
      <c r="BP97" s="94"/>
      <c r="BQ97" s="215"/>
      <c r="BR97" s="215"/>
      <c r="BS97" s="93" t="s">
        <v>4848</v>
      </c>
      <c r="BT97" s="88" t="s">
        <v>4849</v>
      </c>
      <c r="BU97" s="215"/>
      <c r="BV97" s="215"/>
      <c r="BW97" s="215"/>
      <c r="BX97" s="93" t="s">
        <v>4850</v>
      </c>
      <c r="BY97" s="99" t="s">
        <v>982</v>
      </c>
      <c r="BZ97" s="88" t="s">
        <v>4098</v>
      </c>
      <c r="CA97" s="88" t="s">
        <v>4851</v>
      </c>
      <c r="CB97" s="93" t="s">
        <v>4852</v>
      </c>
      <c r="CC97" s="88" t="s">
        <v>3837</v>
      </c>
      <c r="CD97" s="215"/>
      <c r="CE97" s="194"/>
      <c r="CF97" s="88" t="s">
        <v>4853</v>
      </c>
      <c r="CG97" s="88" t="s">
        <v>1324</v>
      </c>
      <c r="CH97" s="215"/>
      <c r="CI97" s="88" t="s">
        <v>4854</v>
      </c>
      <c r="CJ97" s="88" t="s">
        <v>4855</v>
      </c>
      <c r="CK97" s="88" t="s">
        <v>4060</v>
      </c>
      <c r="CL97" s="215"/>
      <c r="CM97" s="215"/>
      <c r="CN97" s="215"/>
      <c r="CO97" s="215"/>
      <c r="CP97" s="97"/>
      <c r="CQ97" s="88" t="s">
        <v>1351</v>
      </c>
      <c r="CR97" s="215"/>
      <c r="CS97" s="103"/>
      <c r="CT97" s="88" t="s">
        <v>936</v>
      </c>
      <c r="CU97" s="215"/>
      <c r="CV97" s="215"/>
      <c r="CW97" s="88" t="s">
        <v>4856</v>
      </c>
      <c r="CX97" s="215"/>
      <c r="CY97" s="215"/>
      <c r="CZ97" s="93" t="s">
        <v>4857</v>
      </c>
      <c r="DA97" s="88" t="s">
        <v>1909</v>
      </c>
      <c r="DB97" s="215"/>
      <c r="DC97" s="93" t="s">
        <v>4858</v>
      </c>
      <c r="DD97" s="88" t="s">
        <v>4859</v>
      </c>
      <c r="DE97" s="215"/>
      <c r="DF97" s="194"/>
      <c r="DG97" s="215"/>
      <c r="DH97" s="215"/>
      <c r="DI97" s="215"/>
      <c r="DJ97" s="215"/>
      <c r="DK97" s="215"/>
      <c r="DL97" s="215"/>
      <c r="DM97" s="88" t="s">
        <v>1210</v>
      </c>
      <c r="DN97" s="93" t="s">
        <v>3070</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1429</v>
      </c>
      <c r="D98" s="108" t="s">
        <v>1429</v>
      </c>
      <c r="E98" s="109" t="s">
        <v>1429</v>
      </c>
      <c r="F98" s="110" t="s">
        <v>1429</v>
      </c>
      <c r="G98" s="106" t="s">
        <v>1509</v>
      </c>
      <c r="H98" s="218"/>
      <c r="I98" s="185" t="s">
        <v>2249</v>
      </c>
      <c r="J98" s="185" t="s">
        <v>4864</v>
      </c>
      <c r="K98" s="185" t="s">
        <v>1103</v>
      </c>
      <c r="L98" s="185" t="s">
        <v>4865</v>
      </c>
      <c r="M98" s="218"/>
      <c r="N98" s="185" t="s">
        <v>4866</v>
      </c>
      <c r="O98" s="185" t="s">
        <v>4845</v>
      </c>
      <c r="P98" s="185" t="s">
        <v>655</v>
      </c>
      <c r="Q98" s="218"/>
      <c r="R98" s="218"/>
      <c r="S98" s="218"/>
      <c r="T98" s="218"/>
      <c r="U98" s="218"/>
      <c r="V98" s="218"/>
      <c r="W98" s="94"/>
      <c r="X98" s="118" t="s">
        <v>3526</v>
      </c>
      <c r="Y98" s="118" t="s">
        <v>3467</v>
      </c>
      <c r="Z98" s="118" t="s">
        <v>2313</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3891</v>
      </c>
      <c r="AU98" s="187" t="s">
        <v>4323</v>
      </c>
      <c r="AV98" s="221"/>
      <c r="AW98" s="221"/>
      <c r="AX98" s="221"/>
      <c r="AY98" s="221"/>
      <c r="AZ98" s="94"/>
      <c r="BA98" s="190" t="s">
        <v>4871</v>
      </c>
      <c r="BB98" s="190" t="s">
        <v>4872</v>
      </c>
      <c r="BC98" s="131"/>
      <c r="BD98" s="190" t="s">
        <v>4027</v>
      </c>
      <c r="BE98" s="190" t="s">
        <v>4873</v>
      </c>
      <c r="BF98" s="131"/>
      <c r="BG98" s="131"/>
      <c r="BH98" s="190" t="s">
        <v>3050</v>
      </c>
      <c r="BI98" s="190" t="s">
        <v>4874</v>
      </c>
      <c r="BJ98" s="131"/>
      <c r="BK98" s="190" t="s">
        <v>1501</v>
      </c>
      <c r="BL98" s="131"/>
      <c r="BM98" s="131"/>
      <c r="BN98" s="131"/>
      <c r="BO98" s="131"/>
      <c r="BP98" s="94"/>
      <c r="BQ98" s="139" t="s">
        <v>4875</v>
      </c>
      <c r="BR98" s="139" t="s">
        <v>4131</v>
      </c>
      <c r="BS98" s="139" t="s">
        <v>1227</v>
      </c>
      <c r="BT98" s="139" t="s">
        <v>4876</v>
      </c>
      <c r="BU98" s="139" t="s">
        <v>4877</v>
      </c>
      <c r="BV98" s="139" t="s">
        <v>4878</v>
      </c>
      <c r="BW98" s="222"/>
      <c r="BX98" s="139" t="s">
        <v>4879</v>
      </c>
      <c r="BY98" s="222"/>
      <c r="BZ98" s="222"/>
      <c r="CA98" s="222"/>
      <c r="CB98" s="222"/>
      <c r="CC98" s="222"/>
      <c r="CD98" s="222"/>
      <c r="CE98" s="224"/>
      <c r="CF98" s="165" t="s">
        <v>4880</v>
      </c>
      <c r="CG98" s="165" t="s">
        <v>1487</v>
      </c>
      <c r="CH98" s="165" t="s">
        <v>168</v>
      </c>
      <c r="CI98" s="165" t="s">
        <v>4881</v>
      </c>
      <c r="CJ98" s="226"/>
      <c r="CK98" s="165" t="s">
        <v>3156</v>
      </c>
      <c r="CL98" s="165" t="s">
        <v>3667</v>
      </c>
      <c r="CM98" s="165" t="s">
        <v>4882</v>
      </c>
      <c r="CN98" s="226"/>
      <c r="CO98" s="226"/>
      <c r="CP98" s="226"/>
      <c r="CQ98" s="226"/>
      <c r="CR98" s="226"/>
      <c r="CS98" s="103"/>
      <c r="CT98" s="209" t="s">
        <v>4883</v>
      </c>
      <c r="CU98" s="227"/>
      <c r="CV98" s="209" t="s">
        <v>4884</v>
      </c>
      <c r="CW98" s="209" t="s">
        <v>368</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1429</v>
      </c>
      <c r="D99" s="85" t="s">
        <v>1429</v>
      </c>
      <c r="E99" s="86" t="s">
        <v>1429</v>
      </c>
      <c r="F99" s="87" t="s">
        <v>831</v>
      </c>
      <c r="G99" s="83" t="s">
        <v>4890</v>
      </c>
      <c r="H99" s="215"/>
      <c r="I99" s="93" t="s">
        <v>1917</v>
      </c>
      <c r="J99" s="88" t="s">
        <v>4891</v>
      </c>
      <c r="K99" s="93" t="s">
        <v>4053</v>
      </c>
      <c r="L99" s="233" t="s">
        <v>756</v>
      </c>
      <c r="M99" s="215"/>
      <c r="N99" s="93" t="s">
        <v>4892</v>
      </c>
      <c r="O99" s="93" t="s">
        <v>1122</v>
      </c>
      <c r="P99" s="93" t="s">
        <v>2356</v>
      </c>
      <c r="Q99" s="215"/>
      <c r="R99" s="215"/>
      <c r="S99" s="215"/>
      <c r="T99" s="215"/>
      <c r="U99" s="215"/>
      <c r="V99" s="215"/>
      <c r="W99" s="94"/>
      <c r="X99" s="93" t="s">
        <v>2920</v>
      </c>
      <c r="Y99" s="93" t="s">
        <v>1108</v>
      </c>
      <c r="Z99" s="93" t="s">
        <v>3915</v>
      </c>
      <c r="AA99" s="93" t="s">
        <v>4893</v>
      </c>
      <c r="AB99" s="93" t="s">
        <v>530</v>
      </c>
      <c r="AC99" s="93" t="s">
        <v>4641</v>
      </c>
      <c r="AD99" s="215"/>
      <c r="AE99" s="215"/>
      <c r="AF99" s="93" t="s">
        <v>4834</v>
      </c>
      <c r="AG99" s="215"/>
      <c r="AH99" s="215"/>
      <c r="AI99" s="215"/>
      <c r="AJ99" s="215"/>
      <c r="AK99" s="94"/>
      <c r="AL99" s="215"/>
      <c r="AM99" s="215"/>
      <c r="AN99" s="215"/>
      <c r="AO99" s="215"/>
      <c r="AP99" s="215"/>
      <c r="AQ99" s="215"/>
      <c r="AR99" s="215"/>
      <c r="AS99" s="215"/>
      <c r="AT99" s="93" t="s">
        <v>3266</v>
      </c>
      <c r="AU99" s="93" t="s">
        <v>4894</v>
      </c>
      <c r="AV99" s="215"/>
      <c r="AW99" s="215"/>
      <c r="AX99" s="215"/>
      <c r="AY99" s="215"/>
      <c r="AZ99" s="94"/>
      <c r="BA99" s="93" t="s">
        <v>1221</v>
      </c>
      <c r="BB99" s="93" t="s">
        <v>478</v>
      </c>
      <c r="BC99" s="93" t="s">
        <v>4004</v>
      </c>
      <c r="BD99" s="93" t="s">
        <v>4845</v>
      </c>
      <c r="BE99" s="93" t="s">
        <v>3193</v>
      </c>
      <c r="BF99" s="215"/>
      <c r="BG99" s="215"/>
      <c r="BH99" s="93" t="s">
        <v>1768</v>
      </c>
      <c r="BI99" s="93" t="s">
        <v>4895</v>
      </c>
      <c r="BJ99" s="93" t="s">
        <v>878</v>
      </c>
      <c r="BK99" s="93" t="s">
        <v>4247</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1429</v>
      </c>
      <c r="D100" s="108" t="s">
        <v>1429</v>
      </c>
      <c r="E100" s="109" t="s">
        <v>1429</v>
      </c>
      <c r="F100" s="110" t="s">
        <v>639</v>
      </c>
      <c r="G100" s="106" t="s">
        <v>4903</v>
      </c>
      <c r="H100" s="185" t="s">
        <v>956</v>
      </c>
      <c r="I100" s="196" t="s">
        <v>4904</v>
      </c>
      <c r="J100" s="185" t="s">
        <v>4221</v>
      </c>
      <c r="K100" s="112" t="s">
        <v>2480</v>
      </c>
      <c r="L100" s="185" t="s">
        <v>3449</v>
      </c>
      <c r="M100" s="218"/>
      <c r="N100" s="218"/>
      <c r="O100" s="185" t="s">
        <v>375</v>
      </c>
      <c r="P100" s="185" t="s">
        <v>107</v>
      </c>
      <c r="Q100" s="218"/>
      <c r="R100" s="218"/>
      <c r="S100" s="185" t="s">
        <v>2853</v>
      </c>
      <c r="T100" s="218"/>
      <c r="U100" s="218"/>
      <c r="V100" s="218"/>
      <c r="W100" s="94"/>
      <c r="X100" s="116" t="s">
        <v>2773</v>
      </c>
      <c r="Y100" s="256" t="s">
        <v>4905</v>
      </c>
      <c r="Z100" s="256" t="s">
        <v>2313</v>
      </c>
      <c r="AA100" s="256" t="s">
        <v>1815</v>
      </c>
      <c r="AB100" s="118" t="s">
        <v>2358</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4900</v>
      </c>
      <c r="BF100" s="131"/>
      <c r="BG100" s="131"/>
      <c r="BH100" s="527" t="s">
        <v>2532</v>
      </c>
      <c r="BI100" s="131"/>
      <c r="BJ100" s="131"/>
      <c r="BK100" s="131"/>
      <c r="BL100" s="131"/>
      <c r="BM100" s="131"/>
      <c r="BN100" s="131"/>
      <c r="BO100" s="131"/>
      <c r="BP100" s="94"/>
      <c r="BQ100" s="139"/>
      <c r="BR100" s="222"/>
      <c r="BS100" s="139" t="s">
        <v>2922</v>
      </c>
      <c r="BT100" s="139" t="s">
        <v>825</v>
      </c>
      <c r="BU100" s="222"/>
      <c r="BV100" s="134" t="s">
        <v>3772</v>
      </c>
      <c r="BW100" s="222"/>
      <c r="BX100" s="222"/>
      <c r="BY100" s="222"/>
      <c r="BZ100" s="222"/>
      <c r="CA100" s="222"/>
      <c r="CB100" s="139" t="s">
        <v>4907</v>
      </c>
      <c r="CC100" s="139"/>
      <c r="CD100" s="222"/>
      <c r="CE100" s="224"/>
      <c r="CF100" s="165" t="s">
        <v>4908</v>
      </c>
      <c r="CG100" s="226"/>
      <c r="CH100" s="226"/>
      <c r="CI100" s="226"/>
      <c r="CJ100" s="226"/>
      <c r="CK100" s="226"/>
      <c r="CL100" s="390" t="s">
        <v>2018</v>
      </c>
      <c r="CM100" s="165"/>
      <c r="CN100" s="226"/>
      <c r="CO100" s="226"/>
      <c r="CP100" s="226"/>
      <c r="CQ100" s="226"/>
      <c r="CR100" s="226"/>
      <c r="CS100" s="103"/>
      <c r="CT100" s="209" t="s">
        <v>3524</v>
      </c>
      <c r="CU100" s="209" t="s">
        <v>4351</v>
      </c>
      <c r="CV100" s="351" t="s">
        <v>1179</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1429</v>
      </c>
      <c r="D101" s="85" t="s">
        <v>1429</v>
      </c>
      <c r="E101" s="86" t="s">
        <v>1429</v>
      </c>
      <c r="F101" s="87" t="s">
        <v>4705</v>
      </c>
      <c r="G101" s="83" t="s">
        <v>1509</v>
      </c>
      <c r="H101" s="215"/>
      <c r="I101" s="421" t="s">
        <v>3181</v>
      </c>
      <c r="J101" s="421" t="s">
        <v>4914</v>
      </c>
      <c r="K101" s="421" t="s">
        <v>847</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1429</v>
      </c>
      <c r="D102" s="108" t="s">
        <v>1429</v>
      </c>
      <c r="E102" s="109" t="s">
        <v>1429</v>
      </c>
      <c r="F102" s="110" t="s">
        <v>831</v>
      </c>
      <c r="G102" s="106" t="s">
        <v>4071</v>
      </c>
      <c r="H102" s="185"/>
      <c r="I102" s="185" t="s">
        <v>4917</v>
      </c>
      <c r="J102" s="185" t="s">
        <v>4181</v>
      </c>
      <c r="K102" s="185" t="s">
        <v>3170</v>
      </c>
      <c r="L102" s="185" t="s">
        <v>4598</v>
      </c>
      <c r="M102" s="114" t="str">
        <f>HYPERLINK("https://www.twitch.tv/videos/204820156","2:20.22")</f>
        <v>2:20.22</v>
      </c>
      <c r="N102" s="185" t="s">
        <v>4918</v>
      </c>
      <c r="O102" s="185" t="s">
        <v>1181</v>
      </c>
      <c r="P102" s="528" t="s">
        <v>4919</v>
      </c>
      <c r="Q102" s="185"/>
      <c r="R102" s="185"/>
      <c r="S102" s="185"/>
      <c r="T102" s="185"/>
      <c r="U102" s="185"/>
      <c r="V102" s="218"/>
      <c r="W102" s="94"/>
      <c r="X102" s="118" t="s">
        <v>956</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4836</v>
      </c>
      <c r="BB102" s="190" t="s">
        <v>4923</v>
      </c>
      <c r="BC102" s="190" t="s">
        <v>3395</v>
      </c>
      <c r="BD102" s="190" t="s">
        <v>4054</v>
      </c>
      <c r="BE102" s="190" t="s">
        <v>4028</v>
      </c>
      <c r="BF102" s="190"/>
      <c r="BG102" s="190"/>
      <c r="BH102" s="190" t="s">
        <v>4588</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1166</v>
      </c>
      <c r="BZ102" s="139" t="s">
        <v>4928</v>
      </c>
      <c r="CA102" s="139"/>
      <c r="CB102" s="139"/>
      <c r="CC102" s="139"/>
      <c r="CD102" s="139"/>
      <c r="CE102" s="140"/>
      <c r="CF102" s="165" t="s">
        <v>1729</v>
      </c>
      <c r="CG102" s="165" t="s">
        <v>2742</v>
      </c>
      <c r="CH102" s="165"/>
      <c r="CI102" s="165"/>
      <c r="CJ102" s="165"/>
      <c r="CK102" s="165" t="s">
        <v>3432</v>
      </c>
      <c r="CL102" s="165" t="s">
        <v>4929</v>
      </c>
      <c r="CM102" s="165" t="s">
        <v>3099</v>
      </c>
      <c r="CN102" s="165"/>
      <c r="CO102" s="165"/>
      <c r="CP102" s="165"/>
      <c r="CQ102" s="165"/>
      <c r="CR102" s="165"/>
      <c r="CS102" s="103"/>
      <c r="CT102" s="209" t="s">
        <v>4930</v>
      </c>
      <c r="CU102" s="209" t="s">
        <v>2796</v>
      </c>
      <c r="CV102" s="209" t="s">
        <v>4931</v>
      </c>
      <c r="CW102" s="209" t="s">
        <v>1172</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1429</v>
      </c>
      <c r="D103" s="85" t="s">
        <v>1429</v>
      </c>
      <c r="E103" s="86" t="s">
        <v>1429</v>
      </c>
      <c r="F103" s="87" t="s">
        <v>3180</v>
      </c>
      <c r="G103" s="83" t="s">
        <v>2100</v>
      </c>
      <c r="H103" s="93" t="s">
        <v>3051</v>
      </c>
      <c r="I103" s="93" t="s">
        <v>4936</v>
      </c>
      <c r="J103" s="93" t="s">
        <v>4937</v>
      </c>
      <c r="K103" s="93" t="s">
        <v>933</v>
      </c>
      <c r="L103" s="93" t="s">
        <v>1613</v>
      </c>
      <c r="M103" s="215"/>
      <c r="N103" s="93" t="s">
        <v>4938</v>
      </c>
      <c r="O103" s="93" t="s">
        <v>195</v>
      </c>
      <c r="P103" s="88" t="s">
        <v>748</v>
      </c>
      <c r="Q103" s="93" t="s">
        <v>2183</v>
      </c>
      <c r="R103" s="215"/>
      <c r="S103" s="88" t="s">
        <v>2408</v>
      </c>
      <c r="T103" s="215"/>
      <c r="U103" s="93" t="s">
        <v>4939</v>
      </c>
      <c r="V103" s="88" t="s">
        <v>4940</v>
      </c>
      <c r="W103" s="94"/>
      <c r="X103" s="93" t="s">
        <v>4941</v>
      </c>
      <c r="Y103" s="93" t="s">
        <v>2809</v>
      </c>
      <c r="Z103" s="93" t="s">
        <v>1521</v>
      </c>
      <c r="AA103" s="93" t="s">
        <v>796</v>
      </c>
      <c r="AB103" s="93" t="s">
        <v>3336</v>
      </c>
      <c r="AC103" s="93" t="s">
        <v>4942</v>
      </c>
      <c r="AD103" s="93"/>
      <c r="AE103" s="93" t="s">
        <v>3595</v>
      </c>
      <c r="AF103" s="88" t="s">
        <v>1786</v>
      </c>
      <c r="AG103" s="93" t="s">
        <v>167</v>
      </c>
      <c r="AH103" s="97"/>
      <c r="AI103" s="88" t="s">
        <v>2759</v>
      </c>
      <c r="AJ103" s="93" t="s">
        <v>4943</v>
      </c>
      <c r="AK103" s="94"/>
      <c r="AL103" s="93" t="s">
        <v>3091</v>
      </c>
      <c r="AM103" s="93" t="s">
        <v>1387</v>
      </c>
      <c r="AN103" s="215"/>
      <c r="AO103" s="88" t="s">
        <v>4944</v>
      </c>
      <c r="AP103" s="93" t="s">
        <v>1077</v>
      </c>
      <c r="AQ103" s="93"/>
      <c r="AR103" s="93" t="s">
        <v>4945</v>
      </c>
      <c r="AS103" s="93" t="s">
        <v>4946</v>
      </c>
      <c r="AT103" s="88" t="s">
        <v>4947</v>
      </c>
      <c r="AU103" s="93" t="s">
        <v>4948</v>
      </c>
      <c r="AV103" s="93" t="s">
        <v>4949</v>
      </c>
      <c r="AW103" s="215"/>
      <c r="AX103" s="88" t="s">
        <v>3198</v>
      </c>
      <c r="AY103" s="93" t="s">
        <v>4950</v>
      </c>
      <c r="AZ103" s="157"/>
      <c r="BA103" s="215"/>
      <c r="BB103" s="93" t="s">
        <v>4951</v>
      </c>
      <c r="BC103" s="93" t="s">
        <v>3154</v>
      </c>
      <c r="BD103" s="93" t="s">
        <v>859</v>
      </c>
      <c r="BE103" s="93" t="s">
        <v>2890</v>
      </c>
      <c r="BF103" s="93" t="s">
        <v>4562</v>
      </c>
      <c r="BG103" s="215"/>
      <c r="BH103" s="93" t="s">
        <v>629</v>
      </c>
      <c r="BI103" s="93" t="s">
        <v>1171</v>
      </c>
      <c r="BJ103" s="215"/>
      <c r="BK103" s="99" t="s">
        <v>4952</v>
      </c>
      <c r="BL103" s="93" t="s">
        <v>4953</v>
      </c>
      <c r="BM103" s="93" t="s">
        <v>3769</v>
      </c>
      <c r="BN103" s="215"/>
      <c r="BO103" s="93" t="s">
        <v>4954</v>
      </c>
      <c r="BP103" s="157"/>
      <c r="BQ103" s="215"/>
      <c r="BR103" s="93" t="s">
        <v>4955</v>
      </c>
      <c r="BS103" s="93" t="s">
        <v>4708</v>
      </c>
      <c r="BT103" s="93" t="s">
        <v>771</v>
      </c>
      <c r="BU103" s="93" t="s">
        <v>4956</v>
      </c>
      <c r="BV103" s="93" t="s">
        <v>4957</v>
      </c>
      <c r="BW103" s="215"/>
      <c r="BX103" s="88" t="s">
        <v>3115</v>
      </c>
      <c r="BY103" s="215"/>
      <c r="BZ103" s="88" t="s">
        <v>3341</v>
      </c>
      <c r="CA103" s="88" t="s">
        <v>4958</v>
      </c>
      <c r="CB103" s="88" t="s">
        <v>4959</v>
      </c>
      <c r="CC103" s="93" t="s">
        <v>2513</v>
      </c>
      <c r="CD103" s="93" t="s">
        <v>4960</v>
      </c>
      <c r="CE103" s="93"/>
      <c r="CF103" s="93" t="s">
        <v>4961</v>
      </c>
      <c r="CG103" s="93" t="s">
        <v>4962</v>
      </c>
      <c r="CH103" s="93" t="s">
        <v>1543</v>
      </c>
      <c r="CI103" s="93" t="s">
        <v>4963</v>
      </c>
      <c r="CJ103" s="93"/>
      <c r="CK103" s="93" t="s">
        <v>4964</v>
      </c>
      <c r="CL103" s="233" t="s">
        <v>4965</v>
      </c>
      <c r="CM103" s="88" t="s">
        <v>2356</v>
      </c>
      <c r="CN103" s="215"/>
      <c r="CO103" s="93" t="s">
        <v>4966</v>
      </c>
      <c r="CP103" s="215"/>
      <c r="CQ103" s="215"/>
      <c r="CR103" s="93" t="s">
        <v>556</v>
      </c>
      <c r="CS103" s="103"/>
      <c r="CT103" s="93" t="s">
        <v>2900</v>
      </c>
      <c r="CU103" s="93" t="s">
        <v>4967</v>
      </c>
      <c r="CV103" s="93" t="s">
        <v>4968</v>
      </c>
      <c r="CW103" s="93" t="s">
        <v>844</v>
      </c>
      <c r="CX103" s="215"/>
      <c r="CY103" s="215"/>
      <c r="CZ103" s="88" t="s">
        <v>4969</v>
      </c>
      <c r="DA103" s="88" t="s">
        <v>2045</v>
      </c>
      <c r="DB103" s="93" t="s">
        <v>4970</v>
      </c>
      <c r="DC103" s="93" t="s">
        <v>4598</v>
      </c>
      <c r="DD103" s="93" t="s">
        <v>4971</v>
      </c>
      <c r="DE103" s="93" t="s">
        <v>4972</v>
      </c>
      <c r="DF103" s="93"/>
      <c r="DG103" s="93" t="s">
        <v>4973</v>
      </c>
      <c r="DH103" s="93"/>
      <c r="DI103" s="93" t="s">
        <v>4974</v>
      </c>
      <c r="DJ103" s="93"/>
      <c r="DK103" s="93" t="s">
        <v>4975</v>
      </c>
      <c r="DL103" s="93" t="s">
        <v>2532</v>
      </c>
      <c r="DM103" s="99" t="s">
        <v>4010</v>
      </c>
      <c r="DN103" s="93" t="s">
        <v>3643</v>
      </c>
      <c r="DO103" s="215"/>
      <c r="DP103" s="93" t="s">
        <v>4976</v>
      </c>
      <c r="DQ103" s="93" t="s">
        <v>4977</v>
      </c>
      <c r="DR103" s="93" t="s">
        <v>3375</v>
      </c>
      <c r="DS103" s="93" t="s">
        <v>3153</v>
      </c>
      <c r="DT103" s="93" t="s">
        <v>1577</v>
      </c>
      <c r="DU103" s="93" t="s">
        <v>1423</v>
      </c>
      <c r="DV103" s="93" t="s">
        <v>127</v>
      </c>
      <c r="DW103" s="93" t="s">
        <v>1116</v>
      </c>
      <c r="DX103" s="93" t="s">
        <v>3065</v>
      </c>
      <c r="DY103" s="93" t="s">
        <v>3574</v>
      </c>
      <c r="DZ103" s="93" t="s">
        <v>3560</v>
      </c>
      <c r="EA103" s="93" t="s">
        <v>2018</v>
      </c>
      <c r="EB103" s="235" t="s">
        <v>4978</v>
      </c>
    </row>
    <row r="104" ht="15.75" customHeight="1">
      <c r="A104" s="105" t="s">
        <v>4979</v>
      </c>
      <c r="B104" s="106" t="s">
        <v>4980</v>
      </c>
      <c r="C104" s="107" t="s">
        <v>1429</v>
      </c>
      <c r="D104" s="108" t="s">
        <v>1429</v>
      </c>
      <c r="E104" s="109" t="s">
        <v>1429</v>
      </c>
      <c r="F104" s="110" t="s">
        <v>1429</v>
      </c>
      <c r="G104" s="106" t="s">
        <v>4981</v>
      </c>
      <c r="H104" s="185" t="s">
        <v>4444</v>
      </c>
      <c r="I104" s="185" t="s">
        <v>4982</v>
      </c>
      <c r="J104" s="185" t="s">
        <v>1666</v>
      </c>
      <c r="K104" s="185" t="s">
        <v>559</v>
      </c>
      <c r="L104" s="185" t="s">
        <v>2900</v>
      </c>
      <c r="M104" s="185" t="s">
        <v>4983</v>
      </c>
      <c r="N104" s="185" t="s">
        <v>4984</v>
      </c>
      <c r="O104" s="185" t="s">
        <v>448</v>
      </c>
      <c r="P104" s="185" t="s">
        <v>1845</v>
      </c>
      <c r="Q104" s="218"/>
      <c r="R104" s="218"/>
      <c r="S104" s="185" t="s">
        <v>4985</v>
      </c>
      <c r="T104" s="218"/>
      <c r="U104" s="185" t="s">
        <v>1239</v>
      </c>
      <c r="V104" s="218"/>
      <c r="W104" s="94"/>
      <c r="X104" s="118" t="s">
        <v>4986</v>
      </c>
      <c r="Y104" s="118" t="s">
        <v>4987</v>
      </c>
      <c r="Z104" s="118" t="s">
        <v>4988</v>
      </c>
      <c r="AA104" s="118" t="s">
        <v>4989</v>
      </c>
      <c r="AB104" s="118" t="s">
        <v>4990</v>
      </c>
      <c r="AC104" s="118" t="s">
        <v>4991</v>
      </c>
      <c r="AD104" s="118" t="s">
        <v>4992</v>
      </c>
      <c r="AE104" s="118" t="s">
        <v>4993</v>
      </c>
      <c r="AF104" s="118" t="s">
        <v>4336</v>
      </c>
      <c r="AG104" s="118" t="s">
        <v>1847</v>
      </c>
      <c r="AH104" s="118"/>
      <c r="AI104" s="118" t="s">
        <v>1289</v>
      </c>
      <c r="AJ104" s="118" t="s">
        <v>4994</v>
      </c>
      <c r="AK104" s="94"/>
      <c r="AL104" s="187" t="s">
        <v>1919</v>
      </c>
      <c r="AM104" s="187" t="s">
        <v>3961</v>
      </c>
      <c r="AN104" s="221"/>
      <c r="AO104" s="221"/>
      <c r="AP104" s="221"/>
      <c r="AQ104" s="221"/>
      <c r="AR104" s="187" t="s">
        <v>3546</v>
      </c>
      <c r="AS104" s="221"/>
      <c r="AT104" s="187" t="s">
        <v>4995</v>
      </c>
      <c r="AU104" s="187" t="s">
        <v>4996</v>
      </c>
      <c r="AV104" s="221"/>
      <c r="AW104" s="221"/>
      <c r="AX104" s="221"/>
      <c r="AY104" s="221"/>
      <c r="AZ104" s="94"/>
      <c r="BA104" s="190" t="s">
        <v>4997</v>
      </c>
      <c r="BB104" s="190" t="s">
        <v>4998</v>
      </c>
      <c r="BC104" s="190" t="s">
        <v>612</v>
      </c>
      <c r="BD104" s="190" t="s">
        <v>2228</v>
      </c>
      <c r="BE104" s="190" t="s">
        <v>4999</v>
      </c>
      <c r="BF104" s="190" t="s">
        <v>3805</v>
      </c>
      <c r="BG104" s="190" t="s">
        <v>4243</v>
      </c>
      <c r="BH104" s="190" t="s">
        <v>2087</v>
      </c>
      <c r="BI104" s="190" t="s">
        <v>1073</v>
      </c>
      <c r="BJ104" s="190"/>
      <c r="BK104" s="190" t="s">
        <v>5000</v>
      </c>
      <c r="BL104" s="131"/>
      <c r="BM104" s="190" t="s">
        <v>1863</v>
      </c>
      <c r="BN104" s="190" t="s">
        <v>2583</v>
      </c>
      <c r="BO104" s="131"/>
      <c r="BP104" s="94"/>
      <c r="BQ104" s="139"/>
      <c r="BR104" s="139" t="s">
        <v>5001</v>
      </c>
      <c r="BS104" s="139" t="s">
        <v>2543</v>
      </c>
      <c r="BT104" s="139" t="s">
        <v>2203</v>
      </c>
      <c r="BU104" s="139" t="s">
        <v>5002</v>
      </c>
      <c r="BV104" s="139" t="s">
        <v>914</v>
      </c>
      <c r="BW104" s="139" t="s">
        <v>5003</v>
      </c>
      <c r="BX104" s="222"/>
      <c r="BY104" s="139" t="s">
        <v>5004</v>
      </c>
      <c r="BZ104" s="139" t="s">
        <v>5005</v>
      </c>
      <c r="CA104" s="222"/>
      <c r="CB104" s="139" t="s">
        <v>837</v>
      </c>
      <c r="CC104" s="139" t="s">
        <v>1511</v>
      </c>
      <c r="CD104" s="222"/>
      <c r="CE104" s="224"/>
      <c r="CF104" s="165" t="s">
        <v>4484</v>
      </c>
      <c r="CG104" s="165" t="s">
        <v>278</v>
      </c>
      <c r="CH104" s="165" t="s">
        <v>4788</v>
      </c>
      <c r="CI104" s="165" t="s">
        <v>5006</v>
      </c>
      <c r="CJ104" s="165" t="s">
        <v>5007</v>
      </c>
      <c r="CK104" s="165" t="s">
        <v>5008</v>
      </c>
      <c r="CL104" s="165" t="s">
        <v>1458</v>
      </c>
      <c r="CM104" s="165" t="s">
        <v>2971</v>
      </c>
      <c r="CN104" s="165" t="s">
        <v>3504</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2884</v>
      </c>
      <c r="DB104" s="209" t="s">
        <v>5016</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1429</v>
      </c>
      <c r="D105" s="85" t="s">
        <v>1429</v>
      </c>
      <c r="E105" s="86" t="s">
        <v>1429</v>
      </c>
      <c r="F105" s="87" t="s">
        <v>543</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1429</v>
      </c>
      <c r="D106" s="108" t="s">
        <v>1429</v>
      </c>
      <c r="E106" s="109" t="s">
        <v>1429</v>
      </c>
      <c r="F106" s="110" t="s">
        <v>1156</v>
      </c>
      <c r="G106" s="106" t="s">
        <v>2962</v>
      </c>
      <c r="H106" s="185" t="s">
        <v>849</v>
      </c>
      <c r="I106" s="185" t="s">
        <v>2250</v>
      </c>
      <c r="J106" s="185" t="s">
        <v>5023</v>
      </c>
      <c r="K106" s="185" t="s">
        <v>5024</v>
      </c>
      <c r="L106" s="185" t="s">
        <v>4407</v>
      </c>
      <c r="M106" s="185" t="s">
        <v>5025</v>
      </c>
      <c r="N106" s="185" t="s">
        <v>5026</v>
      </c>
      <c r="O106" s="185" t="s">
        <v>697</v>
      </c>
      <c r="P106" s="185" t="s">
        <v>365</v>
      </c>
      <c r="Q106" s="218"/>
      <c r="R106" s="218"/>
      <c r="S106" s="218"/>
      <c r="T106" s="218"/>
      <c r="U106" s="218"/>
      <c r="V106" s="218"/>
      <c r="W106" s="94"/>
      <c r="X106" s="118" t="s">
        <v>5027</v>
      </c>
      <c r="Y106" s="198" t="str">
        <f>HYPERLINK("https://clips.twitch.tv/RudeLuckyBananaSMOrc","17.25")</f>
        <v>17.25</v>
      </c>
      <c r="Z106" s="118" t="s">
        <v>2966</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4259</v>
      </c>
      <c r="BV106" s="133" t="str">
        <f>HYPERLINK("https://www.youtube.com/watch?v=9KMv5u5AP-g&amp;feature=youtu.be","24.60")</f>
        <v>24.60</v>
      </c>
      <c r="BW106" s="139" t="s">
        <v>5040</v>
      </c>
      <c r="BX106" s="222"/>
      <c r="BY106" s="139" t="s">
        <v>5041</v>
      </c>
      <c r="BZ106" s="139" t="s">
        <v>435</v>
      </c>
      <c r="CA106" s="222"/>
      <c r="CB106" s="222"/>
      <c r="CC106" s="222"/>
      <c r="CD106" s="222"/>
      <c r="CE106" s="224"/>
      <c r="CF106" s="165" t="s">
        <v>5042</v>
      </c>
      <c r="CG106" s="165" t="s">
        <v>5043</v>
      </c>
      <c r="CH106" s="165" t="s">
        <v>5044</v>
      </c>
      <c r="CI106" s="165" t="s">
        <v>5045</v>
      </c>
      <c r="CJ106" s="165" t="s">
        <v>2431</v>
      </c>
      <c r="CK106" s="165" t="s">
        <v>5046</v>
      </c>
      <c r="CL106" s="165" t="s">
        <v>2187</v>
      </c>
      <c r="CM106" s="165" t="s">
        <v>2564</v>
      </c>
      <c r="CN106" s="226"/>
      <c r="CO106" s="226"/>
      <c r="CP106" s="226"/>
      <c r="CQ106" s="226"/>
      <c r="CR106" s="226"/>
      <c r="CS106" s="103"/>
      <c r="CT106" s="209" t="s">
        <v>4814</v>
      </c>
      <c r="CU106" s="209" t="s">
        <v>2833</v>
      </c>
      <c r="CV106" s="209" t="s">
        <v>870</v>
      </c>
      <c r="CW106" s="209" t="s">
        <v>4598</v>
      </c>
      <c r="CX106" s="209" t="s">
        <v>5047</v>
      </c>
      <c r="CY106" s="209" t="s">
        <v>5048</v>
      </c>
      <c r="CZ106" s="209" t="s">
        <v>5049</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1429</v>
      </c>
      <c r="D107" s="85" t="s">
        <v>1429</v>
      </c>
      <c r="E107" s="86" t="s">
        <v>1429</v>
      </c>
      <c r="F107" s="87" t="s">
        <v>1429</v>
      </c>
      <c r="G107" s="83" t="s">
        <v>5052</v>
      </c>
      <c r="H107" s="93" t="s">
        <v>2267</v>
      </c>
      <c r="I107" s="93" t="s">
        <v>5053</v>
      </c>
      <c r="J107" s="93" t="s">
        <v>5054</v>
      </c>
      <c r="K107" s="93" t="s">
        <v>4597</v>
      </c>
      <c r="L107" s="93" t="s">
        <v>962</v>
      </c>
      <c r="M107" s="215"/>
      <c r="N107" s="93" t="s">
        <v>5055</v>
      </c>
      <c r="O107" s="93" t="s">
        <v>675</v>
      </c>
      <c r="P107" s="93" t="s">
        <v>5056</v>
      </c>
      <c r="Q107" s="215"/>
      <c r="R107" s="215"/>
      <c r="S107" s="93" t="s">
        <v>2837</v>
      </c>
      <c r="T107" s="215"/>
      <c r="U107" s="215"/>
      <c r="V107" s="215"/>
      <c r="W107" s="94"/>
      <c r="X107" s="93" t="s">
        <v>5057</v>
      </c>
      <c r="Y107" s="93" t="s">
        <v>399</v>
      </c>
      <c r="Z107" s="93" t="s">
        <v>5058</v>
      </c>
      <c r="AA107" s="93" t="s">
        <v>1472</v>
      </c>
      <c r="AB107" s="93" t="s">
        <v>325</v>
      </c>
      <c r="AC107" s="93" t="s">
        <v>5059</v>
      </c>
      <c r="AD107" s="215"/>
      <c r="AE107" s="93" t="s">
        <v>404</v>
      </c>
      <c r="AF107" s="93" t="s">
        <v>5060</v>
      </c>
      <c r="AG107" s="215"/>
      <c r="AH107" s="215"/>
      <c r="AI107" s="93" t="s">
        <v>5061</v>
      </c>
      <c r="AJ107" s="215"/>
      <c r="AK107" s="94"/>
      <c r="AL107" s="93" t="s">
        <v>5062</v>
      </c>
      <c r="AM107" s="93" t="s">
        <v>3146</v>
      </c>
      <c r="AN107" s="215"/>
      <c r="AO107" s="215"/>
      <c r="AP107" s="215"/>
      <c r="AQ107" s="215"/>
      <c r="AR107" s="93" t="s">
        <v>5063</v>
      </c>
      <c r="AS107" s="215"/>
      <c r="AT107" s="93" t="s">
        <v>5064</v>
      </c>
      <c r="AU107" s="93" t="s">
        <v>1951</v>
      </c>
      <c r="AV107" s="93" t="s">
        <v>5065</v>
      </c>
      <c r="AW107" s="215"/>
      <c r="AX107" s="93" t="s">
        <v>325</v>
      </c>
      <c r="AY107" s="215"/>
      <c r="AZ107" s="94"/>
      <c r="BA107" s="93" t="s">
        <v>5066</v>
      </c>
      <c r="BB107" s="93" t="s">
        <v>2416</v>
      </c>
      <c r="BC107" s="93" t="s">
        <v>5067</v>
      </c>
      <c r="BD107" s="93" t="s">
        <v>5068</v>
      </c>
      <c r="BE107" s="93" t="s">
        <v>5069</v>
      </c>
      <c r="BF107" s="93" t="s">
        <v>5070</v>
      </c>
      <c r="BG107" s="93" t="s">
        <v>5071</v>
      </c>
      <c r="BH107" s="93" t="s">
        <v>2021</v>
      </c>
      <c r="BI107" s="93" t="s">
        <v>5072</v>
      </c>
      <c r="BJ107" s="93" t="s">
        <v>5073</v>
      </c>
      <c r="BK107" s="93" t="s">
        <v>5074</v>
      </c>
      <c r="BL107" s="215"/>
      <c r="BM107" s="93" t="s">
        <v>2021</v>
      </c>
      <c r="BN107" s="93" t="s">
        <v>5075</v>
      </c>
      <c r="BO107" s="215"/>
      <c r="BP107" s="94"/>
      <c r="BQ107" s="93" t="s">
        <v>5076</v>
      </c>
      <c r="BR107" s="215"/>
      <c r="BS107" s="93" t="s">
        <v>4622</v>
      </c>
      <c r="BT107" s="93" t="s">
        <v>3864</v>
      </c>
      <c r="BU107" s="93" t="s">
        <v>5077</v>
      </c>
      <c r="BV107" s="93" t="s">
        <v>5078</v>
      </c>
      <c r="BW107" s="215"/>
      <c r="BX107" s="93" t="s">
        <v>3537</v>
      </c>
      <c r="BY107" s="93" t="s">
        <v>5079</v>
      </c>
      <c r="BZ107" s="93" t="s">
        <v>5080</v>
      </c>
      <c r="CA107" s="215"/>
      <c r="CB107" s="215"/>
      <c r="CC107" s="215"/>
      <c r="CD107" s="215"/>
      <c r="CE107" s="194"/>
      <c r="CF107" s="93" t="s">
        <v>5081</v>
      </c>
      <c r="CG107" s="93" t="s">
        <v>4825</v>
      </c>
      <c r="CH107" s="93" t="s">
        <v>2606</v>
      </c>
      <c r="CI107" s="93" t="s">
        <v>5082</v>
      </c>
      <c r="CJ107" s="93" t="s">
        <v>3698</v>
      </c>
      <c r="CK107" s="93" t="s">
        <v>5083</v>
      </c>
      <c r="CL107" s="93" t="s">
        <v>5084</v>
      </c>
      <c r="CM107" s="93" t="s">
        <v>3777</v>
      </c>
      <c r="CN107" s="215"/>
      <c r="CO107" s="93" t="s">
        <v>5085</v>
      </c>
      <c r="CP107" s="215"/>
      <c r="CQ107" s="215"/>
      <c r="CR107" s="215"/>
      <c r="CS107" s="103"/>
      <c r="CT107" s="93" t="s">
        <v>5086</v>
      </c>
      <c r="CU107" s="93" t="s">
        <v>5087</v>
      </c>
      <c r="CV107" s="93" t="s">
        <v>5088</v>
      </c>
      <c r="CW107" s="93" t="s">
        <v>3127</v>
      </c>
      <c r="CX107" s="93" t="s">
        <v>5089</v>
      </c>
      <c r="CY107" s="93" t="s">
        <v>1691</v>
      </c>
      <c r="CZ107" s="93" t="s">
        <v>5090</v>
      </c>
      <c r="DA107" s="93" t="s">
        <v>2367</v>
      </c>
      <c r="DB107" s="215"/>
      <c r="DC107" s="215"/>
      <c r="DD107" s="93" t="s">
        <v>461</v>
      </c>
      <c r="DE107" s="215"/>
      <c r="DF107" s="194"/>
      <c r="DG107" s="93" t="s">
        <v>2244</v>
      </c>
      <c r="DH107" s="215"/>
      <c r="DI107" s="93" t="s">
        <v>4495</v>
      </c>
      <c r="DJ107" s="93"/>
      <c r="DK107" s="93" t="s">
        <v>706</v>
      </c>
      <c r="DL107" s="93" t="s">
        <v>1630</v>
      </c>
      <c r="DM107" s="93" t="s">
        <v>5091</v>
      </c>
      <c r="DN107" s="93" t="s">
        <v>5092</v>
      </c>
      <c r="DO107" s="93" t="s">
        <v>5093</v>
      </c>
      <c r="DP107" s="93" t="s">
        <v>5094</v>
      </c>
      <c r="DQ107" s="93" t="s">
        <v>2135</v>
      </c>
      <c r="DR107" s="93" t="s">
        <v>2564</v>
      </c>
      <c r="DS107" s="215"/>
      <c r="DT107" s="215"/>
      <c r="DU107" s="93" t="s">
        <v>383</v>
      </c>
      <c r="DV107" s="215"/>
      <c r="DW107" s="93" t="s">
        <v>5095</v>
      </c>
      <c r="DX107" s="93" t="s">
        <v>877</v>
      </c>
      <c r="DY107" s="93" t="s">
        <v>5096</v>
      </c>
      <c r="DZ107" s="215"/>
      <c r="EA107" s="93" t="s">
        <v>5097</v>
      </c>
      <c r="EB107" s="530" t="s">
        <v>5098</v>
      </c>
    </row>
    <row r="108" ht="15.75" customHeight="1">
      <c r="A108" s="105" t="s">
        <v>5099</v>
      </c>
      <c r="B108" s="106" t="s">
        <v>5100</v>
      </c>
      <c r="C108" s="107" t="s">
        <v>1429</v>
      </c>
      <c r="D108" s="108" t="s">
        <v>1429</v>
      </c>
      <c r="E108" s="109" t="s">
        <v>1429</v>
      </c>
      <c r="F108" s="110" t="s">
        <v>831</v>
      </c>
      <c r="G108" s="106" t="s">
        <v>1895</v>
      </c>
      <c r="H108" s="218"/>
      <c r="I108" s="185"/>
      <c r="J108" s="185" t="s">
        <v>5101</v>
      </c>
      <c r="K108" s="185" t="s">
        <v>4125</v>
      </c>
      <c r="L108" s="185" t="s">
        <v>4655</v>
      </c>
      <c r="M108" s="218"/>
      <c r="N108" s="185" t="s">
        <v>3884</v>
      </c>
      <c r="O108" s="185" t="s">
        <v>1580</v>
      </c>
      <c r="P108" s="185" t="s">
        <v>3829</v>
      </c>
      <c r="Q108" s="218"/>
      <c r="R108" s="218"/>
      <c r="S108" s="218"/>
      <c r="T108" s="218"/>
      <c r="U108" s="218"/>
      <c r="V108" s="218"/>
      <c r="W108" s="94"/>
      <c r="X108" s="220"/>
      <c r="Y108" s="118" t="s">
        <v>3053</v>
      </c>
      <c r="Z108" s="118" t="s">
        <v>5102</v>
      </c>
      <c r="AA108" s="118" t="s">
        <v>5103</v>
      </c>
      <c r="AB108" s="220"/>
      <c r="AC108" s="118" t="s">
        <v>3705</v>
      </c>
      <c r="AD108" s="220"/>
      <c r="AE108" s="118" t="s">
        <v>3109</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2153</v>
      </c>
      <c r="BD108" s="190" t="s">
        <v>5105</v>
      </c>
      <c r="BE108" s="131"/>
      <c r="BF108" s="131"/>
      <c r="BG108" s="131"/>
      <c r="BH108" s="131"/>
      <c r="BI108" s="190" t="s">
        <v>5106</v>
      </c>
      <c r="BJ108" s="190"/>
      <c r="BK108" s="131"/>
      <c r="BL108" s="131"/>
      <c r="BM108" s="131"/>
      <c r="BN108" s="131"/>
      <c r="BO108" s="131"/>
      <c r="BP108" s="94"/>
      <c r="BQ108" s="222"/>
      <c r="BR108" s="222"/>
      <c r="BS108" s="139" t="s">
        <v>2922</v>
      </c>
      <c r="BT108" s="139" t="s">
        <v>5107</v>
      </c>
      <c r="BU108" s="222"/>
      <c r="BV108" s="139" t="s">
        <v>5108</v>
      </c>
      <c r="BW108" s="222"/>
      <c r="BX108" s="222"/>
      <c r="BY108" s="139" t="s">
        <v>3328</v>
      </c>
      <c r="BZ108" s="222"/>
      <c r="CA108" s="222"/>
      <c r="CB108" s="222"/>
      <c r="CC108" s="222"/>
      <c r="CD108" s="222"/>
      <c r="CE108" s="224"/>
      <c r="CF108" s="165" t="s">
        <v>1575</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3177</v>
      </c>
      <c r="CW108" s="209" t="s">
        <v>2641</v>
      </c>
      <c r="CX108" s="227"/>
      <c r="CY108" s="227"/>
      <c r="CZ108" s="209" t="s">
        <v>5112</v>
      </c>
      <c r="DA108" s="209" t="s">
        <v>2185</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1429</v>
      </c>
      <c r="D109" s="85" t="s">
        <v>1429</v>
      </c>
      <c r="E109" s="86" t="s">
        <v>1429</v>
      </c>
      <c r="F109" s="87" t="s">
        <v>639</v>
      </c>
      <c r="G109" s="83" t="s">
        <v>3818</v>
      </c>
      <c r="H109" s="93" t="s">
        <v>4635</v>
      </c>
      <c r="I109" s="93" t="s">
        <v>155</v>
      </c>
      <c r="J109" s="93" t="s">
        <v>3150</v>
      </c>
      <c r="K109" s="93" t="s">
        <v>2908</v>
      </c>
      <c r="L109" s="93" t="s">
        <v>1448</v>
      </c>
      <c r="M109" s="93" t="s">
        <v>5116</v>
      </c>
      <c r="N109" s="93" t="s">
        <v>5117</v>
      </c>
      <c r="O109" s="213" t="s">
        <v>750</v>
      </c>
      <c r="P109" s="93" t="s">
        <v>3079</v>
      </c>
      <c r="Q109" s="93" t="s">
        <v>5118</v>
      </c>
      <c r="R109" s="215"/>
      <c r="S109" s="95" t="str">
        <f>HYPERLINK("https://www.youtube.com/watch?v=LyUwSuOy_jk","39.79")</f>
        <v>39.79</v>
      </c>
      <c r="T109" s="215"/>
      <c r="U109" s="93" t="s">
        <v>2972</v>
      </c>
      <c r="V109" s="93" t="s">
        <v>5119</v>
      </c>
      <c r="W109" s="94"/>
      <c r="X109" s="93" t="s">
        <v>3009</v>
      </c>
      <c r="Y109" s="93" t="s">
        <v>5120</v>
      </c>
      <c r="Z109" s="93" t="s">
        <v>5121</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1429</v>
      </c>
      <c r="D110" s="108" t="s">
        <v>831</v>
      </c>
      <c r="E110" s="109" t="s">
        <v>1429</v>
      </c>
      <c r="F110" s="110" t="s">
        <v>221</v>
      </c>
      <c r="G110" s="106" t="s">
        <v>4903</v>
      </c>
      <c r="H110" s="185" t="s">
        <v>1854</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2312</v>
      </c>
      <c r="Z110" s="116" t="s">
        <v>4338</v>
      </c>
      <c r="AA110" s="118" t="s">
        <v>4002</v>
      </c>
      <c r="AB110" s="118" t="s">
        <v>2080</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2334</v>
      </c>
      <c r="BD110" s="131"/>
      <c r="BE110" s="131"/>
      <c r="BF110" s="131"/>
      <c r="BG110" s="131"/>
      <c r="BH110" s="127" t="s">
        <v>1693</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3375</v>
      </c>
      <c r="CN110" s="226"/>
      <c r="CO110" s="226"/>
      <c r="CP110" s="226"/>
      <c r="CQ110" s="226"/>
      <c r="CR110" s="226"/>
      <c r="CS110" s="103"/>
      <c r="CT110" s="209" t="s">
        <v>484</v>
      </c>
      <c r="CU110" s="209" t="s">
        <v>4214</v>
      </c>
      <c r="CV110" s="209" t="s">
        <v>5138</v>
      </c>
      <c r="CW110" s="227"/>
      <c r="CX110" s="209" t="s">
        <v>5139</v>
      </c>
      <c r="CY110" s="227"/>
      <c r="CZ110" s="146" t="s">
        <v>5140</v>
      </c>
      <c r="DA110" s="227"/>
      <c r="DB110" s="227"/>
      <c r="DC110" s="227"/>
      <c r="DD110" s="209" t="s">
        <v>478</v>
      </c>
      <c r="DE110" s="227"/>
      <c r="DF110" s="237"/>
      <c r="DG110" s="229"/>
      <c r="DH110" s="229"/>
      <c r="DI110" s="229"/>
      <c r="DJ110" s="152" t="s">
        <v>4236</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5141</v>
      </c>
      <c r="B111" s="83" t="s">
        <v>5142</v>
      </c>
      <c r="C111" s="84" t="s">
        <v>1429</v>
      </c>
      <c r="D111" s="85" t="s">
        <v>1429</v>
      </c>
      <c r="E111" s="86" t="s">
        <v>1429</v>
      </c>
      <c r="F111" s="87" t="s">
        <v>543</v>
      </c>
      <c r="G111" s="83" t="s">
        <v>3422</v>
      </c>
      <c r="H111" s="88" t="s">
        <v>5143</v>
      </c>
      <c r="I111" s="233" t="s">
        <v>2159</v>
      </c>
      <c r="J111" s="233" t="s">
        <v>664</v>
      </c>
      <c r="K111" s="233" t="s">
        <v>240</v>
      </c>
      <c r="L111" s="88" t="s">
        <v>3638</v>
      </c>
      <c r="M111" s="93" t="s">
        <v>1639</v>
      </c>
      <c r="N111" s="93" t="s">
        <v>5144</v>
      </c>
      <c r="O111" s="233" t="s">
        <v>697</v>
      </c>
      <c r="P111" s="88" t="s">
        <v>2669</v>
      </c>
      <c r="Q111" s="215"/>
      <c r="R111" s="215"/>
      <c r="S111" s="93" t="s">
        <v>5145</v>
      </c>
      <c r="T111" s="215"/>
      <c r="U111" s="93" t="s">
        <v>234</v>
      </c>
      <c r="V111" s="215"/>
      <c r="W111" s="94"/>
      <c r="X111" s="233" t="s">
        <v>4512</v>
      </c>
      <c r="Y111" s="233" t="s">
        <v>3333</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1148</v>
      </c>
      <c r="AN111" s="215"/>
      <c r="AO111" s="93" t="s">
        <v>1585</v>
      </c>
      <c r="AP111" s="93" t="s">
        <v>5151</v>
      </c>
      <c r="AQ111" s="93" t="s">
        <v>5152</v>
      </c>
      <c r="AR111" s="88" t="s">
        <v>5153</v>
      </c>
      <c r="AS111" s="215"/>
      <c r="AT111" s="235" t="s">
        <v>3099</v>
      </c>
      <c r="AU111" s="233" t="s">
        <v>3022</v>
      </c>
      <c r="AV111" s="88" t="s">
        <v>2910</v>
      </c>
      <c r="AW111" s="215"/>
      <c r="AX111" s="215"/>
      <c r="AY111" s="215"/>
      <c r="AZ111" s="94"/>
      <c r="BA111" s="93" t="s">
        <v>3903</v>
      </c>
      <c r="BB111" s="93" t="s">
        <v>1207</v>
      </c>
      <c r="BC111" s="88" t="s">
        <v>4004</v>
      </c>
      <c r="BD111" s="93" t="s">
        <v>2972</v>
      </c>
      <c r="BE111" s="93" t="s">
        <v>3945</v>
      </c>
      <c r="BF111" s="93" t="s">
        <v>2292</v>
      </c>
      <c r="BG111" s="93" t="s">
        <v>5154</v>
      </c>
      <c r="BH111" s="93" t="s">
        <v>3217</v>
      </c>
      <c r="BI111" s="93" t="s">
        <v>5155</v>
      </c>
      <c r="BJ111" s="215"/>
      <c r="BK111" s="93" t="s">
        <v>3043</v>
      </c>
      <c r="BL111" s="215"/>
      <c r="BM111" s="93" t="s">
        <v>2587</v>
      </c>
      <c r="BN111" s="215"/>
      <c r="BO111" s="93" t="s">
        <v>5156</v>
      </c>
      <c r="BP111" s="94"/>
      <c r="BQ111" s="215"/>
      <c r="BR111" s="215"/>
      <c r="BS111" s="93" t="s">
        <v>5101</v>
      </c>
      <c r="BT111" s="93" t="s">
        <v>5157</v>
      </c>
      <c r="BU111" s="93" t="s">
        <v>5158</v>
      </c>
      <c r="BV111" s="93" t="s">
        <v>2096</v>
      </c>
      <c r="BW111" s="215"/>
      <c r="BX111" s="93" t="s">
        <v>4591</v>
      </c>
      <c r="BY111" s="215"/>
      <c r="BZ111" s="93" t="s">
        <v>5159</v>
      </c>
      <c r="CA111" s="93" t="s">
        <v>5160</v>
      </c>
      <c r="CB111" s="215"/>
      <c r="CC111" s="215"/>
      <c r="CD111" s="215"/>
      <c r="CE111" s="194"/>
      <c r="CF111" s="93" t="s">
        <v>5009</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4212</v>
      </c>
      <c r="DL111" s="215"/>
      <c r="DM111" s="215"/>
      <c r="DN111" s="215"/>
      <c r="DO111" s="215"/>
      <c r="DP111" s="215"/>
      <c r="DQ111" s="215"/>
      <c r="DR111" s="93" t="s">
        <v>2966</v>
      </c>
      <c r="DS111" s="215"/>
      <c r="DT111" s="93" t="s">
        <v>3919</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1029</v>
      </c>
      <c r="BC112" s="413" t="s">
        <v>573</v>
      </c>
      <c r="BD112" s="190" t="s">
        <v>844</v>
      </c>
      <c r="BE112" s="190" t="s">
        <v>2806</v>
      </c>
      <c r="BF112" s="190" t="s">
        <v>3023</v>
      </c>
      <c r="BG112" s="190" t="s">
        <v>5184</v>
      </c>
      <c r="BH112" s="190" t="s">
        <v>2574</v>
      </c>
      <c r="BI112" s="131"/>
      <c r="BJ112" s="190" t="s">
        <v>5185</v>
      </c>
      <c r="BK112" s="190" t="s">
        <v>4212</v>
      </c>
      <c r="BL112" s="131"/>
      <c r="BM112" s="190" t="s">
        <v>5088</v>
      </c>
      <c r="BN112" s="190" t="s">
        <v>5186</v>
      </c>
      <c r="BO112" s="190" t="s">
        <v>5187</v>
      </c>
      <c r="BP112" s="157"/>
      <c r="BQ112" s="139"/>
      <c r="BR112" s="139" t="s">
        <v>3688</v>
      </c>
      <c r="BS112" s="139" t="s">
        <v>3417</v>
      </c>
      <c r="BT112" s="139" t="s">
        <v>5188</v>
      </c>
      <c r="BU112" s="139" t="s">
        <v>4490</v>
      </c>
      <c r="BV112" s="139" t="s">
        <v>2624</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5007</v>
      </c>
      <c r="L113" s="93" t="s">
        <v>5209</v>
      </c>
      <c r="M113" s="215"/>
      <c r="N113" s="93" t="s">
        <v>5210</v>
      </c>
      <c r="O113" s="93" t="s">
        <v>313</v>
      </c>
      <c r="P113" s="88" t="s">
        <v>3698</v>
      </c>
      <c r="Q113" s="215"/>
      <c r="R113" s="215"/>
      <c r="S113" s="215"/>
      <c r="T113" s="215"/>
      <c r="U113" s="215"/>
      <c r="V113" s="215"/>
      <c r="W113" s="94"/>
      <c r="X113" s="93" t="s">
        <v>2803</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4844</v>
      </c>
      <c r="BB113" s="93" t="s">
        <v>403</v>
      </c>
      <c r="BC113" s="93" t="s">
        <v>2906</v>
      </c>
      <c r="BD113" s="93" t="s">
        <v>614</v>
      </c>
      <c r="BE113" s="93" t="s">
        <v>4114</v>
      </c>
      <c r="BF113" s="93" t="s">
        <v>3765</v>
      </c>
      <c r="BG113" s="215"/>
      <c r="BH113" s="233" t="s">
        <v>797</v>
      </c>
      <c r="BI113" s="93" t="s">
        <v>5215</v>
      </c>
      <c r="BJ113" s="93" t="s">
        <v>5216</v>
      </c>
      <c r="BK113" s="93" t="s">
        <v>5217</v>
      </c>
      <c r="BL113" s="215"/>
      <c r="BM113" s="215"/>
      <c r="BN113" s="215"/>
      <c r="BO113" s="215"/>
      <c r="BP113" s="94"/>
      <c r="BQ113" s="93" t="s">
        <v>5218</v>
      </c>
      <c r="BR113" s="93" t="s">
        <v>2969</v>
      </c>
      <c r="BS113" s="93" t="s">
        <v>4848</v>
      </c>
      <c r="BT113" s="93" t="s">
        <v>5157</v>
      </c>
      <c r="BU113" s="93" t="s">
        <v>5219</v>
      </c>
      <c r="BV113" s="93" t="s">
        <v>4372</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3933</v>
      </c>
      <c r="CU113" s="93" t="s">
        <v>2313</v>
      </c>
      <c r="CV113" s="93" t="s">
        <v>3926</v>
      </c>
      <c r="CW113" s="93" t="s">
        <v>5225</v>
      </c>
      <c r="CX113" s="93" t="s">
        <v>5226</v>
      </c>
      <c r="CY113" s="93" t="s">
        <v>5227</v>
      </c>
      <c r="CZ113" s="93" t="s">
        <v>4458</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4830</v>
      </c>
      <c r="H114" s="185" t="s">
        <v>4304</v>
      </c>
      <c r="I114" s="185" t="s">
        <v>3752</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2229</v>
      </c>
      <c r="AD114" s="118"/>
      <c r="AE114" s="118" t="s">
        <v>404</v>
      </c>
      <c r="AF114" s="118" t="s">
        <v>4336</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670</v>
      </c>
      <c r="BD114" s="190" t="s">
        <v>5241</v>
      </c>
      <c r="BE114" s="190" t="s">
        <v>5242</v>
      </c>
      <c r="BF114" s="190"/>
      <c r="BG114" s="131"/>
      <c r="BH114" s="190" t="s">
        <v>3683</v>
      </c>
      <c r="BI114" s="190" t="s">
        <v>5243</v>
      </c>
      <c r="BJ114" s="190"/>
      <c r="BK114" s="190" t="s">
        <v>2290</v>
      </c>
      <c r="BL114" s="131"/>
      <c r="BM114" s="190" t="s">
        <v>2553</v>
      </c>
      <c r="BN114" s="131"/>
      <c r="BO114" s="131"/>
      <c r="BP114" s="94"/>
      <c r="BQ114" s="139"/>
      <c r="BR114" s="139" t="s">
        <v>2328</v>
      </c>
      <c r="BS114" s="139" t="s">
        <v>3198</v>
      </c>
      <c r="BT114" s="139" t="s">
        <v>716</v>
      </c>
      <c r="BU114" s="139"/>
      <c r="BV114" s="139" t="s">
        <v>5244</v>
      </c>
      <c r="BW114" s="139" t="s">
        <v>5245</v>
      </c>
      <c r="BX114" s="139" t="s">
        <v>5246</v>
      </c>
      <c r="BY114" s="222"/>
      <c r="BZ114" s="139" t="s">
        <v>3453</v>
      </c>
      <c r="CA114" s="139" t="s">
        <v>4770</v>
      </c>
      <c r="CB114" s="222"/>
      <c r="CC114" s="139" t="s">
        <v>1903</v>
      </c>
      <c r="CD114" s="222"/>
      <c r="CE114" s="224"/>
      <c r="CF114" s="165" t="s">
        <v>4944</v>
      </c>
      <c r="CG114" s="165" t="s">
        <v>4056</v>
      </c>
      <c r="CH114" s="165" t="s">
        <v>2672</v>
      </c>
      <c r="CI114" s="165" t="s">
        <v>5247</v>
      </c>
      <c r="CJ114" s="226"/>
      <c r="CK114" s="165" t="s">
        <v>5248</v>
      </c>
      <c r="CL114" s="165" t="s">
        <v>3350</v>
      </c>
      <c r="CM114" s="165" t="s">
        <v>1387</v>
      </c>
      <c r="CN114" s="226"/>
      <c r="CO114" s="226"/>
      <c r="CP114" s="226"/>
      <c r="CQ114" s="226"/>
      <c r="CR114" s="226"/>
      <c r="CS114" s="103"/>
      <c r="CT114" s="209" t="s">
        <v>3490</v>
      </c>
      <c r="CU114" s="209" t="s">
        <v>4967</v>
      </c>
      <c r="CV114" s="209" t="s">
        <v>2408</v>
      </c>
      <c r="CW114" s="209" t="s">
        <v>704</v>
      </c>
      <c r="CX114" s="209" t="s">
        <v>5249</v>
      </c>
      <c r="CY114" s="209" t="s">
        <v>3436</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3542</v>
      </c>
      <c r="H115" s="93"/>
      <c r="I115" s="93" t="s">
        <v>5256</v>
      </c>
      <c r="J115" s="93" t="s">
        <v>4896</v>
      </c>
      <c r="K115" s="93" t="s">
        <v>5257</v>
      </c>
      <c r="L115" s="88" t="s">
        <v>5258</v>
      </c>
      <c r="M115" s="215"/>
      <c r="N115" s="215"/>
      <c r="O115" s="215"/>
      <c r="P115" s="93" t="s">
        <v>251</v>
      </c>
      <c r="Q115" s="215"/>
      <c r="R115" s="215"/>
      <c r="S115" s="93" t="s">
        <v>3702</v>
      </c>
      <c r="T115" s="215"/>
      <c r="U115" s="93" t="s">
        <v>5259</v>
      </c>
      <c r="V115" s="215"/>
      <c r="W115" s="94"/>
      <c r="X115" s="93" t="s">
        <v>3978</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4995</v>
      </c>
      <c r="AU115" s="93" t="s">
        <v>2501</v>
      </c>
      <c r="AV115" s="215"/>
      <c r="AW115" s="215"/>
      <c r="AX115" s="93" t="s">
        <v>5266</v>
      </c>
      <c r="AY115" s="215"/>
      <c r="AZ115" s="94"/>
      <c r="BA115" s="215"/>
      <c r="BB115" s="235" t="s">
        <v>2000</v>
      </c>
      <c r="BC115" s="93" t="s">
        <v>392</v>
      </c>
      <c r="BD115" s="93" t="s">
        <v>5068</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4420</v>
      </c>
      <c r="I116" s="185" t="s">
        <v>5283</v>
      </c>
      <c r="J116" s="185" t="s">
        <v>4221</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4432</v>
      </c>
      <c r="AA116" s="118" t="s">
        <v>804</v>
      </c>
      <c r="AB116" s="118" t="s">
        <v>4464</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4949</v>
      </c>
      <c r="CH116" s="165" t="s">
        <v>3084</v>
      </c>
      <c r="CI116" s="165" t="s">
        <v>5303</v>
      </c>
      <c r="CJ116" s="165" t="s">
        <v>5304</v>
      </c>
      <c r="CK116" s="165" t="s">
        <v>5305</v>
      </c>
      <c r="CL116" s="165" t="s">
        <v>4848</v>
      </c>
      <c r="CM116" s="165" t="s">
        <v>5289</v>
      </c>
      <c r="CN116" s="226"/>
      <c r="CO116" s="226"/>
      <c r="CP116" s="226"/>
      <c r="CQ116" s="226"/>
      <c r="CR116" s="226"/>
      <c r="CS116" s="103"/>
      <c r="CT116" s="209" t="s">
        <v>1111</v>
      </c>
      <c r="CU116" s="209" t="s">
        <v>4680</v>
      </c>
      <c r="CV116" s="209" t="s">
        <v>5306</v>
      </c>
      <c r="CW116" s="209" t="s">
        <v>1600</v>
      </c>
      <c r="CX116" s="209" t="s">
        <v>4895</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4193</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4387</v>
      </c>
      <c r="L117" s="93" t="s">
        <v>859</v>
      </c>
      <c r="M117" s="215"/>
      <c r="N117" s="93" t="s">
        <v>1211</v>
      </c>
      <c r="O117" s="93" t="s">
        <v>5314</v>
      </c>
      <c r="P117" s="93" t="s">
        <v>3399</v>
      </c>
      <c r="Q117" s="215"/>
      <c r="R117" s="215"/>
      <c r="S117" s="215"/>
      <c r="T117" s="215"/>
      <c r="U117" s="215"/>
      <c r="V117" s="215"/>
      <c r="W117" s="94"/>
      <c r="X117" s="93" t="s">
        <v>4266</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2521</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4597</v>
      </c>
      <c r="L118" s="185" t="s">
        <v>2392</v>
      </c>
      <c r="M118" s="218"/>
      <c r="N118" s="185" t="s">
        <v>4892</v>
      </c>
      <c r="O118" s="185" t="s">
        <v>877</v>
      </c>
      <c r="P118" s="185" t="s">
        <v>1356</v>
      </c>
      <c r="Q118" s="218"/>
      <c r="R118" s="218"/>
      <c r="S118" s="218"/>
      <c r="T118" s="218"/>
      <c r="U118" s="218"/>
      <c r="V118" s="218"/>
      <c r="W118" s="94"/>
      <c r="X118" s="118" t="s">
        <v>5324</v>
      </c>
      <c r="Y118" s="118" t="s">
        <v>3345</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4149</v>
      </c>
      <c r="BB118" s="190" t="s">
        <v>259</v>
      </c>
      <c r="BC118" s="190" t="s">
        <v>3507</v>
      </c>
      <c r="BD118" s="190" t="s">
        <v>5329</v>
      </c>
      <c r="BE118" s="190" t="s">
        <v>3296</v>
      </c>
      <c r="BF118" s="131"/>
      <c r="BG118" s="538"/>
      <c r="BH118" s="190" t="s">
        <v>3561</v>
      </c>
      <c r="BI118" s="190" t="s">
        <v>2611</v>
      </c>
      <c r="BJ118" s="131"/>
      <c r="BK118" s="190" t="s">
        <v>5330</v>
      </c>
      <c r="BL118" s="131"/>
      <c r="BM118" s="131"/>
      <c r="BN118" s="131"/>
      <c r="BO118" s="131"/>
      <c r="BP118" s="94"/>
      <c r="BQ118" s="139" t="s">
        <v>5072</v>
      </c>
      <c r="BR118" s="139" t="s">
        <v>5331</v>
      </c>
      <c r="BS118" s="139" t="s">
        <v>4831</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5026</v>
      </c>
      <c r="O120" s="185" t="s">
        <v>1629</v>
      </c>
      <c r="P120" s="185" t="s">
        <v>3915</v>
      </c>
      <c r="Q120" s="218"/>
      <c r="R120" s="218"/>
      <c r="S120" s="218"/>
      <c r="T120" s="218"/>
      <c r="U120" s="185" t="s">
        <v>5259</v>
      </c>
      <c r="V120" s="218"/>
      <c r="W120" s="94"/>
      <c r="X120" s="220"/>
      <c r="Y120" s="118" t="s">
        <v>770</v>
      </c>
      <c r="Z120" s="118" t="s">
        <v>177</v>
      </c>
      <c r="AA120" s="220"/>
      <c r="AB120" s="118" t="s">
        <v>2315</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5033</v>
      </c>
      <c r="AY120" s="221"/>
      <c r="AZ120" s="94"/>
      <c r="BA120" s="131"/>
      <c r="BB120" s="131"/>
      <c r="BC120" s="131"/>
      <c r="BD120" s="190" t="s">
        <v>4714</v>
      </c>
      <c r="BE120" s="190" t="s">
        <v>3670</v>
      </c>
      <c r="BF120" s="131"/>
      <c r="BG120" s="131"/>
      <c r="BH120" s="190" t="s">
        <v>5067</v>
      </c>
      <c r="BI120" s="131"/>
      <c r="BJ120" s="131"/>
      <c r="BK120" s="131"/>
      <c r="BL120" s="131"/>
      <c r="BM120" s="131"/>
      <c r="BN120" s="131"/>
      <c r="BO120" s="131"/>
      <c r="BP120" s="94"/>
      <c r="BQ120" s="222"/>
      <c r="BR120" s="139" t="s">
        <v>5350</v>
      </c>
      <c r="BS120" s="139" t="s">
        <v>3985</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4744</v>
      </c>
      <c r="H121" s="540" t="s">
        <v>3009</v>
      </c>
      <c r="I121" s="540" t="s">
        <v>5356</v>
      </c>
      <c r="J121" s="540" t="s">
        <v>5357</v>
      </c>
      <c r="K121" s="540" t="s">
        <v>4125</v>
      </c>
      <c r="L121" s="540" t="s">
        <v>5358</v>
      </c>
      <c r="M121" s="540" t="s">
        <v>5359</v>
      </c>
      <c r="N121" s="540" t="s">
        <v>2405</v>
      </c>
      <c r="O121" s="540" t="s">
        <v>4815</v>
      </c>
      <c r="P121" s="540" t="s">
        <v>3620</v>
      </c>
      <c r="Q121" s="541"/>
      <c r="R121" s="541"/>
      <c r="S121" s="540" t="s">
        <v>3154</v>
      </c>
      <c r="T121" s="541"/>
      <c r="U121" s="540" t="s">
        <v>3570</v>
      </c>
      <c r="V121" s="540" t="s">
        <v>5360</v>
      </c>
      <c r="W121" s="542"/>
      <c r="X121" s="540" t="s">
        <v>5361</v>
      </c>
      <c r="Y121" s="540" t="s">
        <v>5362</v>
      </c>
      <c r="Z121" s="540" t="s">
        <v>839</v>
      </c>
      <c r="AA121" s="540" t="s">
        <v>3464</v>
      </c>
      <c r="AB121" s="540" t="s">
        <v>1034</v>
      </c>
      <c r="AC121" s="540" t="s">
        <v>2109</v>
      </c>
      <c r="AD121" s="541"/>
      <c r="AE121" s="540" t="s">
        <v>3367</v>
      </c>
      <c r="AF121" s="540" t="s">
        <v>4920</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5134</v>
      </c>
      <c r="BL121" s="541"/>
      <c r="BM121" s="540" t="s">
        <v>4679</v>
      </c>
      <c r="BN121" s="540" t="s">
        <v>5374</v>
      </c>
      <c r="BO121" s="540" t="s">
        <v>5375</v>
      </c>
      <c r="BP121" s="543"/>
      <c r="BQ121" s="541"/>
      <c r="BR121" s="540" t="s">
        <v>5376</v>
      </c>
      <c r="BS121" s="540" t="s">
        <v>1948</v>
      </c>
      <c r="BT121" s="540" t="s">
        <v>771</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3642</v>
      </c>
      <c r="CW121" s="540" t="s">
        <v>4587</v>
      </c>
      <c r="CX121" s="541"/>
      <c r="CY121" s="540" t="s">
        <v>5381</v>
      </c>
      <c r="CZ121" s="541"/>
      <c r="DA121" s="540" t="s">
        <v>3806</v>
      </c>
      <c r="DB121" s="540" t="s">
        <v>5382</v>
      </c>
      <c r="DC121" s="541"/>
      <c r="DD121" s="540" t="s">
        <v>1876</v>
      </c>
      <c r="DE121" s="540" t="s">
        <v>5383</v>
      </c>
      <c r="DF121" s="543"/>
      <c r="DG121" s="540" t="s">
        <v>4067</v>
      </c>
      <c r="DH121" s="541"/>
      <c r="DI121" s="540" t="s">
        <v>5384</v>
      </c>
      <c r="DJ121" s="540"/>
      <c r="DK121" s="544" t="s">
        <v>5385</v>
      </c>
      <c r="DL121" s="93" t="s">
        <v>2130</v>
      </c>
      <c r="DM121" s="540" t="s">
        <v>4882</v>
      </c>
      <c r="DN121" s="540" t="s">
        <v>3138</v>
      </c>
      <c r="DO121" s="541"/>
      <c r="DP121" s="540" t="s">
        <v>5386</v>
      </c>
      <c r="DQ121" s="540" t="s">
        <v>3669</v>
      </c>
      <c r="DR121" s="215"/>
      <c r="DS121" s="540" t="s">
        <v>5387</v>
      </c>
      <c r="DT121" s="541"/>
      <c r="DU121" s="540" t="s">
        <v>4551</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3541</v>
      </c>
      <c r="G122" s="106" t="s">
        <v>2962</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4203</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3168</v>
      </c>
      <c r="BD122" s="127" t="s">
        <v>3048</v>
      </c>
      <c r="BE122" s="127" t="s">
        <v>3997</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4678</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4571</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2712</v>
      </c>
      <c r="Y123" s="215"/>
      <c r="Z123" s="93" t="s">
        <v>4291</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5024</v>
      </c>
      <c r="L124" s="112" t="s">
        <v>3778</v>
      </c>
      <c r="M124" s="218"/>
      <c r="N124" s="218"/>
      <c r="O124" s="185" t="s">
        <v>2973</v>
      </c>
      <c r="P124" s="185" t="s">
        <v>4860</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5056</v>
      </c>
      <c r="AG124" s="220"/>
      <c r="AH124" s="220"/>
      <c r="AI124" s="220"/>
      <c r="AJ124" s="118" t="s">
        <v>5430</v>
      </c>
      <c r="AK124" s="94"/>
      <c r="AL124" s="221"/>
      <c r="AM124" s="187" t="s">
        <v>2451</v>
      </c>
      <c r="AN124" s="187" t="s">
        <v>5431</v>
      </c>
      <c r="AO124" s="221"/>
      <c r="AP124" s="187" t="s">
        <v>2369</v>
      </c>
      <c r="AQ124" s="187"/>
      <c r="AR124" s="221"/>
      <c r="AS124" s="221"/>
      <c r="AT124" s="187" t="s">
        <v>4882</v>
      </c>
      <c r="AU124" s="187" t="s">
        <v>5432</v>
      </c>
      <c r="AV124" s="221"/>
      <c r="AW124" s="221"/>
      <c r="AX124" s="187" t="s">
        <v>5433</v>
      </c>
      <c r="AY124" s="221"/>
      <c r="AZ124" s="94"/>
      <c r="BA124" s="190" t="s">
        <v>5434</v>
      </c>
      <c r="BB124" s="190" t="s">
        <v>5435</v>
      </c>
      <c r="BC124" s="190" t="s">
        <v>4004</v>
      </c>
      <c r="BD124" s="127" t="s">
        <v>4055</v>
      </c>
      <c r="BE124" s="131"/>
      <c r="BF124" s="131"/>
      <c r="BG124" s="131"/>
      <c r="BH124" s="190" t="s">
        <v>1980</v>
      </c>
      <c r="BI124" s="546"/>
      <c r="BJ124" s="190" t="s">
        <v>5436</v>
      </c>
      <c r="BK124" s="190" t="s">
        <v>4952</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4724</v>
      </c>
      <c r="CD124" s="222"/>
      <c r="CE124" s="224"/>
      <c r="CF124" s="165" t="s">
        <v>5441</v>
      </c>
      <c r="CG124" s="165" t="s">
        <v>5442</v>
      </c>
      <c r="CH124" s="226"/>
      <c r="CI124" s="226"/>
      <c r="CJ124" s="226"/>
      <c r="CK124" s="226"/>
      <c r="CL124" s="165" t="s">
        <v>2128</v>
      </c>
      <c r="CM124" s="165" t="s">
        <v>4172</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4203</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3406</v>
      </c>
      <c r="BS126" s="139" t="s">
        <v>4525</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4883</v>
      </c>
      <c r="M127" s="450"/>
      <c r="N127" s="548" t="s">
        <v>4185</v>
      </c>
      <c r="O127" s="548" t="s">
        <v>5484</v>
      </c>
      <c r="P127" s="449" t="s">
        <v>3915</v>
      </c>
      <c r="Q127" s="450"/>
      <c r="R127" s="450"/>
      <c r="S127" s="450" t="s">
        <v>3811</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5048</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5078</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5480</v>
      </c>
      <c r="C128" s="107" t="s">
        <v>1429</v>
      </c>
      <c r="D128" s="108" t="s">
        <v>1429</v>
      </c>
      <c r="E128" s="109" t="s">
        <v>1429</v>
      </c>
      <c r="F128" s="110" t="s">
        <v>831</v>
      </c>
      <c r="G128" s="106" t="s">
        <v>220</v>
      </c>
      <c r="H128" s="185"/>
      <c r="I128" s="185" t="s">
        <v>5501</v>
      </c>
      <c r="J128" s="185"/>
      <c r="K128" s="185"/>
      <c r="L128" s="185" t="s">
        <v>1847</v>
      </c>
      <c r="M128" s="185"/>
      <c r="N128" s="185" t="s">
        <v>5502</v>
      </c>
      <c r="O128" s="185" t="s">
        <v>5503</v>
      </c>
      <c r="P128" s="218"/>
      <c r="Q128" s="218"/>
      <c r="R128" s="218"/>
      <c r="S128" s="218"/>
      <c r="T128" s="218"/>
      <c r="U128" s="218"/>
      <c r="V128" s="218"/>
      <c r="W128" s="94"/>
      <c r="X128" s="256"/>
      <c r="Y128" s="118"/>
      <c r="Z128" s="118" t="s">
        <v>2538</v>
      </c>
      <c r="AA128" s="118"/>
      <c r="AB128" s="118" t="s">
        <v>5504</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5505</v>
      </c>
      <c r="BS128" s="139" t="s">
        <v>5506</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5507</v>
      </c>
      <c r="CW128" s="227"/>
      <c r="CX128" s="209" t="s">
        <v>5508</v>
      </c>
      <c r="CY128" s="227"/>
      <c r="CZ128" s="227"/>
      <c r="DA128" s="227"/>
      <c r="DB128" s="227"/>
      <c r="DC128" s="227"/>
      <c r="DD128" s="227"/>
      <c r="DE128" s="227"/>
      <c r="DF128" s="237"/>
      <c r="DG128" s="229"/>
      <c r="DH128" s="229"/>
      <c r="DI128" s="229"/>
      <c r="DJ128" s="210"/>
      <c r="DK128" s="229"/>
      <c r="DL128" s="210" t="s">
        <v>2625</v>
      </c>
      <c r="DM128" s="229"/>
      <c r="DN128" s="229"/>
      <c r="DO128" s="229"/>
      <c r="DP128" s="210" t="s">
        <v>5509</v>
      </c>
      <c r="DQ128" s="210"/>
      <c r="DR128" s="229"/>
      <c r="DS128" s="229"/>
      <c r="DT128" s="229"/>
      <c r="DU128" s="229"/>
      <c r="DV128" s="229"/>
      <c r="DW128" s="229"/>
      <c r="DX128" s="229"/>
      <c r="DY128" s="229"/>
      <c r="DZ128" s="229"/>
      <c r="EA128" s="229"/>
      <c r="EB128" s="270"/>
    </row>
    <row r="129">
      <c r="A129" s="309" t="s">
        <v>5510</v>
      </c>
      <c r="B129" s="83" t="s">
        <v>5511</v>
      </c>
      <c r="C129" s="84" t="s">
        <v>1429</v>
      </c>
      <c r="D129" s="85" t="s">
        <v>1429</v>
      </c>
      <c r="E129" s="86" t="s">
        <v>1429</v>
      </c>
      <c r="F129" s="87" t="s">
        <v>338</v>
      </c>
      <c r="G129" s="83" t="s">
        <v>221</v>
      </c>
      <c r="H129" s="215"/>
      <c r="I129" s="215"/>
      <c r="J129" s="215"/>
      <c r="K129" s="215"/>
      <c r="L129" s="88" t="s">
        <v>842</v>
      </c>
      <c r="M129" s="215"/>
      <c r="N129" s="215"/>
      <c r="O129" s="215"/>
      <c r="P129" s="215"/>
      <c r="Q129" s="88" t="s">
        <v>5512</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5514</v>
      </c>
      <c r="CC129" s="88" t="s">
        <v>811</v>
      </c>
      <c r="CD129" s="215"/>
      <c r="CE129" s="194"/>
      <c r="CF129" s="215"/>
      <c r="CG129" s="88" t="s">
        <v>5515</v>
      </c>
      <c r="CH129" s="93" t="s">
        <v>465</v>
      </c>
      <c r="CI129" s="215"/>
      <c r="CJ129" s="215"/>
      <c r="CK129" s="215"/>
      <c r="CL129" s="215"/>
      <c r="CM129" s="215"/>
      <c r="CN129" s="215"/>
      <c r="CO129" s="215"/>
      <c r="CP129" s="215"/>
      <c r="CQ129" s="215"/>
      <c r="CR129" s="88" t="s">
        <v>5516</v>
      </c>
      <c r="CS129" s="103"/>
      <c r="CT129" s="215"/>
      <c r="CU129" s="215"/>
      <c r="CV129" s="215"/>
      <c r="CW129" s="215"/>
      <c r="CX129" s="215"/>
      <c r="CY129" s="215"/>
      <c r="CZ129" s="88" t="s">
        <v>5517</v>
      </c>
      <c r="DA129" s="215"/>
      <c r="DB129" s="215"/>
      <c r="DC129" s="215"/>
      <c r="DD129" s="215"/>
      <c r="DE129" s="88" t="s">
        <v>5518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5519</v>
      </c>
      <c r="B130" s="106" t="s">
        <v>5520</v>
      </c>
      <c r="C130" s="107" t="s">
        <v>1429</v>
      </c>
      <c r="D130" s="108" t="s">
        <v>1429</v>
      </c>
      <c r="E130" s="109" t="s">
        <v>1429</v>
      </c>
      <c r="F130" s="110" t="s">
        <v>738</v>
      </c>
      <c r="G130" s="106" t="s">
        <v>2386</v>
      </c>
      <c r="H130" s="185" t="s">
        <v>5521</v>
      </c>
      <c r="I130" s="241" t="s">
        <v>5522</v>
      </c>
      <c r="J130" s="185" t="s">
        <v>5523</v>
      </c>
      <c r="K130" s="185" t="s">
        <v>5524</v>
      </c>
      <c r="L130" s="185" t="s">
        <v>622</v>
      </c>
      <c r="M130" s="218"/>
      <c r="N130" s="185" t="s">
        <v>5525</v>
      </c>
      <c r="O130" s="185" t="s">
        <v>4085</v>
      </c>
      <c r="P130" s="185" t="s">
        <v>1576</v>
      </c>
      <c r="Q130" s="218"/>
      <c r="R130" s="185" t="s">
        <v>435</v>
      </c>
      <c r="S130" s="185" t="s">
        <v>1648</v>
      </c>
      <c r="T130" s="218"/>
      <c r="U130" s="185" t="s">
        <v>5526</v>
      </c>
      <c r="V130" s="218"/>
      <c r="W130" s="94"/>
      <c r="X130" s="118" t="s">
        <v>5527</v>
      </c>
      <c r="Y130" s="116" t="s">
        <v>2014</v>
      </c>
      <c r="Z130" s="118" t="s">
        <v>4730</v>
      </c>
      <c r="AA130" s="118" t="s">
        <v>2137</v>
      </c>
      <c r="AB130" s="118" t="s">
        <v>2442</v>
      </c>
      <c r="AC130" s="118" t="s">
        <v>2012</v>
      </c>
      <c r="AD130" s="220"/>
      <c r="AE130" s="118" t="s">
        <v>5528</v>
      </c>
      <c r="AF130" s="118" t="s">
        <v>948</v>
      </c>
      <c r="AG130" s="220"/>
      <c r="AH130" s="220"/>
      <c r="AI130" s="220"/>
      <c r="AJ130" s="220"/>
      <c r="AK130" s="94"/>
      <c r="AL130" s="221"/>
      <c r="AM130" s="187" t="s">
        <v>5529</v>
      </c>
      <c r="AN130" s="221"/>
      <c r="AO130" s="221"/>
      <c r="AP130" s="187" t="s">
        <v>5530</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3618</v>
      </c>
      <c r="BI130" s="190" t="s">
        <v>5531</v>
      </c>
      <c r="BJ130" s="190"/>
      <c r="BK130" s="190" t="s">
        <v>2908</v>
      </c>
      <c r="BL130" s="131"/>
      <c r="BM130" s="190" t="s">
        <v>3747</v>
      </c>
      <c r="BN130" s="131"/>
      <c r="BO130" s="131"/>
      <c r="BP130" s="94"/>
      <c r="BQ130" s="139" t="s">
        <v>5532</v>
      </c>
      <c r="BR130" s="139" t="s">
        <v>3795</v>
      </c>
      <c r="BS130" s="139" t="s">
        <v>554</v>
      </c>
      <c r="BT130" s="139" t="s">
        <v>5533</v>
      </c>
      <c r="BU130" s="139" t="s">
        <v>5534</v>
      </c>
      <c r="BV130" s="139" t="s">
        <v>4876</v>
      </c>
      <c r="BW130" s="222"/>
      <c r="BX130" s="139" t="s">
        <v>2482</v>
      </c>
      <c r="BY130" s="222"/>
      <c r="BZ130" s="139" t="s">
        <v>5535</v>
      </c>
      <c r="CA130" s="222"/>
      <c r="CB130" s="222"/>
      <c r="CC130" s="222"/>
      <c r="CD130" s="222"/>
      <c r="CE130" s="224"/>
      <c r="CF130" s="165" t="s">
        <v>5536</v>
      </c>
      <c r="CG130" s="165" t="s">
        <v>2587</v>
      </c>
      <c r="CH130" s="165" t="s">
        <v>5537</v>
      </c>
      <c r="CI130" s="165" t="s">
        <v>5538</v>
      </c>
      <c r="CJ130" s="165" t="s">
        <v>5539</v>
      </c>
      <c r="CK130" s="165" t="s">
        <v>5540</v>
      </c>
      <c r="CL130" s="165" t="s">
        <v>3117</v>
      </c>
      <c r="CM130" s="165" t="s">
        <v>4136</v>
      </c>
      <c r="CN130" s="226"/>
      <c r="CO130" s="226"/>
      <c r="CP130" s="226"/>
      <c r="CQ130" s="226"/>
      <c r="CR130" s="226"/>
      <c r="CS130" s="103"/>
      <c r="CT130" s="209" t="s">
        <v>5541</v>
      </c>
      <c r="CU130" s="209" t="s">
        <v>3429</v>
      </c>
      <c r="CV130" s="209" t="s">
        <v>3359</v>
      </c>
      <c r="CW130" s="209" t="s">
        <v>5542</v>
      </c>
      <c r="CX130" s="227"/>
      <c r="CY130" s="209" t="s">
        <v>5543</v>
      </c>
      <c r="CZ130" s="146" t="s">
        <v>5544</v>
      </c>
      <c r="DA130" s="209" t="s">
        <v>4630</v>
      </c>
      <c r="DB130" s="227"/>
      <c r="DC130" s="227"/>
      <c r="DD130" s="227"/>
      <c r="DE130" s="227"/>
      <c r="DF130" s="237"/>
      <c r="DG130" s="210" t="s">
        <v>5545</v>
      </c>
      <c r="DH130" s="229"/>
      <c r="DI130" s="229"/>
      <c r="DJ130" s="229"/>
      <c r="DK130" s="229"/>
      <c r="DL130" s="229"/>
      <c r="DM130" s="229"/>
      <c r="DN130" s="229"/>
      <c r="DO130" s="229"/>
      <c r="DP130" s="229"/>
      <c r="DQ130" s="229"/>
      <c r="DR130" s="229"/>
      <c r="DS130" s="229"/>
      <c r="DT130" s="210" t="s">
        <v>5546</v>
      </c>
      <c r="DU130" s="210" t="s">
        <v>3811</v>
      </c>
      <c r="DV130" s="210" t="s">
        <v>5547</v>
      </c>
      <c r="DW130" s="210" t="s">
        <v>627</v>
      </c>
      <c r="DX130" s="210" t="s">
        <v>5548</v>
      </c>
      <c r="DY130" s="210" t="s">
        <v>5549</v>
      </c>
      <c r="DZ130" s="229"/>
      <c r="EA130" s="229"/>
      <c r="EB130" s="270" t="s">
        <v>5550</v>
      </c>
    </row>
    <row r="131" ht="15.75" customHeight="1">
      <c r="A131" s="271" t="s">
        <v>5551</v>
      </c>
      <c r="B131" s="83" t="s">
        <v>5552</v>
      </c>
      <c r="C131" s="84" t="s">
        <v>1429</v>
      </c>
      <c r="D131" s="85" t="s">
        <v>1429</v>
      </c>
      <c r="E131" s="86" t="s">
        <v>1429</v>
      </c>
      <c r="F131" s="87" t="s">
        <v>1429</v>
      </c>
      <c r="G131" s="83" t="s">
        <v>5481</v>
      </c>
      <c r="H131" s="93" t="s">
        <v>2981</v>
      </c>
      <c r="I131" s="93" t="s">
        <v>3110</v>
      </c>
      <c r="J131" s="93" t="s">
        <v>764</v>
      </c>
      <c r="K131" s="93" t="s">
        <v>4145</v>
      </c>
      <c r="L131" s="93" t="s">
        <v>3638</v>
      </c>
      <c r="M131" s="93" t="s">
        <v>5553</v>
      </c>
      <c r="N131" s="93" t="s">
        <v>2896</v>
      </c>
      <c r="O131" s="93" t="s">
        <v>146</v>
      </c>
      <c r="P131" s="93" t="s">
        <v>2954</v>
      </c>
      <c r="Q131" s="215"/>
      <c r="R131" s="215"/>
      <c r="S131" s="215"/>
      <c r="T131" s="215"/>
      <c r="U131" s="215"/>
      <c r="V131" s="215"/>
      <c r="W131" s="94"/>
      <c r="X131" s="93" t="s">
        <v>4590</v>
      </c>
      <c r="Y131" s="93" t="s">
        <v>3799</v>
      </c>
      <c r="Z131" s="93" t="s">
        <v>5554</v>
      </c>
      <c r="AA131" s="93" t="s">
        <v>964</v>
      </c>
      <c r="AB131" s="93" t="s">
        <v>4163</v>
      </c>
      <c r="AC131" s="93" t="s">
        <v>2110</v>
      </c>
      <c r="AD131" s="215"/>
      <c r="AE131" s="215"/>
      <c r="AF131" s="93" t="s">
        <v>5555</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5556</v>
      </c>
      <c r="AZ131" s="94"/>
      <c r="BA131" s="215"/>
      <c r="BB131" s="215"/>
      <c r="BC131" s="93" t="s">
        <v>705</v>
      </c>
      <c r="BD131" s="93" t="s">
        <v>400</v>
      </c>
      <c r="BE131" s="215"/>
      <c r="BF131" s="93" t="s">
        <v>3406</v>
      </c>
      <c r="BG131" s="215"/>
      <c r="BH131" s="93" t="s">
        <v>2729</v>
      </c>
      <c r="BI131" s="215"/>
      <c r="BJ131" s="215"/>
      <c r="BK131" s="215"/>
      <c r="BL131" s="215"/>
      <c r="BM131" s="215"/>
      <c r="BN131" s="215"/>
      <c r="BO131" s="215"/>
      <c r="BP131" s="94"/>
      <c r="BQ131" s="215"/>
      <c r="BR131" s="215"/>
      <c r="BS131" s="93" t="s">
        <v>4675</v>
      </c>
      <c r="BT131" s="93" t="s">
        <v>171</v>
      </c>
      <c r="BU131" s="215"/>
      <c r="BV131" s="93" t="s">
        <v>5557</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5558</v>
      </c>
      <c r="DA131" s="215"/>
      <c r="DB131" s="215"/>
      <c r="DC131" s="215"/>
      <c r="DD131" s="93" t="s">
        <v>1984</v>
      </c>
      <c r="DE131" s="215"/>
      <c r="DF131" s="194"/>
      <c r="DG131" s="215"/>
      <c r="DH131" s="215"/>
      <c r="DI131" s="215"/>
      <c r="DJ131" s="215"/>
      <c r="DK131" s="93" t="s">
        <v>5559</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5560</v>
      </c>
      <c r="B132" s="106" t="s">
        <v>5561</v>
      </c>
      <c r="C132" s="107" t="s">
        <v>1429</v>
      </c>
      <c r="D132" s="108" t="s">
        <v>1429</v>
      </c>
      <c r="E132" s="109" t="s">
        <v>1429</v>
      </c>
      <c r="F132" s="110" t="s">
        <v>2099</v>
      </c>
      <c r="G132" s="106" t="s">
        <v>2099</v>
      </c>
      <c r="H132" s="112" t="s">
        <v>5562</v>
      </c>
      <c r="I132" s="112" t="s">
        <v>5563</v>
      </c>
      <c r="J132" s="112" t="s">
        <v>2904</v>
      </c>
      <c r="K132" s="218"/>
      <c r="L132" s="112" t="s">
        <v>5564</v>
      </c>
      <c r="M132" s="112" t="s">
        <v>5565</v>
      </c>
      <c r="N132" s="218"/>
      <c r="O132" s="218"/>
      <c r="P132" s="112" t="s">
        <v>2356</v>
      </c>
      <c r="Q132" s="218"/>
      <c r="R132" s="218"/>
      <c r="S132" s="218"/>
      <c r="T132" s="218"/>
      <c r="U132" s="218"/>
      <c r="V132" s="218"/>
      <c r="W132" s="94"/>
      <c r="X132" s="116" t="s">
        <v>5019</v>
      </c>
      <c r="Y132" s="116" t="s">
        <v>251</v>
      </c>
      <c r="Z132" s="116" t="s">
        <v>846</v>
      </c>
      <c r="AA132" s="220"/>
      <c r="AB132" s="220"/>
      <c r="AC132" s="220"/>
      <c r="AD132" s="220"/>
      <c r="AE132" s="116" t="s">
        <v>5566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5567</v>
      </c>
      <c r="BR132" s="222"/>
      <c r="BS132" s="134" t="s">
        <v>2910</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5266</v>
      </c>
      <c r="CM132" s="226"/>
      <c r="CN132" s="226"/>
      <c r="CO132" s="226"/>
      <c r="CP132" s="226"/>
      <c r="CQ132" s="226"/>
      <c r="CR132" s="226"/>
      <c r="CS132" s="103"/>
      <c r="CT132" s="227"/>
      <c r="CU132" s="227"/>
      <c r="CV132" s="227"/>
      <c r="CW132" s="227"/>
      <c r="CX132" s="227"/>
      <c r="CY132" s="227"/>
      <c r="CZ132" s="146" t="s">
        <v>5568</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5569</v>
      </c>
      <c r="B133" s="83" t="s">
        <v>5570</v>
      </c>
      <c r="C133" s="84" t="s">
        <v>1429</v>
      </c>
      <c r="D133" s="85" t="s">
        <v>831</v>
      </c>
      <c r="E133" s="86" t="s">
        <v>1429</v>
      </c>
      <c r="F133" s="87" t="s">
        <v>3323</v>
      </c>
      <c r="G133" s="83" t="s">
        <v>4577</v>
      </c>
      <c r="H133" s="215"/>
      <c r="I133" s="93" t="s">
        <v>5571</v>
      </c>
      <c r="J133" s="93" t="s">
        <v>3889</v>
      </c>
      <c r="K133" s="88" t="s">
        <v>847</v>
      </c>
      <c r="L133" s="88" t="s">
        <v>5572</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3984</v>
      </c>
      <c r="BU133" s="215"/>
      <c r="BV133" s="88" t="s">
        <v>306</v>
      </c>
      <c r="BW133" s="215"/>
      <c r="BX133" s="215"/>
      <c r="BY133" s="215"/>
      <c r="BZ133" s="215"/>
      <c r="CA133" s="215"/>
      <c r="CB133" s="215"/>
      <c r="CC133" s="215"/>
      <c r="CD133" s="215"/>
      <c r="CE133" s="194"/>
      <c r="CF133" s="215"/>
      <c r="CG133" s="88" t="s">
        <v>5573</v>
      </c>
      <c r="CH133" s="215"/>
      <c r="CI133" s="213" t="s">
        <v>3680</v>
      </c>
      <c r="CJ133" s="215"/>
      <c r="CK133" s="215"/>
      <c r="CL133" s="215"/>
      <c r="CM133" s="93" t="s">
        <v>2095</v>
      </c>
      <c r="CN133" s="215"/>
      <c r="CO133" s="215"/>
      <c r="CP133" s="215"/>
      <c r="CQ133" s="215"/>
      <c r="CR133" s="215"/>
      <c r="CS133" s="103"/>
      <c r="CT133" s="93" t="s">
        <v>5574</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5575</v>
      </c>
      <c r="DR133" s="215"/>
      <c r="DS133" s="215"/>
      <c r="DT133" s="215"/>
      <c r="DU133" s="215"/>
      <c r="DV133" s="215"/>
      <c r="DW133" s="215"/>
      <c r="DX133" s="215"/>
      <c r="DY133" s="215"/>
      <c r="DZ133" s="215"/>
      <c r="EA133" s="215"/>
      <c r="EB133" s="555" t="s">
        <v>5576</v>
      </c>
    </row>
    <row r="134" ht="15.75" customHeight="1">
      <c r="A134" s="105" t="s">
        <v>5577</v>
      </c>
      <c r="B134" s="106" t="s">
        <v>5578</v>
      </c>
      <c r="C134" s="107" t="s">
        <v>1429</v>
      </c>
      <c r="D134" s="108" t="s">
        <v>1429</v>
      </c>
      <c r="E134" s="109" t="s">
        <v>1429</v>
      </c>
      <c r="F134" s="110" t="s">
        <v>831</v>
      </c>
      <c r="G134" s="106" t="s">
        <v>1090</v>
      </c>
      <c r="H134" s="218"/>
      <c r="I134" s="218"/>
      <c r="J134" s="185" t="s">
        <v>5579</v>
      </c>
      <c r="K134" s="185" t="s">
        <v>847</v>
      </c>
      <c r="L134" s="185" t="s">
        <v>5580</v>
      </c>
      <c r="M134" s="218"/>
      <c r="N134" s="185" t="s">
        <v>2883</v>
      </c>
      <c r="O134" s="185" t="s">
        <v>5581</v>
      </c>
      <c r="P134" s="218"/>
      <c r="Q134" s="218"/>
      <c r="R134" s="218"/>
      <c r="S134" s="218"/>
      <c r="T134" s="218"/>
      <c r="U134" s="218"/>
      <c r="V134" s="218"/>
      <c r="W134" s="94"/>
      <c r="X134" s="220"/>
      <c r="Y134" s="220"/>
      <c r="Z134" s="118" t="s">
        <v>5582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5583</v>
      </c>
      <c r="B135" s="83" t="s">
        <v>5584</v>
      </c>
      <c r="C135" s="84" t="s">
        <v>1429</v>
      </c>
      <c r="D135" s="85" t="s">
        <v>1429</v>
      </c>
      <c r="E135" s="86" t="s">
        <v>1429</v>
      </c>
      <c r="F135" s="87" t="s">
        <v>1090</v>
      </c>
      <c r="G135" s="83" t="s">
        <v>1090</v>
      </c>
      <c r="H135" s="215"/>
      <c r="I135" s="215"/>
      <c r="J135" s="215"/>
      <c r="K135" s="215"/>
      <c r="L135" s="215"/>
      <c r="M135" s="215"/>
      <c r="N135" s="215"/>
      <c r="O135" s="88" t="s">
        <v>5585</v>
      </c>
      <c r="P135" s="88" t="s">
        <v>239</v>
      </c>
      <c r="Q135" s="215"/>
      <c r="R135" s="215"/>
      <c r="S135" s="215"/>
      <c r="T135" s="215"/>
      <c r="U135" s="215"/>
      <c r="V135" s="215"/>
      <c r="W135" s="94"/>
      <c r="X135" s="215"/>
      <c r="Y135" s="215"/>
      <c r="Z135" s="88" t="s">
        <v>1873</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5586</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5587</v>
      </c>
      <c r="CJ135" s="215"/>
      <c r="CK135" s="215"/>
      <c r="CL135" s="215"/>
      <c r="CM135" s="215"/>
      <c r="CN135" s="215"/>
      <c r="CO135" s="215"/>
      <c r="CP135" s="215"/>
      <c r="CQ135" s="215"/>
      <c r="CR135" s="215"/>
      <c r="CS135" s="103"/>
      <c r="CT135" s="88" t="s">
        <v>5588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5589</v>
      </c>
      <c r="B136" s="106" t="s">
        <v>5590</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5591</v>
      </c>
      <c r="B137" s="83" t="s">
        <v>5592</v>
      </c>
      <c r="C137" s="84" t="s">
        <v>1429</v>
      </c>
      <c r="D137" s="85" t="s">
        <v>1429</v>
      </c>
      <c r="E137" s="86" t="s">
        <v>1429</v>
      </c>
      <c r="F137" s="87" t="s">
        <v>339</v>
      </c>
      <c r="G137" s="83" t="s">
        <v>5481</v>
      </c>
      <c r="H137" s="93"/>
      <c r="I137" s="88" t="s">
        <v>5593</v>
      </c>
      <c r="J137" s="88" t="s">
        <v>3673</v>
      </c>
      <c r="K137" s="88" t="s">
        <v>1842</v>
      </c>
      <c r="L137" s="88" t="s">
        <v>5594</v>
      </c>
      <c r="M137" s="93" t="s">
        <v>5595</v>
      </c>
      <c r="N137" s="93" t="s">
        <v>3140</v>
      </c>
      <c r="O137" s="93" t="s">
        <v>5495</v>
      </c>
      <c r="P137" s="93" t="s">
        <v>2954</v>
      </c>
      <c r="Q137" s="215"/>
      <c r="R137" s="215"/>
      <c r="S137" s="215"/>
      <c r="T137" s="215"/>
      <c r="U137" s="215"/>
      <c r="V137" s="215"/>
      <c r="W137" s="94"/>
      <c r="X137" s="93" t="s">
        <v>5596</v>
      </c>
      <c r="Y137" s="215"/>
      <c r="Z137" s="93" t="s">
        <v>862</v>
      </c>
      <c r="AA137" s="93" t="s">
        <v>5597</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5598</v>
      </c>
      <c r="AU137" s="215"/>
      <c r="AV137" s="93" t="s">
        <v>273</v>
      </c>
      <c r="AW137" s="215"/>
      <c r="AX137" s="215"/>
      <c r="AY137" s="215"/>
      <c r="AZ137" s="94"/>
      <c r="BA137" s="215"/>
      <c r="BB137" s="93" t="s">
        <v>5462</v>
      </c>
      <c r="BC137" s="215"/>
      <c r="BD137" s="93" t="s">
        <v>5599</v>
      </c>
      <c r="BE137" s="93" t="s">
        <v>1470</v>
      </c>
      <c r="BF137" s="93" t="s">
        <v>180</v>
      </c>
      <c r="BG137" s="215"/>
      <c r="BH137" s="88" t="s">
        <v>5600</v>
      </c>
      <c r="BI137" s="215"/>
      <c r="BJ137" s="215"/>
      <c r="BK137" s="93" t="s">
        <v>1281</v>
      </c>
      <c r="BL137" s="215"/>
      <c r="BM137" s="215"/>
      <c r="BN137" s="215"/>
      <c r="BO137" s="215"/>
      <c r="BP137" s="94"/>
      <c r="BQ137" s="93"/>
      <c r="BR137" s="215"/>
      <c r="BS137" s="215"/>
      <c r="BT137" s="93" t="s">
        <v>5601</v>
      </c>
      <c r="BU137" s="215"/>
      <c r="BV137" s="93" t="s">
        <v>4279</v>
      </c>
      <c r="BW137" s="215"/>
      <c r="BX137" s="93" t="s">
        <v>5602</v>
      </c>
      <c r="BY137" s="215"/>
      <c r="BZ137" s="93" t="s">
        <v>5603</v>
      </c>
      <c r="CA137" s="215"/>
      <c r="CB137" s="215"/>
      <c r="CC137" s="215"/>
      <c r="CD137" s="215"/>
      <c r="CE137" s="194"/>
      <c r="CF137" s="215"/>
      <c r="CG137" s="93" t="s">
        <v>5604</v>
      </c>
      <c r="CH137" s="215"/>
      <c r="CI137" s="213" t="s">
        <v>5605</v>
      </c>
      <c r="CJ137" s="93" t="s">
        <v>5476</v>
      </c>
      <c r="CK137" s="215"/>
      <c r="CL137" s="215"/>
      <c r="CM137" s="215"/>
      <c r="CN137" s="215"/>
      <c r="CO137" s="215"/>
      <c r="CP137" s="215"/>
      <c r="CQ137" s="215"/>
      <c r="CR137" s="215"/>
      <c r="CS137" s="103"/>
      <c r="CT137" s="215"/>
      <c r="CU137" s="93" t="s">
        <v>5408</v>
      </c>
      <c r="CV137" s="93" t="s">
        <v>5606</v>
      </c>
      <c r="CW137" s="215"/>
      <c r="CX137" s="215"/>
      <c r="CY137" s="93" t="s">
        <v>3864</v>
      </c>
      <c r="CZ137" s="213" t="s">
        <v>5301</v>
      </c>
      <c r="DA137" s="93" t="s">
        <v>5607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5608</v>
      </c>
      <c r="B138" s="106" t="s">
        <v>5609</v>
      </c>
      <c r="C138" s="107" t="s">
        <v>1429</v>
      </c>
      <c r="D138" s="108" t="s">
        <v>1429</v>
      </c>
      <c r="E138" s="109" t="s">
        <v>1429</v>
      </c>
      <c r="F138" s="110" t="s">
        <v>640</v>
      </c>
      <c r="G138" s="106" t="s">
        <v>338</v>
      </c>
      <c r="H138" s="218"/>
      <c r="I138" s="218"/>
      <c r="J138" s="185" t="s">
        <v>3035</v>
      </c>
      <c r="K138" s="112" t="s">
        <v>1621</v>
      </c>
      <c r="L138" s="112" t="s">
        <v>5610</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5611</v>
      </c>
      <c r="BJ138" s="131"/>
      <c r="BK138" s="131"/>
      <c r="BL138" s="131"/>
      <c r="BM138" s="131"/>
      <c r="BN138" s="131"/>
      <c r="BO138" s="131"/>
      <c r="BP138" s="94"/>
      <c r="BQ138" s="222"/>
      <c r="BR138" s="222"/>
      <c r="BS138" s="134" t="s">
        <v>1280</v>
      </c>
      <c r="BT138" s="134" t="s">
        <v>3963</v>
      </c>
      <c r="BU138" s="222"/>
      <c r="BV138" s="410"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5614</v>
      </c>
      <c r="B139" s="83" t="s">
        <v>5615</v>
      </c>
      <c r="C139" s="84" t="s">
        <v>1429</v>
      </c>
      <c r="D139" s="85" t="s">
        <v>1429</v>
      </c>
      <c r="E139" s="86" t="s">
        <v>1429</v>
      </c>
      <c r="F139" s="87" t="s">
        <v>1429</v>
      </c>
      <c r="G139" s="83" t="s">
        <v>337</v>
      </c>
      <c r="H139" s="93" t="s">
        <v>2443</v>
      </c>
      <c r="I139" s="93" t="s">
        <v>5616</v>
      </c>
      <c r="J139" s="93" t="s">
        <v>4468</v>
      </c>
      <c r="K139" s="93" t="s">
        <v>743</v>
      </c>
      <c r="L139" s="93" t="s">
        <v>5617</v>
      </c>
      <c r="M139" s="215"/>
      <c r="N139" s="215"/>
      <c r="O139" s="93" t="s">
        <v>1852</v>
      </c>
      <c r="P139" s="93" t="s">
        <v>457</v>
      </c>
      <c r="Q139" s="93"/>
      <c r="R139" s="215"/>
      <c r="S139" s="93" t="s">
        <v>5618</v>
      </c>
      <c r="T139" s="215"/>
      <c r="U139" s="93" t="s">
        <v>2648</v>
      </c>
      <c r="V139" s="215"/>
      <c r="W139" s="94"/>
      <c r="X139" s="93" t="s">
        <v>5619</v>
      </c>
      <c r="Y139" s="215"/>
      <c r="Z139" s="93" t="s">
        <v>748</v>
      </c>
      <c r="AA139" s="215"/>
      <c r="AB139" s="215"/>
      <c r="AC139" s="215"/>
      <c r="AD139" s="215"/>
      <c r="AE139" s="215"/>
      <c r="AF139" s="93" t="s">
        <v>5620</v>
      </c>
      <c r="AG139" s="93" t="s">
        <v>5621</v>
      </c>
      <c r="AH139" s="93"/>
      <c r="AI139" s="93" t="s">
        <v>5622</v>
      </c>
      <c r="AJ139" s="215"/>
      <c r="AK139" s="94"/>
      <c r="AL139" s="215"/>
      <c r="AM139" s="93" t="s">
        <v>2315</v>
      </c>
      <c r="AN139" s="215"/>
      <c r="AO139" s="215"/>
      <c r="AP139" s="215"/>
      <c r="AQ139" s="215"/>
      <c r="AR139" s="215"/>
      <c r="AS139" s="215"/>
      <c r="AT139" s="215"/>
      <c r="AU139" s="93" t="s">
        <v>5623</v>
      </c>
      <c r="AV139" s="215"/>
      <c r="AW139" s="215"/>
      <c r="AX139" s="93" t="s">
        <v>793</v>
      </c>
      <c r="AY139" s="215"/>
      <c r="AZ139" s="94"/>
      <c r="BA139" s="215"/>
      <c r="BB139" s="215"/>
      <c r="BC139" s="93" t="s">
        <v>5624</v>
      </c>
      <c r="BD139" s="215"/>
      <c r="BE139" s="215"/>
      <c r="BF139" s="93" t="s">
        <v>1164</v>
      </c>
      <c r="BG139" s="215"/>
      <c r="BH139" s="93" t="s">
        <v>5625</v>
      </c>
      <c r="BI139" s="215"/>
      <c r="BJ139" s="215"/>
      <c r="BK139" s="215"/>
      <c r="BL139" s="215"/>
      <c r="BM139" s="215"/>
      <c r="BN139" s="215"/>
      <c r="BO139" s="215"/>
      <c r="BP139" s="94"/>
      <c r="BQ139" s="93"/>
      <c r="BR139" s="215"/>
      <c r="BS139" s="215"/>
      <c r="BT139" s="93" t="s">
        <v>5626</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5627</v>
      </c>
      <c r="DX139" s="215"/>
      <c r="DY139" s="215"/>
      <c r="DZ139" s="215"/>
      <c r="EA139" s="93" t="s">
        <v>3458</v>
      </c>
      <c r="EB139" s="235" t="s">
        <v>474</v>
      </c>
    </row>
    <row r="140">
      <c r="A140" s="559" t="s">
        <v>5628</v>
      </c>
      <c r="B140" s="106" t="s">
        <v>5629</v>
      </c>
      <c r="C140" s="107" t="s">
        <v>1429</v>
      </c>
      <c r="D140" s="108" t="s">
        <v>1429</v>
      </c>
      <c r="E140" s="109" t="s">
        <v>1429</v>
      </c>
      <c r="F140" s="110" t="s">
        <v>3541</v>
      </c>
      <c r="G140" s="106" t="s">
        <v>2058</v>
      </c>
      <c r="H140" s="218"/>
      <c r="I140" s="112" t="s">
        <v>5630</v>
      </c>
      <c r="J140" s="112" t="s">
        <v>2331</v>
      </c>
      <c r="K140" s="112" t="s">
        <v>3183</v>
      </c>
      <c r="L140" s="112" t="s">
        <v>5631</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3760</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4682</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4002</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4169</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2403</v>
      </c>
      <c r="M142" s="185" t="s">
        <v>5649</v>
      </c>
      <c r="N142" s="185" t="s">
        <v>5630</v>
      </c>
      <c r="O142" s="185" t="s">
        <v>5650</v>
      </c>
      <c r="P142" s="185" t="s">
        <v>3777</v>
      </c>
      <c r="Q142" s="218"/>
      <c r="R142" s="218"/>
      <c r="S142" s="218"/>
      <c r="T142" s="218"/>
      <c r="U142" s="218"/>
      <c r="V142" s="218"/>
      <c r="W142" s="94"/>
      <c r="X142" s="118" t="s">
        <v>4986</v>
      </c>
      <c r="Y142" s="118" t="s">
        <v>4254</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5143</v>
      </c>
      <c r="BG142" s="131"/>
      <c r="BH142" s="127" t="s">
        <v>4489</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3809</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2926</v>
      </c>
      <c r="H143" s="93" t="s">
        <v>5660</v>
      </c>
      <c r="I143" s="93" t="s">
        <v>3843</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2415</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3121</v>
      </c>
      <c r="I144" s="218"/>
      <c r="J144" s="185" t="s">
        <v>5669</v>
      </c>
      <c r="K144" s="185" t="s">
        <v>5024</v>
      </c>
      <c r="L144" s="185" t="s">
        <v>3978</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4145</v>
      </c>
      <c r="L145" s="215"/>
      <c r="M145" s="215"/>
      <c r="N145" s="215"/>
      <c r="O145" s="93" t="s">
        <v>5678</v>
      </c>
      <c r="P145" s="93" t="s">
        <v>5679</v>
      </c>
      <c r="Q145" s="215"/>
      <c r="R145" s="215"/>
      <c r="S145" s="215"/>
      <c r="T145" s="215"/>
      <c r="U145" s="215"/>
      <c r="V145" s="215"/>
      <c r="W145" s="94"/>
      <c r="X145" s="93" t="s">
        <v>3127</v>
      </c>
      <c r="Y145" s="215"/>
      <c r="Z145" s="93" t="s">
        <v>4380</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4597</v>
      </c>
      <c r="L146" s="185" t="s">
        <v>2647</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5542</v>
      </c>
      <c r="CU146" s="209" t="s">
        <v>5121</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5038</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4563</v>
      </c>
      <c r="K154" s="569" t="s">
        <v>933</v>
      </c>
      <c r="L154" s="569" t="s">
        <v>1013</v>
      </c>
      <c r="M154" s="570"/>
      <c r="N154" s="569" t="s">
        <v>5717</v>
      </c>
      <c r="O154" s="569" t="s">
        <v>5718</v>
      </c>
      <c r="P154" s="569" t="s">
        <v>5060</v>
      </c>
      <c r="Q154" s="570"/>
      <c r="R154" s="570"/>
      <c r="S154" s="570"/>
      <c r="T154" s="570"/>
      <c r="U154" s="570"/>
      <c r="V154" s="570"/>
      <c r="W154" s="571"/>
      <c r="X154" s="572" t="s">
        <v>5719</v>
      </c>
      <c r="Y154" s="573" t="s">
        <v>487</v>
      </c>
      <c r="Z154" s="573" t="s">
        <v>1593</v>
      </c>
      <c r="AA154" s="573" t="s">
        <v>3686</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4907</v>
      </c>
      <c r="CU154" s="590" t="s">
        <v>2222</v>
      </c>
      <c r="CV154" s="590" t="s">
        <v>4865</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4722</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2612</v>
      </c>
      <c r="CM155" s="93" t="s">
        <v>1506</v>
      </c>
      <c r="CN155" s="215"/>
      <c r="CO155" s="215"/>
      <c r="CP155" s="215"/>
      <c r="CQ155" s="215"/>
      <c r="CR155" s="215"/>
      <c r="CS155" s="103"/>
      <c r="CT155" s="93" t="s">
        <v>4873</v>
      </c>
      <c r="CU155" s="215"/>
      <c r="CV155" s="93" t="s">
        <v>5744</v>
      </c>
      <c r="CW155" s="93" t="s">
        <v>2969</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4071</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3946</v>
      </c>
      <c r="BY158" s="222"/>
      <c r="BZ158" s="139" t="s">
        <v>1800</v>
      </c>
      <c r="CA158" s="222"/>
      <c r="CB158" s="222"/>
      <c r="CC158" s="222"/>
      <c r="CD158" s="222"/>
      <c r="CE158" s="224"/>
      <c r="CF158" s="165" t="s">
        <v>4747</v>
      </c>
      <c r="CG158" s="165" t="s">
        <v>2274</v>
      </c>
      <c r="CH158" s="165" t="s">
        <v>160</v>
      </c>
      <c r="CI158" s="165" t="s">
        <v>5769</v>
      </c>
      <c r="CJ158" s="165" t="s">
        <v>5770</v>
      </c>
      <c r="CK158" s="226"/>
      <c r="CL158" s="165" t="s">
        <v>1854</v>
      </c>
      <c r="CM158" s="165" t="s">
        <v>3113</v>
      </c>
      <c r="CN158" s="226"/>
      <c r="CO158" s="226"/>
      <c r="CP158" s="226"/>
      <c r="CQ158" s="226"/>
      <c r="CR158" s="226"/>
      <c r="CS158" s="103"/>
      <c r="CT158" s="209" t="s">
        <v>5527</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2914</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2364</v>
      </c>
      <c r="BC159" s="93" t="s">
        <v>205</v>
      </c>
      <c r="BD159" s="93" t="s">
        <v>5780</v>
      </c>
      <c r="BE159" s="215"/>
      <c r="BF159" s="93" t="s">
        <v>4852</v>
      </c>
      <c r="BG159" s="93" t="s">
        <v>5781</v>
      </c>
      <c r="BH159" s="93" t="s">
        <v>5782</v>
      </c>
      <c r="BI159" s="215"/>
      <c r="BJ159" s="215"/>
      <c r="BK159" s="215"/>
      <c r="BL159" s="215"/>
      <c r="BM159" s="215"/>
      <c r="BN159" s="215"/>
      <c r="BO159" s="215"/>
      <c r="BP159" s="94"/>
      <c r="BQ159" s="215"/>
      <c r="BR159" s="215"/>
      <c r="BS159" s="215"/>
      <c r="BT159" s="93" t="s">
        <v>4962</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4724</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4705</v>
      </c>
      <c r="H160" s="185" t="s">
        <v>5790</v>
      </c>
      <c r="I160" s="185" t="s">
        <v>5791</v>
      </c>
      <c r="J160" s="185" t="s">
        <v>803</v>
      </c>
      <c r="K160" s="185" t="s">
        <v>4145</v>
      </c>
      <c r="L160" s="185" t="s">
        <v>2640</v>
      </c>
      <c r="M160" s="185" t="s">
        <v>5792</v>
      </c>
      <c r="N160" s="185" t="s">
        <v>5793</v>
      </c>
      <c r="O160" s="185" t="s">
        <v>5794</v>
      </c>
      <c r="P160" s="185" t="s">
        <v>688</v>
      </c>
      <c r="Q160" s="185"/>
      <c r="R160" s="185"/>
      <c r="S160" s="185"/>
      <c r="T160" s="185"/>
      <c r="U160" s="185"/>
      <c r="V160" s="185"/>
      <c r="W160" s="94"/>
      <c r="X160" s="118" t="s">
        <v>5795</v>
      </c>
      <c r="Y160" s="118" t="s">
        <v>4898</v>
      </c>
      <c r="Z160" s="118" t="s">
        <v>5796</v>
      </c>
      <c r="AA160" s="118" t="s">
        <v>583</v>
      </c>
      <c r="AB160" s="118" t="s">
        <v>5797</v>
      </c>
      <c r="AC160" s="118" t="s">
        <v>5798</v>
      </c>
      <c r="AD160" s="118" t="s">
        <v>3650</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3813</v>
      </c>
      <c r="BC160" s="190" t="s">
        <v>3376</v>
      </c>
      <c r="BD160" s="190" t="s">
        <v>5801</v>
      </c>
      <c r="BE160" s="190" t="s">
        <v>5802</v>
      </c>
      <c r="BF160" s="190" t="s">
        <v>5803</v>
      </c>
      <c r="BG160" s="190" t="s">
        <v>4712</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4750</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3338</v>
      </c>
      <c r="BB162" s="190" t="s">
        <v>4687</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4292</v>
      </c>
      <c r="CG162" s="165" t="s">
        <v>3191</v>
      </c>
      <c r="CH162" s="165" t="s">
        <v>891</v>
      </c>
      <c r="CI162" s="165" t="s">
        <v>5825</v>
      </c>
      <c r="CJ162" s="226"/>
      <c r="CK162" s="226"/>
      <c r="CL162" s="165" t="s">
        <v>3327</v>
      </c>
      <c r="CM162" s="165" t="s">
        <v>5709</v>
      </c>
      <c r="CN162" s="226"/>
      <c r="CO162" s="226"/>
      <c r="CP162" s="226"/>
      <c r="CQ162" s="226"/>
      <c r="CR162" s="226"/>
      <c r="CS162" s="103"/>
      <c r="CT162" s="209" t="s">
        <v>4660</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4338</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4985</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4991</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4398</v>
      </c>
      <c r="Q171" s="215"/>
      <c r="R171" s="215"/>
      <c r="S171" s="215"/>
      <c r="T171" s="215"/>
      <c r="U171" s="215"/>
      <c r="V171" s="215"/>
      <c r="W171" s="94"/>
      <c r="X171" s="93" t="s">
        <v>446</v>
      </c>
      <c r="Y171" s="93" t="s">
        <v>2322</v>
      </c>
      <c r="Z171" s="93" t="s">
        <v>5872</v>
      </c>
      <c r="AA171" s="93" t="s">
        <v>5873</v>
      </c>
      <c r="AB171" s="93" t="s">
        <v>5874</v>
      </c>
      <c r="AC171" s="93" t="s">
        <v>3569</v>
      </c>
      <c r="AD171" s="215"/>
      <c r="AE171" s="93" t="s">
        <v>1860</v>
      </c>
      <c r="AF171" s="93" t="s">
        <v>1285</v>
      </c>
      <c r="AG171" s="215"/>
      <c r="AH171" s="215"/>
      <c r="AI171" s="215"/>
      <c r="AJ171" s="215"/>
      <c r="AK171" s="94"/>
      <c r="AL171" s="93" t="s">
        <v>4667</v>
      </c>
      <c r="AM171" s="93" t="s">
        <v>1299</v>
      </c>
      <c r="AN171" s="93" t="s">
        <v>5875</v>
      </c>
      <c r="AO171" s="93" t="s">
        <v>3483</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4042</v>
      </c>
      <c r="P174" s="185" t="s">
        <v>4380</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5597</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4929</v>
      </c>
      <c r="BD177" s="93" t="s">
        <v>5928</v>
      </c>
      <c r="BE177" s="215"/>
      <c r="BF177" s="215"/>
      <c r="BG177" s="215"/>
      <c r="BH177" s="93" t="s">
        <v>5062</v>
      </c>
      <c r="BI177" s="215"/>
      <c r="BJ177" s="215"/>
      <c r="BK177" s="215"/>
      <c r="BL177" s="215"/>
      <c r="BM177" s="215"/>
      <c r="BN177" s="215"/>
      <c r="BO177" s="215"/>
      <c r="BP177" s="94"/>
      <c r="BQ177" s="215"/>
      <c r="BR177" s="93" t="s">
        <v>4854</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4313</v>
      </c>
      <c r="C181" s="84" t="s">
        <v>1429</v>
      </c>
      <c r="D181" s="85" t="s">
        <v>1429</v>
      </c>
      <c r="E181" s="86" t="s">
        <v>1429</v>
      </c>
      <c r="F181" s="87" t="s">
        <v>221</v>
      </c>
      <c r="G181" s="83" t="s">
        <v>221</v>
      </c>
      <c r="H181" s="88" t="s">
        <v>5939</v>
      </c>
      <c r="I181" s="215"/>
      <c r="J181" s="215"/>
      <c r="K181" s="88" t="s">
        <v>4130</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5554</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4705</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4705</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4114</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4069</v>
      </c>
      <c r="AB1" s="622" t="s">
        <v>5981</v>
      </c>
      <c r="AC1" s="622" t="s">
        <v>2959</v>
      </c>
      <c r="AD1" s="622" t="s">
        <v>3816</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4176</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4178</v>
      </c>
      <c r="V2" s="628" t="s">
        <v>3751</v>
      </c>
      <c r="W2" s="628" t="s">
        <v>1896</v>
      </c>
      <c r="X2" s="628" t="s">
        <v>1564</v>
      </c>
      <c r="Y2" s="628" t="s">
        <v>3422</v>
      </c>
      <c r="Z2" s="628" t="s">
        <v>2927</v>
      </c>
      <c r="AA2" s="628" t="s">
        <v>1995</v>
      </c>
      <c r="AB2" s="628" t="s">
        <v>2961</v>
      </c>
      <c r="AC2" s="628" t="s">
        <v>2961</v>
      </c>
      <c r="AD2" s="628" t="s">
        <v>5481</v>
      </c>
      <c r="AE2" s="628" t="s">
        <v>4890</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4981</v>
      </c>
      <c r="G3" s="631" t="s">
        <v>1612</v>
      </c>
      <c r="H3" s="631" t="s">
        <v>5923</v>
      </c>
      <c r="I3" s="631" t="s">
        <v>5052</v>
      </c>
      <c r="J3" s="631" t="s">
        <v>6009</v>
      </c>
      <c r="K3" s="631" t="s">
        <v>3966</v>
      </c>
      <c r="L3" s="631" t="s">
        <v>1612</v>
      </c>
      <c r="M3" s="631" t="s">
        <v>2990</v>
      </c>
      <c r="N3" s="631" t="s">
        <v>4705</v>
      </c>
      <c r="O3" s="631" t="s">
        <v>5925</v>
      </c>
      <c r="P3" s="631" t="s">
        <v>3751</v>
      </c>
      <c r="Q3" s="631" t="s">
        <v>2058</v>
      </c>
      <c r="R3" s="631" t="s">
        <v>4722</v>
      </c>
      <c r="S3" s="631" t="s">
        <v>5347</v>
      </c>
      <c r="T3" s="631" t="s">
        <v>220</v>
      </c>
      <c r="U3" s="631" t="s">
        <v>5648</v>
      </c>
      <c r="V3" s="631" t="s">
        <v>442</v>
      </c>
      <c r="W3" s="631" t="s">
        <v>2475</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3512</v>
      </c>
      <c r="I4" s="636" t="s">
        <v>6014</v>
      </c>
      <c r="J4" s="636" t="s">
        <v>6015</v>
      </c>
      <c r="K4" s="636" t="s">
        <v>2059</v>
      </c>
      <c r="L4" s="636" t="s">
        <v>1156</v>
      </c>
      <c r="M4" s="636" t="s">
        <v>4981</v>
      </c>
      <c r="N4" s="636" t="s">
        <v>1828</v>
      </c>
      <c r="O4" s="636" t="s">
        <v>4577</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4073</v>
      </c>
      <c r="AB7" s="649"/>
      <c r="AC7" s="656"/>
      <c r="AD7" s="657"/>
      <c r="AE7" s="649"/>
      <c r="AF7" s="649"/>
      <c r="AG7" s="649"/>
      <c r="AH7" s="649"/>
      <c r="AI7" s="649"/>
      <c r="AJ7" s="649"/>
      <c r="AK7" s="660" t="s">
        <v>6027</v>
      </c>
      <c r="AL7" s="649"/>
      <c r="AM7" s="652" t="s">
        <v>5687</v>
      </c>
      <c r="AN7" s="649"/>
      <c r="AO7" s="649"/>
      <c r="AP7" s="649"/>
      <c r="AQ7" s="649"/>
      <c r="AR7" s="649"/>
      <c r="AS7" s="649"/>
      <c r="AT7" s="661" t="s">
        <v>3967</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4386</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5357</v>
      </c>
      <c r="L12" s="652" t="s">
        <v>554</v>
      </c>
      <c r="M12" s="649"/>
      <c r="N12" s="649"/>
      <c r="O12" s="649" t="s">
        <v>6045</v>
      </c>
      <c r="P12" s="650" t="s">
        <v>6046</v>
      </c>
      <c r="Q12" s="649" t="s">
        <v>6043</v>
      </c>
      <c r="R12" s="650" t="s">
        <v>4332</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3659</v>
      </c>
      <c r="P13" s="649"/>
      <c r="Q13" s="652" t="s">
        <v>4252</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4145</v>
      </c>
      <c r="Q14" s="649" t="s">
        <v>240</v>
      </c>
      <c r="R14" s="649"/>
      <c r="S14" s="654"/>
      <c r="T14" s="649"/>
      <c r="U14" s="654" t="s">
        <v>5257</v>
      </c>
      <c r="V14" s="654"/>
      <c r="W14" s="649"/>
      <c r="X14" s="649"/>
      <c r="Y14" s="650" t="s">
        <v>4333</v>
      </c>
      <c r="Z14" s="649"/>
      <c r="AA14" s="650" t="s">
        <v>5811</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2376</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5062</v>
      </c>
      <c r="K19" s="649" t="s">
        <v>3731</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4366</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4340</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3677</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5105</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2724</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3763</v>
      </c>
      <c r="D35" s="650" t="s">
        <v>3516</v>
      </c>
      <c r="E35" s="650" t="s">
        <v>1515</v>
      </c>
      <c r="F35" s="650" t="s">
        <v>2484</v>
      </c>
      <c r="G35" s="649"/>
      <c r="H35" s="654" t="s">
        <v>2994</v>
      </c>
      <c r="I35" s="649"/>
      <c r="J35" s="654"/>
      <c r="K35" s="649"/>
      <c r="L35" s="649"/>
      <c r="M35" s="650" t="s">
        <v>3763</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2688</v>
      </c>
      <c r="R36" s="649"/>
      <c r="S36" s="649"/>
      <c r="T36" s="649"/>
      <c r="U36" s="649" t="s">
        <v>5548</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3604</v>
      </c>
      <c r="E37" s="650" t="s">
        <v>3837</v>
      </c>
      <c r="F37" s="649"/>
      <c r="G37" s="650" t="s">
        <v>1752</v>
      </c>
      <c r="H37" s="649"/>
      <c r="I37" s="649"/>
      <c r="J37" s="650" t="s">
        <v>3332</v>
      </c>
      <c r="K37" s="650" t="s">
        <v>1752</v>
      </c>
      <c r="L37" s="652" t="s">
        <v>2241</v>
      </c>
      <c r="M37" s="694" t="s">
        <v>1163</v>
      </c>
      <c r="N37" s="650" t="s">
        <v>3604</v>
      </c>
      <c r="O37" s="649"/>
      <c r="P37" s="650" t="s">
        <v>4831</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3904</v>
      </c>
      <c r="D38" s="650" t="s">
        <v>3904</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4686</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1102</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3272</v>
      </c>
      <c r="M49" s="706" t="s">
        <v>1862</v>
      </c>
      <c r="N49" s="705"/>
      <c r="O49" s="707" t="s">
        <v>2789</v>
      </c>
      <c r="P49" s="673" t="s">
        <v>4322</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4026</v>
      </c>
      <c r="D50" s="650" t="s">
        <v>4026</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4740</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6134</v>
      </c>
      <c r="C56" s="666" t="s">
        <v>522</v>
      </c>
      <c r="D56" s="652" t="s">
        <v>6138</v>
      </c>
      <c r="E56" s="705"/>
      <c r="F56" s="705"/>
      <c r="G56" s="650" t="s">
        <v>3576</v>
      </c>
      <c r="H56" s="705"/>
      <c r="I56" s="650" t="s">
        <v>3576</v>
      </c>
      <c r="J56" s="650" t="s">
        <v>6139</v>
      </c>
      <c r="K56" s="705"/>
      <c r="L56" s="673" t="s">
        <v>6140</v>
      </c>
      <c r="M56" s="705"/>
      <c r="N56" s="705"/>
      <c r="O56" s="707"/>
      <c r="P56" s="705"/>
      <c r="Q56" s="718" t="s">
        <v>6070</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6146</v>
      </c>
      <c r="C59" s="659" t="s">
        <v>3434</v>
      </c>
      <c r="D59" s="650" t="s">
        <v>4044</v>
      </c>
      <c r="E59" s="705"/>
      <c r="F59" s="650" t="s">
        <v>4044</v>
      </c>
      <c r="G59" s="705"/>
      <c r="H59" s="705"/>
      <c r="I59" s="669" t="s">
        <v>4044</v>
      </c>
      <c r="J59" s="670"/>
      <c r="K59" s="705"/>
      <c r="L59" s="705"/>
      <c r="M59" s="692" t="s">
        <v>6147</v>
      </c>
      <c r="N59" s="650" t="s">
        <v>3434</v>
      </c>
      <c r="O59" s="705"/>
      <c r="P59" s="705"/>
      <c r="Q59" s="705"/>
      <c r="R59" s="705"/>
      <c r="S59" s="673" t="s">
        <v>3069</v>
      </c>
      <c r="T59" s="673" t="s">
        <v>4537</v>
      </c>
      <c r="U59" s="705"/>
      <c r="V59" s="705"/>
      <c r="W59" s="705"/>
      <c r="X59" s="705"/>
      <c r="Y59" s="650" t="s">
        <v>3345</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4078</v>
      </c>
      <c r="D62" s="650" t="s">
        <v>1905</v>
      </c>
      <c r="E62" s="650" t="s">
        <v>4078</v>
      </c>
      <c r="F62" s="705"/>
      <c r="G62" s="705"/>
      <c r="H62" s="705"/>
      <c r="I62" s="707" t="s">
        <v>4212</v>
      </c>
      <c r="J62" s="650" t="s">
        <v>2329</v>
      </c>
      <c r="K62" s="650" t="s">
        <v>511</v>
      </c>
      <c r="L62" s="705"/>
      <c r="M62" s="650" t="s">
        <v>3917</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5524</v>
      </c>
      <c r="G63" s="650" t="s">
        <v>6155</v>
      </c>
      <c r="H63" s="673" t="s">
        <v>6156</v>
      </c>
      <c r="I63" s="705"/>
      <c r="J63" s="651" t="s">
        <v>1357</v>
      </c>
      <c r="K63" s="707" t="s">
        <v>1444</v>
      </c>
      <c r="L63" s="705"/>
      <c r="M63" s="653" t="s">
        <v>4338</v>
      </c>
      <c r="N63" s="705"/>
      <c r="O63" s="705" t="s">
        <v>464</v>
      </c>
      <c r="P63" s="650" t="s">
        <v>2966</v>
      </c>
      <c r="Q63" s="705" t="s">
        <v>1671</v>
      </c>
      <c r="R63" s="650" t="s">
        <v>6157</v>
      </c>
      <c r="S63" s="705"/>
      <c r="T63" s="705"/>
      <c r="U63" s="705"/>
      <c r="V63" s="650" t="s">
        <v>847</v>
      </c>
      <c r="W63" s="705"/>
      <c r="X63" s="705"/>
      <c r="Y63" s="705"/>
      <c r="Z63" s="705"/>
      <c r="AA63" s="650" t="s">
        <v>4078</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4374</v>
      </c>
      <c r="H65" s="647" t="s">
        <v>1016</v>
      </c>
      <c r="I65" s="724" t="s">
        <v>1547</v>
      </c>
      <c r="J65" s="650" t="s">
        <v>1358</v>
      </c>
      <c r="K65" s="705" t="s">
        <v>1445</v>
      </c>
      <c r="L65" s="673" t="s">
        <v>1712</v>
      </c>
      <c r="M65" s="653" t="s">
        <v>1934</v>
      </c>
      <c r="N65" s="705"/>
      <c r="O65" s="705" t="s">
        <v>1288</v>
      </c>
      <c r="P65" s="650" t="s">
        <v>3468</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4056</v>
      </c>
      <c r="M66" s="653" t="s">
        <v>4041</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5024</v>
      </c>
      <c r="D67" s="650" t="s">
        <v>5024</v>
      </c>
      <c r="E67" s="650" t="s">
        <v>5024</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3556</v>
      </c>
      <c r="S68" s="673" t="s">
        <v>6170</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4762</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4608</v>
      </c>
      <c r="F72" s="705"/>
      <c r="G72" s="705"/>
      <c r="H72" s="652" t="s">
        <v>4877</v>
      </c>
      <c r="I72" s="705"/>
      <c r="J72" s="705"/>
      <c r="K72" s="705"/>
      <c r="L72" s="673" t="s">
        <v>2116</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4844</v>
      </c>
      <c r="E73" s="650" t="s">
        <v>243</v>
      </c>
      <c r="F73" s="670"/>
      <c r="G73" s="650" t="s">
        <v>2712</v>
      </c>
      <c r="H73" s="705"/>
      <c r="I73" s="650" t="s">
        <v>1572</v>
      </c>
      <c r="J73" s="650" t="s">
        <v>1359</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4922</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4988</v>
      </c>
      <c r="D77" s="650" t="s">
        <v>4988</v>
      </c>
      <c r="E77" s="650" t="s">
        <v>2118</v>
      </c>
      <c r="F77" s="705" t="s">
        <v>3090</v>
      </c>
      <c r="G77" s="705"/>
      <c r="H77" s="705"/>
      <c r="I77" s="650" t="s">
        <v>4988</v>
      </c>
      <c r="J77" s="705"/>
      <c r="K77" s="705" t="s">
        <v>4713</v>
      </c>
      <c r="L77" s="673" t="s">
        <v>6190</v>
      </c>
      <c r="M77" s="705"/>
      <c r="N77" s="705"/>
      <c r="O77" s="648" t="str">
        <f>HYPERLINK("https://youtu.be/HjDDp_Mj_yI","16.74")</f>
        <v>16.74</v>
      </c>
      <c r="P77" s="673" t="s">
        <v>4432</v>
      </c>
      <c r="Q77" s="705"/>
      <c r="R77" s="705"/>
      <c r="S77" s="705"/>
      <c r="T77" s="705"/>
      <c r="U77" s="705" t="s">
        <v>4713</v>
      </c>
      <c r="V77" s="705"/>
      <c r="W77" s="705"/>
      <c r="X77" s="705"/>
      <c r="Y77" s="705"/>
      <c r="Z77" s="705"/>
      <c r="AA77" s="705"/>
      <c r="AB77" s="705"/>
      <c r="AC77" s="708"/>
      <c r="AD77" s="705"/>
      <c r="AE77" s="705"/>
      <c r="AF77" s="705"/>
      <c r="AG77" s="705"/>
      <c r="AH77" s="650" t="s">
        <v>5289</v>
      </c>
      <c r="AI77" s="705"/>
      <c r="AJ77" s="705"/>
      <c r="AK77" s="707" t="s">
        <v>4988</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2184</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4947</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4044</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4390</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4390</v>
      </c>
      <c r="W87" s="735"/>
      <c r="X87" s="735"/>
      <c r="Y87" s="735"/>
      <c r="Z87" s="735"/>
      <c r="AA87" s="735"/>
      <c r="AB87" s="735"/>
      <c r="AC87" s="739"/>
      <c r="AD87" s="735"/>
      <c r="AE87" s="735"/>
      <c r="AF87" s="735"/>
      <c r="AG87" s="734" t="s">
        <v>5585</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4435</v>
      </c>
      <c r="K91" s="735" t="s">
        <v>6212</v>
      </c>
      <c r="L91" s="735"/>
      <c r="M91" s="653" t="s">
        <v>6213</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3561</v>
      </c>
      <c r="D101" s="744"/>
      <c r="E101" s="736" t="s">
        <v>3561</v>
      </c>
      <c r="F101" s="735"/>
      <c r="G101" s="735"/>
      <c r="H101" s="735"/>
      <c r="I101" s="735"/>
      <c r="J101" s="734" t="s">
        <v>6218</v>
      </c>
      <c r="K101" s="735"/>
      <c r="L101" s="735"/>
      <c r="M101" s="735"/>
      <c r="N101" s="735"/>
      <c r="O101" s="735" t="s">
        <v>5048</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5601</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5067</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5575</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4566</v>
      </c>
      <c r="G123" s="734" t="s">
        <v>4198</v>
      </c>
      <c r="H123" s="736" t="s">
        <v>1034</v>
      </c>
      <c r="I123" s="734" t="s">
        <v>2470</v>
      </c>
      <c r="J123" s="734" t="s">
        <v>1375</v>
      </c>
      <c r="K123" s="734" t="s">
        <v>5088</v>
      </c>
      <c r="L123" s="738" t="s">
        <v>4825</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3997</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4033</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3950</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3990</v>
      </c>
      <c r="AU134" s="735"/>
      <c r="AV134" s="735"/>
      <c r="AW134" s="735"/>
      <c r="AX134" s="735"/>
      <c r="AY134" s="735"/>
      <c r="AZ134" s="735"/>
      <c r="BA134" s="735"/>
    </row>
    <row r="135" ht="15.75" customHeight="1">
      <c r="A135" s="768"/>
      <c r="B135" s="769" t="s">
        <v>6284</v>
      </c>
      <c r="C135" s="659" t="s">
        <v>580</v>
      </c>
      <c r="D135" s="744"/>
      <c r="E135" s="734" t="s">
        <v>4904</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1585</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2985</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4363</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2893</v>
      </c>
      <c r="D149" s="744"/>
      <c r="E149" s="734" t="s">
        <v>2893</v>
      </c>
      <c r="F149" s="735"/>
      <c r="G149" s="734" t="s">
        <v>2893</v>
      </c>
      <c r="H149" s="735"/>
      <c r="I149" s="734" t="s">
        <v>2893</v>
      </c>
      <c r="J149" s="734" t="s">
        <v>4690</v>
      </c>
      <c r="K149" s="735"/>
      <c r="L149" s="738" t="s">
        <v>2667</v>
      </c>
      <c r="M149" s="735"/>
      <c r="N149" s="735"/>
      <c r="O149" s="735"/>
      <c r="P149" s="741" t="s">
        <v>6318</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4645</v>
      </c>
      <c r="I158" s="673" t="s">
        <v>6339</v>
      </c>
      <c r="J158" s="650" t="s">
        <v>6339</v>
      </c>
      <c r="K158" s="705"/>
      <c r="L158" s="705"/>
      <c r="M158" s="705"/>
      <c r="N158" s="652" t="s">
        <v>2633</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3456</v>
      </c>
      <c r="J161" s="653" t="s">
        <v>1384</v>
      </c>
      <c r="K161" s="705"/>
      <c r="L161" s="705"/>
      <c r="M161" s="653" t="s">
        <v>796</v>
      </c>
      <c r="N161" s="705"/>
      <c r="O161" s="707" t="s">
        <v>2253</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3984</v>
      </c>
      <c r="G163" s="650" t="s">
        <v>6353</v>
      </c>
      <c r="H163" s="647" t="s">
        <v>1046</v>
      </c>
      <c r="I163" s="705"/>
      <c r="J163" s="653" t="s">
        <v>1385</v>
      </c>
      <c r="K163" s="705" t="s">
        <v>1473</v>
      </c>
      <c r="L163" s="673" t="s">
        <v>1700</v>
      </c>
      <c r="M163" s="653" t="s">
        <v>3597</v>
      </c>
      <c r="N163" s="705"/>
      <c r="O163" s="705" t="s">
        <v>1700</v>
      </c>
      <c r="P163" s="650" t="s">
        <v>5038</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6355</v>
      </c>
      <c r="C164" s="659" t="s">
        <v>2886</v>
      </c>
      <c r="D164" s="650" t="s">
        <v>3615</v>
      </c>
      <c r="E164" s="705"/>
      <c r="F164" s="650" t="s">
        <v>1126</v>
      </c>
      <c r="G164" s="653" t="s">
        <v>1126</v>
      </c>
      <c r="H164" s="705"/>
      <c r="I164" s="650" t="s">
        <v>6356</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3993</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5061</v>
      </c>
      <c r="D181" s="712"/>
      <c r="E181" s="692" t="s">
        <v>5061</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5147</v>
      </c>
      <c r="D182" s="712"/>
      <c r="E182" s="647" t="s">
        <v>5147</v>
      </c>
      <c r="F182" s="705"/>
      <c r="G182" s="705"/>
      <c r="H182" s="652" t="s">
        <v>1872</v>
      </c>
      <c r="I182" s="705"/>
      <c r="J182" s="650" t="s">
        <v>5946</v>
      </c>
      <c r="K182" s="705"/>
      <c r="L182" s="705"/>
      <c r="M182" s="705"/>
      <c r="N182" s="652" t="s">
        <v>3199</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3340</v>
      </c>
      <c r="E186" s="647" t="s">
        <v>6387</v>
      </c>
      <c r="F186" s="705"/>
      <c r="G186" s="705"/>
      <c r="H186" s="707" t="s">
        <v>3340</v>
      </c>
      <c r="I186" s="705"/>
      <c r="J186" s="650" t="s">
        <v>6388</v>
      </c>
      <c r="K186" s="705" t="s">
        <v>215</v>
      </c>
      <c r="L186" s="673" t="s">
        <v>3527</v>
      </c>
      <c r="M186" s="705"/>
      <c r="N186" s="705"/>
      <c r="O186" s="705" t="s">
        <v>6389</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4544</v>
      </c>
      <c r="H188" s="712"/>
      <c r="I188" s="705"/>
      <c r="J188" s="705"/>
      <c r="K188" s="705" t="s">
        <v>1474</v>
      </c>
      <c r="L188" s="650" t="s">
        <v>2139</v>
      </c>
      <c r="M188" s="650" t="s">
        <v>6391</v>
      </c>
      <c r="N188" s="705"/>
      <c r="O188" s="705" t="s">
        <v>6392</v>
      </c>
      <c r="P188" s="650" t="s">
        <v>3806</v>
      </c>
      <c r="Q188" s="705"/>
      <c r="R188" s="705"/>
      <c r="S188" s="673" t="s">
        <v>2284</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2980</v>
      </c>
      <c r="K194" s="705"/>
      <c r="L194" s="673" t="s">
        <v>6408</v>
      </c>
      <c r="M194" s="705"/>
      <c r="N194" s="705"/>
      <c r="O194" s="705" t="s">
        <v>601</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4344</v>
      </c>
      <c r="H199" s="736" t="s">
        <v>1057</v>
      </c>
      <c r="I199" s="734" t="s">
        <v>6414</v>
      </c>
      <c r="J199" s="653" t="s">
        <v>1170</v>
      </c>
      <c r="K199" s="735" t="s">
        <v>6415</v>
      </c>
      <c r="L199" s="738" t="s">
        <v>461</v>
      </c>
      <c r="M199" s="653" t="s">
        <v>4251</v>
      </c>
      <c r="N199" s="735"/>
      <c r="O199" s="741" t="s">
        <v>4037</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3789</v>
      </c>
      <c r="L200" s="738" t="s">
        <v>2915</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4801</v>
      </c>
      <c r="J201" s="653" t="s">
        <v>1396</v>
      </c>
      <c r="K201" s="734" t="s">
        <v>247</v>
      </c>
      <c r="L201" s="738" t="s">
        <v>4340</v>
      </c>
      <c r="M201" s="735"/>
      <c r="N201" s="735"/>
      <c r="O201" s="735" t="s">
        <v>3001</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2893</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5077</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3557</v>
      </c>
      <c r="O210" s="735" t="s">
        <v>3903</v>
      </c>
      <c r="P210" s="734" t="s">
        <v>3208</v>
      </c>
      <c r="Q210" s="738" t="s">
        <v>1715</v>
      </c>
      <c r="R210" s="734" t="s">
        <v>1164</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4760</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5137</v>
      </c>
      <c r="D214" s="744"/>
      <c r="E214" s="734" t="s">
        <v>5137</v>
      </c>
      <c r="F214" s="735"/>
      <c r="G214" s="753"/>
      <c r="H214" s="735"/>
      <c r="I214" s="735"/>
      <c r="J214" s="734" t="s">
        <v>2729</v>
      </c>
      <c r="K214" s="735" t="s">
        <v>2038</v>
      </c>
      <c r="L214" s="738" t="s">
        <v>6452</v>
      </c>
      <c r="M214" s="735"/>
      <c r="N214" s="735"/>
      <c r="O214" s="735" t="s">
        <v>2998</v>
      </c>
      <c r="P214" s="734" t="s">
        <v>3495</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5623</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2884</v>
      </c>
      <c r="E219" s="815"/>
      <c r="F219" s="735"/>
      <c r="G219" s="734" t="s">
        <v>4305</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3949</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4218</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6488</v>
      </c>
      <c r="C239" s="659" t="s">
        <v>3668</v>
      </c>
      <c r="D239" s="734" t="s">
        <v>3668</v>
      </c>
      <c r="E239" s="734" t="s">
        <v>3171</v>
      </c>
      <c r="F239" s="734" t="s">
        <v>392</v>
      </c>
      <c r="G239" s="734" t="s">
        <v>1487</v>
      </c>
      <c r="H239" s="738" t="s">
        <v>1017</v>
      </c>
      <c r="I239" s="734" t="s">
        <v>4985</v>
      </c>
      <c r="J239" s="653" t="s">
        <v>1406</v>
      </c>
      <c r="K239" s="735" t="s">
        <v>627</v>
      </c>
      <c r="L239" s="738" t="s">
        <v>530</v>
      </c>
      <c r="M239" s="653" t="s">
        <v>607</v>
      </c>
      <c r="N239" s="735"/>
      <c r="O239" s="741" t="s">
        <v>5489</v>
      </c>
      <c r="P239" s="758" t="s">
        <v>3497</v>
      </c>
      <c r="Q239" s="741" t="s">
        <v>3495</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4086</v>
      </c>
      <c r="D240" s="734" t="s">
        <v>6491</v>
      </c>
      <c r="E240" s="735"/>
      <c r="F240" s="741" t="s">
        <v>6492</v>
      </c>
      <c r="G240" s="735"/>
      <c r="H240" s="745" t="s">
        <v>6493</v>
      </c>
      <c r="I240" s="735"/>
      <c r="J240" s="734" t="s">
        <v>6494</v>
      </c>
      <c r="K240" s="737" t="str">
        <f>HYPERLINK("https://youtu.be/fNmQmNF7N9I","46.93")</f>
        <v>46.93</v>
      </c>
      <c r="L240" s="735"/>
      <c r="M240" s="706" t="s">
        <v>4086</v>
      </c>
      <c r="N240" s="745" t="s">
        <v>6471</v>
      </c>
      <c r="O240" s="735"/>
      <c r="P240" s="734" t="s">
        <v>728</v>
      </c>
      <c r="Q240" s="735"/>
      <c r="R240" s="741" t="s">
        <v>3591</v>
      </c>
      <c r="S240" s="738" t="s">
        <v>5263</v>
      </c>
      <c r="T240" s="735"/>
      <c r="U240" s="735" t="s">
        <v>578</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3280</v>
      </c>
      <c r="E241" s="735"/>
      <c r="F241" s="741" t="s">
        <v>2725</v>
      </c>
      <c r="G241" s="734" t="s">
        <v>3554</v>
      </c>
      <c r="H241" s="745" t="s">
        <v>4183</v>
      </c>
      <c r="I241" s="735"/>
      <c r="J241" s="734" t="s">
        <v>6498</v>
      </c>
      <c r="K241" s="737" t="str">
        <f>HYPERLINK(" https://youtu.be/dsDcBzsPA5s","45.74")</f>
        <v>45.74</v>
      </c>
      <c r="L241" s="738" t="s">
        <v>3221</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4601</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5598</v>
      </c>
      <c r="J243" s="734" t="s">
        <v>5349</v>
      </c>
      <c r="K243" s="745"/>
      <c r="L243" s="735"/>
      <c r="M243" s="736" t="s">
        <v>2564</v>
      </c>
      <c r="N243" s="734" t="s">
        <v>5459</v>
      </c>
      <c r="O243" s="735"/>
      <c r="P243" s="735"/>
      <c r="Q243" s="735"/>
      <c r="R243" s="735"/>
      <c r="S243" s="734" t="s">
        <v>4305</v>
      </c>
      <c r="T243" s="738" t="s">
        <v>5736</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6508</v>
      </c>
      <c r="C244" s="659" t="s">
        <v>717</v>
      </c>
      <c r="D244" s="734" t="s">
        <v>4035</v>
      </c>
      <c r="E244" s="734" t="s">
        <v>307</v>
      </c>
      <c r="F244" s="735"/>
      <c r="G244" s="734" t="s">
        <v>6509</v>
      </c>
      <c r="H244" s="738" t="s">
        <v>1068</v>
      </c>
      <c r="I244" s="738" t="s">
        <v>2140</v>
      </c>
      <c r="J244" s="653" t="s">
        <v>1408</v>
      </c>
      <c r="K244" s="734" t="s">
        <v>1490</v>
      </c>
      <c r="L244" s="735"/>
      <c r="M244" s="653" t="s">
        <v>3348</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6124</v>
      </c>
      <c r="B245" s="824" t="s">
        <v>6512</v>
      </c>
      <c r="C245" s="659" t="s">
        <v>3893</v>
      </c>
      <c r="D245" s="736" t="s">
        <v>3893</v>
      </c>
      <c r="E245" s="736" t="s">
        <v>2045</v>
      </c>
      <c r="F245" s="735"/>
      <c r="G245" s="735"/>
      <c r="H245" s="735"/>
      <c r="I245" s="736" t="s">
        <v>3736</v>
      </c>
      <c r="J245" s="734" t="s">
        <v>6513</v>
      </c>
      <c r="K245" s="735"/>
      <c r="L245" s="738" t="s">
        <v>6514</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4059</v>
      </c>
      <c r="D246" s="734" t="s">
        <v>2534</v>
      </c>
      <c r="E246" s="734" t="s">
        <v>3866</v>
      </c>
      <c r="F246" s="735"/>
      <c r="G246" s="753"/>
      <c r="H246" s="735"/>
      <c r="I246" s="741" t="s">
        <v>1295</v>
      </c>
      <c r="J246" s="735"/>
      <c r="K246" s="735"/>
      <c r="L246" s="738" t="s">
        <v>4911</v>
      </c>
      <c r="M246" s="735"/>
      <c r="N246" s="734" t="s">
        <v>4059</v>
      </c>
      <c r="O246" s="735"/>
      <c r="P246" s="735"/>
      <c r="Q246" s="738" t="s">
        <v>2917</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3695</v>
      </c>
      <c r="D249" s="744"/>
      <c r="E249" s="735"/>
      <c r="F249" s="735"/>
      <c r="G249" s="735"/>
      <c r="H249" s="735"/>
      <c r="I249" s="735"/>
      <c r="J249" s="734" t="s">
        <v>3117</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2987</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5610</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4715</v>
      </c>
      <c r="D256" s="98" t="s">
        <v>4085</v>
      </c>
      <c r="E256" s="98" t="s">
        <v>1029</v>
      </c>
      <c r="F256" s="845"/>
      <c r="G256" s="98" t="s">
        <v>4715</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3703</v>
      </c>
      <c r="E280" s="847"/>
      <c r="F280" s="868" t="s">
        <v>6070</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4985</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4263</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5624</v>
      </c>
      <c r="D315" s="871"/>
      <c r="E315" s="856" t="s">
        <v>5624</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4571</v>
      </c>
      <c r="G4" s="106" t="s">
        <v>4722</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3840</v>
      </c>
      <c r="AJ4" s="938"/>
      <c r="AK4" s="937" t="s">
        <v>4317</v>
      </c>
      <c r="AL4" s="937"/>
      <c r="AM4" s="939" t="s">
        <v>2008</v>
      </c>
      <c r="AN4" s="938"/>
      <c r="AO4" s="940" t="s">
        <v>6660</v>
      </c>
      <c r="AP4" s="937" t="s">
        <v>6661</v>
      </c>
      <c r="AQ4" s="937" t="s">
        <v>6662</v>
      </c>
      <c r="AR4" s="938"/>
      <c r="AS4" s="938"/>
      <c r="AT4" s="938"/>
      <c r="AU4" s="941" t="s">
        <v>5121</v>
      </c>
      <c r="AV4" s="942" t="s">
        <v>3366</v>
      </c>
      <c r="AW4" s="937" t="s">
        <v>6663</v>
      </c>
      <c r="AX4" s="926"/>
      <c r="AY4" s="943"/>
      <c r="AZ4" s="944" t="s">
        <v>6664</v>
      </c>
      <c r="BA4" s="945" t="s">
        <v>6665</v>
      </c>
      <c r="BB4" s="946" t="s">
        <v>6666</v>
      </c>
      <c r="BC4" s="947"/>
      <c r="BD4" s="926"/>
      <c r="BE4" s="948" t="s">
        <v>6667</v>
      </c>
      <c r="BF4" s="949" t="s">
        <v>3197</v>
      </c>
      <c r="BG4" s="949"/>
      <c r="BH4" s="949"/>
      <c r="BI4" s="950" t="s">
        <v>1766</v>
      </c>
      <c r="BJ4" s="951"/>
      <c r="BK4" s="949" t="s">
        <v>6668</v>
      </c>
      <c r="BL4" s="926"/>
      <c r="BM4" s="952" t="s">
        <v>2306</v>
      </c>
      <c r="BN4" s="953"/>
      <c r="BO4" s="953"/>
      <c r="BP4" s="954" t="s">
        <v>6669</v>
      </c>
      <c r="BQ4" s="953"/>
      <c r="BR4" s="955" t="s">
        <v>2188</v>
      </c>
      <c r="BS4" s="953"/>
      <c r="BT4" s="956" t="s">
        <v>3531</v>
      </c>
      <c r="BU4" s="955" t="s">
        <v>6670</v>
      </c>
      <c r="BV4" s="926"/>
      <c r="BW4" s="957" t="s">
        <v>2459</v>
      </c>
      <c r="BX4" s="958" t="s">
        <v>3730</v>
      </c>
      <c r="BY4" s="959"/>
      <c r="BZ4" s="959"/>
      <c r="CA4" s="958" t="s">
        <v>1326</v>
      </c>
      <c r="CB4" s="960" t="s">
        <v>4425</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3818</v>
      </c>
      <c r="G5" s="83" t="s">
        <v>1509</v>
      </c>
      <c r="H5" s="961" t="s">
        <v>1746</v>
      </c>
      <c r="I5" s="962" t="s">
        <v>4285</v>
      </c>
      <c r="J5" s="925" t="s">
        <v>6673</v>
      </c>
      <c r="K5" s="963" t="s">
        <v>5546</v>
      </c>
      <c r="L5" s="961" t="s">
        <v>5178</v>
      </c>
      <c r="M5" s="964"/>
      <c r="N5" s="922"/>
      <c r="O5" s="924" t="s">
        <v>6674</v>
      </c>
      <c r="P5" s="965"/>
      <c r="Q5" s="966" t="s">
        <v>6675</v>
      </c>
      <c r="R5" s="966" t="s">
        <v>2460</v>
      </c>
      <c r="S5" s="928"/>
      <c r="T5" s="931" t="s">
        <v>348</v>
      </c>
      <c r="U5" s="967"/>
      <c r="V5" s="929" t="s">
        <v>6676</v>
      </c>
      <c r="W5" s="965"/>
      <c r="X5" s="968" t="s">
        <v>5950</v>
      </c>
      <c r="Y5" s="968" t="s">
        <v>6677</v>
      </c>
      <c r="Z5" s="934" t="s">
        <v>2881</v>
      </c>
      <c r="AA5" s="969" t="s">
        <v>6678</v>
      </c>
      <c r="AB5" s="932" t="s">
        <v>1359</v>
      </c>
      <c r="AC5" s="969" t="s">
        <v>1400</v>
      </c>
      <c r="AD5" s="933" t="s">
        <v>1236</v>
      </c>
      <c r="AE5" s="935" t="s">
        <v>6103</v>
      </c>
      <c r="AF5" s="970" t="s">
        <v>6679</v>
      </c>
      <c r="AG5" s="936"/>
      <c r="AH5" s="971"/>
      <c r="AI5" s="937" t="s">
        <v>6680</v>
      </c>
      <c r="AJ5" s="938"/>
      <c r="AK5" s="972" t="s">
        <v>1854</v>
      </c>
      <c r="AL5" s="939" t="s">
        <v>2819</v>
      </c>
      <c r="AM5" s="937" t="s">
        <v>6681</v>
      </c>
      <c r="AN5" s="972" t="s">
        <v>2216</v>
      </c>
      <c r="AO5" s="939" t="s">
        <v>6682</v>
      </c>
      <c r="AP5" s="937" t="s">
        <v>6683</v>
      </c>
      <c r="AQ5" s="938"/>
      <c r="AR5" s="939" t="s">
        <v>6684</v>
      </c>
      <c r="AS5" s="938"/>
      <c r="AT5" s="972"/>
      <c r="AU5" s="973" t="s">
        <v>4680</v>
      </c>
      <c r="AV5" s="973" t="s">
        <v>1383</v>
      </c>
      <c r="AW5" s="938"/>
      <c r="AX5" s="965"/>
      <c r="AY5" s="974"/>
      <c r="AZ5" s="975" t="s">
        <v>6685</v>
      </c>
      <c r="BA5" s="946" t="s">
        <v>6155</v>
      </c>
      <c r="BB5" s="976" t="s">
        <v>6686</v>
      </c>
      <c r="BC5" s="977"/>
      <c r="BD5" s="965"/>
      <c r="BE5" s="950" t="s">
        <v>6687</v>
      </c>
      <c r="BF5" s="978" t="s">
        <v>1385</v>
      </c>
      <c r="BG5" s="979" t="s">
        <v>5515</v>
      </c>
      <c r="BH5" s="980"/>
      <c r="BI5" s="978" t="s">
        <v>6688</v>
      </c>
      <c r="BJ5" s="951"/>
      <c r="BK5" s="949" t="s">
        <v>6689</v>
      </c>
      <c r="BL5" s="965"/>
      <c r="BM5" s="981" t="s">
        <v>4100</v>
      </c>
      <c r="BN5" s="954"/>
      <c r="BO5" s="956" t="s">
        <v>210</v>
      </c>
      <c r="BP5" s="954" t="s">
        <v>6690</v>
      </c>
      <c r="BQ5" s="953"/>
      <c r="BR5" s="981" t="s">
        <v>6691</v>
      </c>
      <c r="BS5" s="982"/>
      <c r="BT5" s="954" t="s">
        <v>6692</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4903</v>
      </c>
      <c r="G6" s="106" t="s">
        <v>3542</v>
      </c>
      <c r="H6" s="924" t="s">
        <v>2789</v>
      </c>
      <c r="I6" s="922"/>
      <c r="J6" s="962" t="s">
        <v>1747</v>
      </c>
      <c r="K6" s="985" t="s">
        <v>6695</v>
      </c>
      <c r="L6" s="962" t="s">
        <v>6696</v>
      </c>
      <c r="M6" s="986" t="s">
        <v>4843</v>
      </c>
      <c r="N6" s="922"/>
      <c r="O6" s="987" t="s">
        <v>6697</v>
      </c>
      <c r="P6" s="965"/>
      <c r="Q6" s="988" t="s">
        <v>6698</v>
      </c>
      <c r="R6" s="931" t="s">
        <v>4041</v>
      </c>
      <c r="S6" s="927" t="s">
        <v>6699</v>
      </c>
      <c r="T6" s="927" t="s">
        <v>5327</v>
      </c>
      <c r="U6" s="927"/>
      <c r="V6" s="966" t="s">
        <v>6700</v>
      </c>
      <c r="W6" s="965"/>
      <c r="X6" s="968" t="s">
        <v>2000</v>
      </c>
      <c r="Y6" s="935" t="s">
        <v>6701</v>
      </c>
      <c r="Z6" s="935" t="s">
        <v>6702</v>
      </c>
      <c r="AA6" s="933" t="s">
        <v>6703</v>
      </c>
      <c r="AB6" s="933" t="s">
        <v>4640</v>
      </c>
      <c r="AC6" s="932" t="s">
        <v>2469</v>
      </c>
      <c r="AD6" s="968" t="s">
        <v>3949</v>
      </c>
      <c r="AE6" s="968" t="s">
        <v>2280</v>
      </c>
      <c r="AF6" s="933" t="s">
        <v>6704</v>
      </c>
      <c r="AG6" s="161"/>
      <c r="AH6" s="965"/>
      <c r="AI6" s="938"/>
      <c r="AJ6" s="938"/>
      <c r="AK6" s="989" t="s">
        <v>1228</v>
      </c>
      <c r="AL6" s="937"/>
      <c r="AM6" s="972"/>
      <c r="AN6" s="939" t="s">
        <v>6705</v>
      </c>
      <c r="AO6" s="972"/>
      <c r="AP6" s="938"/>
      <c r="AQ6" s="938"/>
      <c r="AR6" s="972"/>
      <c r="AS6" s="938"/>
      <c r="AT6" s="972"/>
      <c r="AU6" s="942" t="s">
        <v>4432</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5067</v>
      </c>
      <c r="BS6" s="982"/>
      <c r="BT6" s="994" t="s">
        <v>6715</v>
      </c>
      <c r="BU6" s="995" t="s">
        <v>6716</v>
      </c>
      <c r="BV6" s="965"/>
      <c r="BW6" s="996" t="s">
        <v>2199</v>
      </c>
      <c r="BX6" s="997" t="s">
        <v>6717</v>
      </c>
      <c r="BY6" s="998" t="s">
        <v>4808</v>
      </c>
      <c r="BZ6" s="984"/>
      <c r="CA6" s="998" t="s">
        <v>3030</v>
      </c>
      <c r="CB6" s="999" t="s">
        <v>6718</v>
      </c>
      <c r="CC6" s="998" t="s">
        <v>6719</v>
      </c>
      <c r="CD6" s="996" t="s">
        <v>4824</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3512</v>
      </c>
      <c r="G7" s="83" t="s">
        <v>3422</v>
      </c>
      <c r="H7" s="1001" t="s">
        <v>6468</v>
      </c>
      <c r="I7" s="961" t="s">
        <v>6723</v>
      </c>
      <c r="J7" s="1001" t="s">
        <v>3122</v>
      </c>
      <c r="K7" s="961" t="s">
        <v>6724</v>
      </c>
      <c r="L7" s="1002" t="s">
        <v>1747</v>
      </c>
      <c r="M7" s="962" t="s">
        <v>6725</v>
      </c>
      <c r="N7" s="924" t="s">
        <v>6726</v>
      </c>
      <c r="O7" s="1001" t="s">
        <v>6727</v>
      </c>
      <c r="P7" s="965"/>
      <c r="Q7" s="988" t="s">
        <v>6728</v>
      </c>
      <c r="R7" s="1003" t="s">
        <v>1606</v>
      </c>
      <c r="S7" s="929" t="s">
        <v>906</v>
      </c>
      <c r="T7" s="988" t="s">
        <v>4870</v>
      </c>
      <c r="U7" s="966" t="s">
        <v>6729</v>
      </c>
      <c r="V7" s="929" t="s">
        <v>6730</v>
      </c>
      <c r="W7" s="965"/>
      <c r="X7" s="935" t="s">
        <v>1616</v>
      </c>
      <c r="Y7" s="933" t="s">
        <v>6731</v>
      </c>
      <c r="Z7" s="968" t="s">
        <v>3251</v>
      </c>
      <c r="AA7" s="968" t="s">
        <v>6732</v>
      </c>
      <c r="AB7" s="1004" t="s">
        <v>2369</v>
      </c>
      <c r="AC7" s="968" t="s">
        <v>5342</v>
      </c>
      <c r="AD7" s="968" t="s">
        <v>2185</v>
      </c>
      <c r="AE7" s="968" t="s">
        <v>6733</v>
      </c>
      <c r="AF7" s="970" t="s">
        <v>6734</v>
      </c>
      <c r="AG7" s="1005" t="s">
        <v>6735</v>
      </c>
      <c r="AH7" s="965"/>
      <c r="AI7" s="973" t="s">
        <v>1007</v>
      </c>
      <c r="AJ7" s="989" t="s">
        <v>6736</v>
      </c>
      <c r="AK7" s="942" t="s">
        <v>2344</v>
      </c>
      <c r="AL7" s="937" t="s">
        <v>4408</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3318</v>
      </c>
      <c r="BB7" s="945" t="s">
        <v>6748</v>
      </c>
      <c r="BC7" s="944" t="s">
        <v>6748</v>
      </c>
      <c r="BD7" s="965"/>
      <c r="BE7" s="1007" t="s">
        <v>6749</v>
      </c>
      <c r="BF7" s="1008" t="s">
        <v>3219</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4071</v>
      </c>
      <c r="H8" s="922"/>
      <c r="I8" s="961" t="s">
        <v>6020</v>
      </c>
      <c r="J8" s="963"/>
      <c r="K8" s="962" t="s">
        <v>6765</v>
      </c>
      <c r="L8" s="924" t="s">
        <v>2987</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3704</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5146</v>
      </c>
      <c r="BB8" s="975" t="s">
        <v>6781</v>
      </c>
      <c r="BC8" s="977"/>
      <c r="BD8" s="965"/>
      <c r="BE8" s="978" t="s">
        <v>6782</v>
      </c>
      <c r="BF8" s="1017" t="s">
        <v>3008</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4169</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4571</v>
      </c>
      <c r="G9" s="83" t="s">
        <v>2058</v>
      </c>
      <c r="H9" s="1022" t="s">
        <v>2540</v>
      </c>
      <c r="I9" s="924" t="s">
        <v>3658</v>
      </c>
      <c r="J9" s="924" t="s">
        <v>6789</v>
      </c>
      <c r="K9" s="1001" t="s">
        <v>895</v>
      </c>
      <c r="L9" s="964" t="s">
        <v>6790</v>
      </c>
      <c r="M9" s="964"/>
      <c r="N9" s="922"/>
      <c r="O9" s="986" t="s">
        <v>6791</v>
      </c>
      <c r="P9" s="965"/>
      <c r="Q9" s="1003" t="s">
        <v>6792</v>
      </c>
      <c r="R9" s="928"/>
      <c r="S9" s="928"/>
      <c r="T9" s="1003" t="s">
        <v>4988</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4474</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5095</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4055</v>
      </c>
      <c r="BX9" s="959"/>
      <c r="BY9" s="1029"/>
      <c r="BZ9" s="998" t="s">
        <v>6814</v>
      </c>
      <c r="CA9" s="1021" t="s">
        <v>1193</v>
      </c>
      <c r="CB9" s="959"/>
      <c r="CC9" s="1021" t="s">
        <v>6815</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3121</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3090</v>
      </c>
      <c r="BB10" s="976" t="s">
        <v>6828</v>
      </c>
      <c r="BC10" s="977"/>
      <c r="BD10" s="965"/>
      <c r="BE10" s="949" t="s">
        <v>5617</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4890</v>
      </c>
      <c r="G11" s="83" t="s">
        <v>4722</v>
      </c>
      <c r="H11" s="961" t="s">
        <v>1965</v>
      </c>
      <c r="I11" s="961" t="s">
        <v>6837</v>
      </c>
      <c r="J11" s="922"/>
      <c r="K11" s="922"/>
      <c r="L11" s="1001" t="s">
        <v>6838</v>
      </c>
      <c r="M11" s="964"/>
      <c r="N11" s="1001" t="s">
        <v>6839</v>
      </c>
      <c r="O11" s="964"/>
      <c r="P11" s="965"/>
      <c r="Q11" s="988" t="s">
        <v>361</v>
      </c>
      <c r="R11" s="928"/>
      <c r="S11" s="1003" t="s">
        <v>6773</v>
      </c>
      <c r="T11" s="988" t="s">
        <v>3139</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4396</v>
      </c>
      <c r="BG11" s="992" t="s">
        <v>1693</v>
      </c>
      <c r="BH11" s="1018"/>
      <c r="BI11" s="949" t="s">
        <v>4138</v>
      </c>
      <c r="BJ11" s="951"/>
      <c r="BK11" s="949" t="s">
        <v>6859</v>
      </c>
      <c r="BL11" s="965"/>
      <c r="BM11" s="995" t="s">
        <v>6860</v>
      </c>
      <c r="BN11" s="982"/>
      <c r="BO11" s="953"/>
      <c r="BP11" s="982"/>
      <c r="BQ11" s="953"/>
      <c r="BR11" s="995" t="s">
        <v>1627</v>
      </c>
      <c r="BS11" s="982"/>
      <c r="BT11" s="954" t="s">
        <v>6861</v>
      </c>
      <c r="BU11" s="954" t="s">
        <v>6862</v>
      </c>
      <c r="BV11" s="965"/>
      <c r="BW11" s="983" t="s">
        <v>4655</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4213</v>
      </c>
      <c r="BY12" s="984"/>
      <c r="BZ12" s="984"/>
      <c r="CA12" s="984"/>
      <c r="CB12" s="958" t="s">
        <v>5525</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4890</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3477</v>
      </c>
      <c r="AD13" s="1005" t="s">
        <v>1076</v>
      </c>
      <c r="AE13" s="969" t="s">
        <v>4407</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3110</v>
      </c>
      <c r="K14" s="923" t="s">
        <v>6907</v>
      </c>
      <c r="L14" s="986" t="s">
        <v>6908</v>
      </c>
      <c r="M14" s="964"/>
      <c r="N14" s="986" t="s">
        <v>6909</v>
      </c>
      <c r="O14" s="923" t="s">
        <v>6910</v>
      </c>
      <c r="P14" s="965"/>
      <c r="Q14" s="1012" t="s">
        <v>3330</v>
      </c>
      <c r="R14" s="928"/>
      <c r="S14" s="928"/>
      <c r="T14" s="1012" t="s">
        <v>4604</v>
      </c>
      <c r="U14" s="927"/>
      <c r="V14" s="1012" t="s">
        <v>6911</v>
      </c>
      <c r="W14" s="965"/>
      <c r="X14" s="969" t="s">
        <v>2148</v>
      </c>
      <c r="Y14" s="969" t="s">
        <v>6912</v>
      </c>
      <c r="Z14" s="969" t="s">
        <v>6913</v>
      </c>
      <c r="AA14" s="969" t="s">
        <v>2836</v>
      </c>
      <c r="AB14" s="969" t="s">
        <v>4420</v>
      </c>
      <c r="AC14" s="932" t="s">
        <v>2820</v>
      </c>
      <c r="AD14" s="969" t="s">
        <v>4395</v>
      </c>
      <c r="AE14" s="969" t="s">
        <v>4856</v>
      </c>
      <c r="AF14" s="932" t="s">
        <v>6914</v>
      </c>
      <c r="AG14" s="1032" t="s">
        <v>6915</v>
      </c>
      <c r="AH14" s="965"/>
      <c r="AI14" s="938"/>
      <c r="AJ14" s="938"/>
      <c r="AK14" s="937" t="s">
        <v>6916</v>
      </c>
      <c r="AL14" s="938"/>
      <c r="AM14" s="1016" t="s">
        <v>6502</v>
      </c>
      <c r="AN14" s="937" t="s">
        <v>4759</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4705</v>
      </c>
      <c r="H15" s="961" t="s">
        <v>1628</v>
      </c>
      <c r="I15" s="923" t="s">
        <v>3881</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3613</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5133</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5528</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3572</v>
      </c>
      <c r="AV16" s="1016" t="s">
        <v>6957</v>
      </c>
      <c r="AW16" s="938"/>
      <c r="AX16" s="965"/>
      <c r="AY16" s="947"/>
      <c r="AZ16" s="976" t="s">
        <v>6958</v>
      </c>
      <c r="BA16" s="976" t="s">
        <v>3136</v>
      </c>
      <c r="BB16" s="1031" t="s">
        <v>6959</v>
      </c>
      <c r="BC16" s="977"/>
      <c r="BD16" s="965"/>
      <c r="BE16" s="949" t="s">
        <v>895</v>
      </c>
      <c r="BF16" s="1027" t="s">
        <v>4141</v>
      </c>
      <c r="BG16" s="949" t="s">
        <v>4383</v>
      </c>
      <c r="BH16" s="949" t="s">
        <v>6960</v>
      </c>
      <c r="BI16" s="949" t="s">
        <v>6961</v>
      </c>
      <c r="BJ16" s="951"/>
      <c r="BK16" s="949" t="s">
        <v>6962</v>
      </c>
      <c r="BL16" s="965"/>
      <c r="BM16" s="954" t="s">
        <v>4454</v>
      </c>
      <c r="BN16" s="982"/>
      <c r="BO16" s="953"/>
      <c r="BP16" s="981" t="s">
        <v>6963</v>
      </c>
      <c r="BQ16" s="953"/>
      <c r="BR16" s="954" t="s">
        <v>3948</v>
      </c>
      <c r="BS16" s="982"/>
      <c r="BT16" s="954" t="s">
        <v>6964</v>
      </c>
      <c r="BU16" s="954" t="s">
        <v>6965</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3574</v>
      </c>
      <c r="Y17" s="932" t="s">
        <v>6976</v>
      </c>
      <c r="Z17" s="969" t="s">
        <v>6977</v>
      </c>
      <c r="AA17" s="1037" t="s">
        <v>6978</v>
      </c>
      <c r="AB17" s="932" t="s">
        <v>6979</v>
      </c>
      <c r="AC17" s="932"/>
      <c r="AD17" s="1004" t="s">
        <v>6980</v>
      </c>
      <c r="AE17" s="932" t="s">
        <v>4598</v>
      </c>
      <c r="AF17" s="932" t="s">
        <v>6981</v>
      </c>
      <c r="AG17" s="969" t="s">
        <v>6982</v>
      </c>
      <c r="AH17" s="965"/>
      <c r="AI17" s="942" t="s">
        <v>6983</v>
      </c>
      <c r="AJ17" s="937"/>
      <c r="AK17" s="937" t="s">
        <v>3978</v>
      </c>
      <c r="AL17" s="989" t="s">
        <v>3117</v>
      </c>
      <c r="AM17" s="937" t="s">
        <v>3651</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4730</v>
      </c>
      <c r="BB17" s="1031" t="s">
        <v>6989</v>
      </c>
      <c r="BC17" s="1031"/>
      <c r="BD17" s="965"/>
      <c r="BE17" s="949" t="s">
        <v>6990</v>
      </c>
      <c r="BF17" s="949" t="s">
        <v>4718</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3855</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4872</v>
      </c>
      <c r="Y18" s="932"/>
      <c r="Z18" s="932" t="s">
        <v>7003</v>
      </c>
      <c r="AA18" s="1039" t="s">
        <v>7004</v>
      </c>
      <c r="AB18" s="932"/>
      <c r="AC18" s="932" t="s">
        <v>7005</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3760</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4104</v>
      </c>
      <c r="I20" s="922"/>
      <c r="J20" s="922"/>
      <c r="K20" s="922"/>
      <c r="L20" s="922"/>
      <c r="M20" s="964"/>
      <c r="N20" s="922"/>
      <c r="O20" s="964"/>
      <c r="P20" s="965"/>
      <c r="Q20" s="928"/>
      <c r="R20" s="929" t="s">
        <v>510</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4870</v>
      </c>
      <c r="U21" s="927"/>
      <c r="V21" s="1012" t="s">
        <v>7031</v>
      </c>
      <c r="W21" s="965"/>
      <c r="X21" s="969" t="s">
        <v>1984</v>
      </c>
      <c r="Y21" s="936"/>
      <c r="Z21" s="969" t="s">
        <v>1856</v>
      </c>
      <c r="AA21" s="1030"/>
      <c r="AB21" s="969" t="s">
        <v>4956</v>
      </c>
      <c r="AC21" s="936"/>
      <c r="AD21" s="936"/>
      <c r="AE21" s="969" t="s">
        <v>4040</v>
      </c>
      <c r="AF21" s="969" t="s">
        <v>7032</v>
      </c>
      <c r="AG21" s="936"/>
      <c r="AH21" s="965"/>
      <c r="AI21" s="938"/>
      <c r="AJ21" s="938"/>
      <c r="AK21" s="938"/>
      <c r="AL21" s="938"/>
      <c r="AM21" s="1016" t="s">
        <v>4815</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4722</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6845</v>
      </c>
      <c r="AD22" s="932" t="s">
        <v>3017</v>
      </c>
      <c r="AE22" s="932" t="s">
        <v>4686</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5617</v>
      </c>
      <c r="BF22" s="951"/>
      <c r="BG22" s="949" t="s">
        <v>670</v>
      </c>
      <c r="BH22" s="949" t="s">
        <v>7055</v>
      </c>
      <c r="BI22" s="949" t="s">
        <v>7056</v>
      </c>
      <c r="BJ22" s="949" t="s">
        <v>7057</v>
      </c>
      <c r="BK22" s="1048" t="s">
        <v>7058</v>
      </c>
      <c r="BL22" s="965"/>
      <c r="BM22" s="954" t="s">
        <v>7059</v>
      </c>
      <c r="BN22" s="954" t="s">
        <v>3705</v>
      </c>
      <c r="BO22" s="953"/>
      <c r="BP22" s="954" t="s">
        <v>7060</v>
      </c>
      <c r="BQ22" s="953"/>
      <c r="BR22" s="954" t="s">
        <v>2744</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3548</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4397</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4253</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4484</v>
      </c>
      <c r="AC27" s="932" t="s">
        <v>7117</v>
      </c>
      <c r="AD27" s="936"/>
      <c r="AE27" s="932" t="s">
        <v>1854</v>
      </c>
      <c r="AF27" s="936"/>
      <c r="AG27" s="932" t="s">
        <v>7118</v>
      </c>
      <c r="AH27" s="965"/>
      <c r="AI27" s="937" t="s">
        <v>7119</v>
      </c>
      <c r="AJ27" s="937" t="s">
        <v>7120</v>
      </c>
      <c r="AK27" s="937" t="s">
        <v>3721</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4059</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4972</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3622</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4867</v>
      </c>
      <c r="Y29" s="936"/>
      <c r="Z29" s="969" t="s">
        <v>7149</v>
      </c>
      <c r="AA29" s="1037" t="s">
        <v>4397</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4248</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7184</v>
      </c>
      <c r="C33" s="84" t="s">
        <v>1429</v>
      </c>
      <c r="D33" s="85" t="s">
        <v>1156</v>
      </c>
      <c r="E33" s="86" t="s">
        <v>831</v>
      </c>
      <c r="F33" s="87" t="s">
        <v>1090</v>
      </c>
      <c r="G33" s="83" t="s">
        <v>4903</v>
      </c>
      <c r="H33" s="961" t="s">
        <v>7185</v>
      </c>
      <c r="I33" s="922"/>
      <c r="J33" s="922"/>
      <c r="K33" s="922"/>
      <c r="L33" s="923" t="s">
        <v>585</v>
      </c>
      <c r="M33" s="964"/>
      <c r="N33" s="961" t="s">
        <v>7186</v>
      </c>
      <c r="O33" s="964"/>
      <c r="P33" s="965"/>
      <c r="Q33" s="988" t="s">
        <v>4642</v>
      </c>
      <c r="R33" s="928"/>
      <c r="S33" s="927" t="s">
        <v>7187</v>
      </c>
      <c r="T33" s="988" t="s">
        <v>257</v>
      </c>
      <c r="U33" s="1003" t="s">
        <v>7188</v>
      </c>
      <c r="V33" s="927" t="s">
        <v>7189</v>
      </c>
      <c r="W33" s="965"/>
      <c r="X33" s="936"/>
      <c r="Y33" s="932" t="s">
        <v>4081</v>
      </c>
      <c r="Z33" s="932" t="s">
        <v>4953</v>
      </c>
      <c r="AA33" s="1065" t="s">
        <v>156</v>
      </c>
      <c r="AB33" s="932" t="s">
        <v>5762</v>
      </c>
      <c r="AC33" s="932" t="s">
        <v>6429</v>
      </c>
      <c r="AD33" s="932" t="s">
        <v>2770</v>
      </c>
      <c r="AE33" s="968" t="s">
        <v>360</v>
      </c>
      <c r="AF33" s="936"/>
      <c r="AG33" s="935" t="s">
        <v>4084</v>
      </c>
      <c r="AH33" s="965"/>
      <c r="AI33" s="937" t="s">
        <v>7190</v>
      </c>
      <c r="AJ33" s="937" t="s">
        <v>7191</v>
      </c>
      <c r="AK33" s="937" t="s">
        <v>4367</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3537</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4071</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5510</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1429</v>
      </c>
      <c r="D37" s="85" t="s">
        <v>1429</v>
      </c>
      <c r="E37" s="86" t="s">
        <v>1429</v>
      </c>
      <c r="F37" s="87" t="s">
        <v>1429</v>
      </c>
      <c r="G37" s="83" t="s">
        <v>443</v>
      </c>
      <c r="H37" s="922"/>
      <c r="I37" s="922"/>
      <c r="J37" s="922"/>
      <c r="K37" s="922"/>
      <c r="L37" s="923" t="s">
        <v>4539</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4903</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3601</v>
      </c>
      <c r="BT45" s="953"/>
      <c r="BU45" s="994" t="s">
        <v>7247</v>
      </c>
      <c r="BV45" s="965"/>
      <c r="BW45" s="959"/>
      <c r="BX45" s="1049" t="s">
        <v>2479</v>
      </c>
      <c r="BY45" s="984"/>
      <c r="BZ45" s="984"/>
      <c r="CA45" s="984"/>
      <c r="CB45" s="959"/>
      <c r="CC45" s="958" t="s">
        <v>7248</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5522</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7255</v>
      </c>
      <c r="C53" s="84" t="s">
        <v>831</v>
      </c>
      <c r="D53" s="85" t="s">
        <v>1429</v>
      </c>
      <c r="E53" s="86" t="s">
        <v>1429</v>
      </c>
      <c r="F53" s="87" t="s">
        <v>831</v>
      </c>
      <c r="G53" s="83" t="s">
        <v>4313</v>
      </c>
      <c r="H53" s="986" t="s">
        <v>4506</v>
      </c>
      <c r="I53" s="986" t="s">
        <v>5126</v>
      </c>
      <c r="J53" s="922"/>
      <c r="K53" s="922"/>
      <c r="L53" s="986" t="s">
        <v>7256</v>
      </c>
      <c r="M53" s="964"/>
      <c r="N53" s="986" t="s">
        <v>7257</v>
      </c>
      <c r="O53" s="964"/>
      <c r="P53" s="965"/>
      <c r="Q53" s="927" t="s">
        <v>7258</v>
      </c>
      <c r="R53" s="927"/>
      <c r="S53" s="1012" t="s">
        <v>425</v>
      </c>
      <c r="T53" s="1012" t="s">
        <v>5032</v>
      </c>
      <c r="U53" s="1012" t="s">
        <v>4842</v>
      </c>
      <c r="V53" s="927" t="s">
        <v>7259</v>
      </c>
      <c r="W53" s="965"/>
      <c r="X53" s="969" t="s">
        <v>1016</v>
      </c>
      <c r="Y53" s="969" t="s">
        <v>7260</v>
      </c>
      <c r="Z53" s="932" t="s">
        <v>7261</v>
      </c>
      <c r="AA53" s="1037" t="s">
        <v>3716</v>
      </c>
      <c r="AB53" s="932" t="s">
        <v>5905</v>
      </c>
      <c r="AC53" s="932" t="s">
        <v>4727</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4269</v>
      </c>
      <c r="AX53" s="965"/>
      <c r="AY53" s="976" t="s">
        <v>7267</v>
      </c>
      <c r="AZ53" s="976" t="s">
        <v>7268</v>
      </c>
      <c r="BA53" s="976" t="s">
        <v>2843</v>
      </c>
      <c r="BB53" s="976" t="s">
        <v>7269</v>
      </c>
      <c r="BC53" s="977"/>
      <c r="BD53" s="965"/>
      <c r="BE53" s="951"/>
      <c r="BF53" s="949" t="s">
        <v>5065</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3636</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2798</v>
      </c>
      <c r="Z3" s="1106" t="s">
        <v>5001</v>
      </c>
      <c r="AA3" s="770"/>
      <c r="AB3" s="1108" t="s">
        <v>6924</v>
      </c>
      <c r="AC3" s="1109" t="s">
        <v>3262</v>
      </c>
      <c r="AD3" s="653" t="s">
        <v>5856</v>
      </c>
      <c r="AE3" s="770"/>
      <c r="AF3" s="1109" t="s">
        <v>7174</v>
      </c>
      <c r="AG3" s="1075"/>
      <c r="AH3" s="1107" t="s">
        <v>7381</v>
      </c>
      <c r="AI3" s="1107" t="s">
        <v>4697</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4936</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3667</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3541</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4313</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4284</v>
      </c>
      <c r="CN6" s="1120" t="s">
        <v>4571</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3671</v>
      </c>
      <c r="Z7" s="1109" t="s">
        <v>7503</v>
      </c>
      <c r="AA7" s="770"/>
      <c r="AB7" s="770"/>
      <c r="AC7" s="1112" t="s">
        <v>7504</v>
      </c>
      <c r="AD7" s="653" t="s">
        <v>4263</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4722</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4577</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4694</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3926</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3601</v>
      </c>
      <c r="V9" s="1075"/>
      <c r="W9" s="679" t="s">
        <v>4587</v>
      </c>
      <c r="X9" s="653" t="s">
        <v>3657</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4339</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5575</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4013</v>
      </c>
      <c r="AE11" s="1074"/>
      <c r="AF11" s="1075"/>
      <c r="AG11" s="1075"/>
      <c r="AH11" s="679" t="s">
        <v>5597</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4844</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4732</v>
      </c>
      <c r="X13" s="653" t="s">
        <v>7604</v>
      </c>
      <c r="Y13" s="1112" t="s">
        <v>2459</v>
      </c>
      <c r="Z13" s="1075"/>
      <c r="AA13" s="1074"/>
      <c r="AB13" s="1075"/>
      <c r="AC13" s="679" t="s">
        <v>7605</v>
      </c>
      <c r="AD13" s="1111" t="s">
        <v>4013</v>
      </c>
      <c r="AE13" s="1074"/>
      <c r="AF13" s="1075"/>
      <c r="AG13" s="1075"/>
      <c r="AH13" s="1112" t="s">
        <v>5057</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7624</v>
      </c>
      <c r="C15" s="1100" t="s">
        <v>1429</v>
      </c>
      <c r="D15" s="1101" t="s">
        <v>1429</v>
      </c>
      <c r="E15" s="1102" t="s">
        <v>1429</v>
      </c>
      <c r="F15" s="1103" t="s">
        <v>1429</v>
      </c>
      <c r="G15" s="1099" t="s">
        <v>4705</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5596</v>
      </c>
      <c r="X15" s="679" t="s">
        <v>6578</v>
      </c>
      <c r="Y15" s="679" t="s">
        <v>483</v>
      </c>
      <c r="Z15" s="1112" t="s">
        <v>4843</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4071</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3816</v>
      </c>
      <c r="B16" s="1099" t="s">
        <v>6011</v>
      </c>
      <c r="C16" s="1100" t="s">
        <v>1429</v>
      </c>
      <c r="D16" s="1101" t="s">
        <v>1429</v>
      </c>
      <c r="E16" s="1102" t="s">
        <v>831</v>
      </c>
      <c r="F16" s="1103" t="s">
        <v>831</v>
      </c>
      <c r="G16" s="1099" t="s">
        <v>4890</v>
      </c>
      <c r="H16" s="1138"/>
      <c r="I16" s="1138" t="s">
        <v>7649</v>
      </c>
      <c r="J16" s="679"/>
      <c r="K16" s="1112" t="s">
        <v>7650</v>
      </c>
      <c r="L16" s="1112"/>
      <c r="M16" s="1112" t="s">
        <v>7651</v>
      </c>
      <c r="N16" s="1075"/>
      <c r="O16" s="1112" t="s">
        <v>7652</v>
      </c>
      <c r="P16" s="1075"/>
      <c r="Q16" s="1075"/>
      <c r="R16" s="679" t="s">
        <v>7653</v>
      </c>
      <c r="S16" s="715" t="s">
        <v>3853</v>
      </c>
      <c r="T16" s="1112" t="s">
        <v>7654</v>
      </c>
      <c r="U16" s="679" t="s">
        <v>3019</v>
      </c>
      <c r="V16" s="1112"/>
      <c r="W16" s="1112" t="s">
        <v>5331</v>
      </c>
      <c r="X16" s="679" t="s">
        <v>3327</v>
      </c>
      <c r="Y16" s="1112" t="s">
        <v>3426</v>
      </c>
      <c r="Z16" s="1075"/>
      <c r="AA16" s="1074"/>
      <c r="AB16" s="1075"/>
      <c r="AC16" s="1112" t="s">
        <v>3852</v>
      </c>
      <c r="AD16" s="679" t="s">
        <v>5065</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2343</v>
      </c>
      <c r="BZ16" s="1075"/>
      <c r="CA16" s="1075"/>
      <c r="CB16" s="679" t="s">
        <v>5068</v>
      </c>
      <c r="CC16" s="1112" t="s">
        <v>7664</v>
      </c>
      <c r="CD16" s="1112"/>
      <c r="CE16" s="1075"/>
      <c r="CF16" s="1075"/>
      <c r="CG16" s="1075"/>
      <c r="CH16" s="1075"/>
      <c r="CI16" s="1075"/>
      <c r="CJ16" s="1075"/>
      <c r="CK16" s="1075"/>
      <c r="CL16" s="1075"/>
      <c r="CM16" s="1112" t="s">
        <v>7665</v>
      </c>
      <c r="CN16" s="1112" t="s">
        <v>1660</v>
      </c>
      <c r="CO16" s="1112" t="s">
        <v>4705</v>
      </c>
      <c r="CP16" s="1112" t="s">
        <v>7666</v>
      </c>
      <c r="CQ16" s="679" t="s">
        <v>7667</v>
      </c>
      <c r="CR16" s="1112" t="s">
        <v>4890</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4157</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4718</v>
      </c>
      <c r="Z19" s="1075"/>
      <c r="AA19" s="1074"/>
      <c r="AB19" s="1075"/>
      <c r="AC19" s="1112" t="s">
        <v>7692</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4961</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3733</v>
      </c>
      <c r="Z21" s="1075"/>
      <c r="AA21" s="1106" t="s">
        <v>5708</v>
      </c>
      <c r="AB21" s="1075"/>
      <c r="AC21" s="653" t="s">
        <v>2373</v>
      </c>
      <c r="AD21" s="653" t="s">
        <v>4429</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3156</v>
      </c>
      <c r="X22" s="679" t="s">
        <v>2905</v>
      </c>
      <c r="Y22" s="1112" t="s">
        <v>2709</v>
      </c>
      <c r="Z22" s="1075"/>
      <c r="AA22" s="1074"/>
      <c r="AB22" s="1075"/>
      <c r="AC22" s="1112" t="s">
        <v>2360</v>
      </c>
      <c r="AD22" s="1112" t="s">
        <v>1712</v>
      </c>
      <c r="AE22" s="679"/>
      <c r="AF22" s="1112" t="s">
        <v>3824</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1429</v>
      </c>
      <c r="D23" s="1101" t="s">
        <v>1429</v>
      </c>
      <c r="E23" s="1102" t="s">
        <v>738</v>
      </c>
      <c r="F23" s="1103" t="s">
        <v>444</v>
      </c>
      <c r="G23" s="1099" t="s">
        <v>3541</v>
      </c>
      <c r="H23" s="1143" t="s">
        <v>7726</v>
      </c>
      <c r="I23" s="1143" t="s">
        <v>4940</v>
      </c>
      <c r="J23" s="770"/>
      <c r="K23" s="1112" t="s">
        <v>7727</v>
      </c>
      <c r="L23" s="1112"/>
      <c r="M23" s="1112"/>
      <c r="N23" s="1112" t="s">
        <v>7728</v>
      </c>
      <c r="O23" s="1112" t="s">
        <v>7729</v>
      </c>
      <c r="P23" s="1112" t="s">
        <v>7730</v>
      </c>
      <c r="Q23" s="1112" t="s">
        <v>7731</v>
      </c>
      <c r="R23" s="1112" t="s">
        <v>7732</v>
      </c>
      <c r="S23" s="1112" t="s">
        <v>4960</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3951</v>
      </c>
      <c r="BX23" s="1112" t="s">
        <v>4222</v>
      </c>
      <c r="BY23" s="1109" t="s">
        <v>4757</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4854</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4160</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4722</v>
      </c>
      <c r="CP24" s="1075"/>
      <c r="CQ24" s="1075"/>
      <c r="CR24" s="1075"/>
      <c r="CS24" s="1075"/>
      <c r="CT24" s="103"/>
    </row>
    <row r="25">
      <c r="A25" s="1115" t="s">
        <v>4592</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3695</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4198</v>
      </c>
      <c r="Z26" s="1075"/>
      <c r="AA26" s="679" t="s">
        <v>7780</v>
      </c>
      <c r="AB26" s="1075"/>
      <c r="AC26" s="679" t="s">
        <v>7781</v>
      </c>
      <c r="AD26" s="679" t="s">
        <v>1748</v>
      </c>
      <c r="AE26" s="1107" t="s">
        <v>4670</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4213</v>
      </c>
      <c r="Z29" s="1075"/>
      <c r="AA29" s="1074"/>
      <c r="AB29" s="1075"/>
      <c r="AC29" s="1112" t="s">
        <v>7785</v>
      </c>
      <c r="AD29" s="679" t="s">
        <v>5435</v>
      </c>
      <c r="AE29" s="679"/>
      <c r="AF29" s="1112" t="s">
        <v>7075</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5519</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5141</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4665</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4225</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4605</v>
      </c>
      <c r="J2" s="1248" t="s">
        <v>7885</v>
      </c>
      <c r="K2" s="1248" t="s">
        <v>960</v>
      </c>
      <c r="L2" s="1248" t="s">
        <v>349</v>
      </c>
      <c r="M2" s="1248" t="s">
        <v>7886</v>
      </c>
      <c r="N2" s="1248" t="s">
        <v>7887</v>
      </c>
      <c r="O2" s="1248" t="s">
        <v>7888</v>
      </c>
      <c r="P2" s="1248" t="s">
        <v>1369</v>
      </c>
      <c r="Q2" s="1249" t="s">
        <v>7889</v>
      </c>
      <c r="R2" s="1249" t="s">
        <v>4611</v>
      </c>
      <c r="S2" s="1249" t="s">
        <v>7890</v>
      </c>
      <c r="T2" s="1249" t="s">
        <v>7891</v>
      </c>
      <c r="U2" s="1249" t="s">
        <v>7892</v>
      </c>
      <c r="V2" s="1249" t="s">
        <v>7893</v>
      </c>
      <c r="W2" s="1250" t="s">
        <v>7894</v>
      </c>
      <c r="X2" s="1251" t="s">
        <v>6432</v>
      </c>
      <c r="Y2" s="1251" t="s">
        <v>5309</v>
      </c>
      <c r="Z2" s="1251" t="s">
        <v>3095</v>
      </c>
      <c r="AA2" s="1251" t="s">
        <v>3110</v>
      </c>
      <c r="AB2" s="1251" t="s">
        <v>7895</v>
      </c>
      <c r="AC2" s="1251" t="s">
        <v>5723</v>
      </c>
      <c r="AD2" s="1246" t="s">
        <v>942</v>
      </c>
      <c r="AE2" s="1246" t="s">
        <v>3855</v>
      </c>
      <c r="AF2" s="1252" t="s">
        <v>7896</v>
      </c>
      <c r="AG2" s="1252" t="s">
        <v>7897</v>
      </c>
      <c r="AH2" s="1252" t="s">
        <v>3519</v>
      </c>
      <c r="AI2" s="1252" t="s">
        <v>4982</v>
      </c>
      <c r="AJ2" s="1252" t="s">
        <v>7898</v>
      </c>
      <c r="AK2" s="1252" t="s">
        <v>7056</v>
      </c>
      <c r="AL2" s="1252" t="s">
        <v>7899</v>
      </c>
      <c r="AM2" s="1253" t="s">
        <v>3934</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3969</v>
      </c>
      <c r="F3" s="1246" t="s">
        <v>7908</v>
      </c>
      <c r="G3" s="1246" t="s">
        <v>7909</v>
      </c>
      <c r="H3" s="1247" t="s">
        <v>7910</v>
      </c>
      <c r="I3" s="1247" t="s">
        <v>7911</v>
      </c>
      <c r="J3" s="1248" t="s">
        <v>7912</v>
      </c>
      <c r="K3" s="1248" t="s">
        <v>7044</v>
      </c>
      <c r="L3" s="1248" t="s">
        <v>3480</v>
      </c>
      <c r="M3" s="1248" t="s">
        <v>7131</v>
      </c>
      <c r="N3" s="1248" t="s">
        <v>3513</v>
      </c>
      <c r="O3" s="1248" t="s">
        <v>7913</v>
      </c>
      <c r="P3" s="1248" t="s">
        <v>614</v>
      </c>
      <c r="Q3" s="1249" t="s">
        <v>7914</v>
      </c>
      <c r="R3" s="1249" t="s">
        <v>6725</v>
      </c>
      <c r="S3" s="1249" t="s">
        <v>7915</v>
      </c>
      <c r="T3" s="1249" t="s">
        <v>7916</v>
      </c>
      <c r="U3" s="1249" t="s">
        <v>7220</v>
      </c>
      <c r="V3" s="1249" t="s">
        <v>7917</v>
      </c>
      <c r="W3" s="1251" t="s">
        <v>4303</v>
      </c>
      <c r="X3" s="1251" t="s">
        <v>2894</v>
      </c>
      <c r="Y3" s="1251" t="s">
        <v>5588</v>
      </c>
      <c r="Z3" s="1251" t="s">
        <v>7918</v>
      </c>
      <c r="AA3" s="1251" t="s">
        <v>6848</v>
      </c>
      <c r="AB3" s="1251" t="s">
        <v>6977</v>
      </c>
      <c r="AC3" s="1251" t="s">
        <v>4781</v>
      </c>
      <c r="AD3" s="1246" t="s">
        <v>7919</v>
      </c>
      <c r="AE3" s="1246" t="s">
        <v>7920</v>
      </c>
      <c r="AF3" s="1252" t="s">
        <v>7921</v>
      </c>
      <c r="AG3" s="1252" t="s">
        <v>7922</v>
      </c>
      <c r="AH3" s="1252" t="s">
        <v>2652</v>
      </c>
      <c r="AI3" s="1252" t="s">
        <v>7923</v>
      </c>
      <c r="AJ3" s="1252" t="s">
        <v>7924</v>
      </c>
      <c r="AK3" s="1252" t="s">
        <v>7925</v>
      </c>
      <c r="AL3" s="1252" t="s">
        <v>3718</v>
      </c>
      <c r="AM3" s="1253" t="s">
        <v>7926</v>
      </c>
      <c r="AN3" s="1253" t="s">
        <v>7927</v>
      </c>
      <c r="AO3" s="1253" t="s">
        <v>7928</v>
      </c>
      <c r="AP3" s="1253" t="s">
        <v>7929</v>
      </c>
      <c r="AQ3" s="1253" t="s">
        <v>7930</v>
      </c>
      <c r="AR3" s="1253" t="s">
        <v>2405</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2452</v>
      </c>
      <c r="AG4" s="1252" t="s">
        <v>4006</v>
      </c>
      <c r="AH4" s="1252" t="s">
        <v>4906</v>
      </c>
      <c r="AI4" s="1252" t="s">
        <v>7958</v>
      </c>
      <c r="AJ4" s="1252" t="s">
        <v>7959</v>
      </c>
      <c r="AK4" s="1252" t="s">
        <v>6029</v>
      </c>
      <c r="AL4" s="1252" t="s">
        <v>7960</v>
      </c>
      <c r="AM4" s="1253" t="s">
        <v>7961</v>
      </c>
      <c r="AN4" s="1253" t="s">
        <v>7962</v>
      </c>
      <c r="AO4" s="1253" t="s">
        <v>7261</v>
      </c>
      <c r="AP4" s="1253" t="s">
        <v>7963</v>
      </c>
      <c r="AQ4" s="1253" t="s">
        <v>7964</v>
      </c>
      <c r="AR4" s="1253" t="s">
        <v>6022</v>
      </c>
      <c r="AS4" s="1253" t="s">
        <v>5062</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4605</v>
      </c>
      <c r="J5" s="1266" t="s">
        <v>7885</v>
      </c>
      <c r="K5" s="1266" t="s">
        <v>960</v>
      </c>
      <c r="L5" s="1267" t="s">
        <v>7970</v>
      </c>
      <c r="M5" s="1268" t="s">
        <v>7971</v>
      </c>
      <c r="N5" s="1267" t="s">
        <v>7972</v>
      </c>
      <c r="O5" s="1266" t="s">
        <v>7888</v>
      </c>
      <c r="P5" s="1266" t="s">
        <v>1369</v>
      </c>
      <c r="Q5" s="1266" t="s">
        <v>7889</v>
      </c>
      <c r="R5" s="1266" t="s">
        <v>4611</v>
      </c>
      <c r="S5" s="1269" t="s">
        <v>7885</v>
      </c>
      <c r="T5" s="1266" t="s">
        <v>7891</v>
      </c>
      <c r="U5" s="1266" t="s">
        <v>7892</v>
      </c>
      <c r="V5" s="1270" t="s">
        <v>7692</v>
      </c>
      <c r="W5" s="1266" t="s">
        <v>7894</v>
      </c>
      <c r="X5" s="1266" t="s">
        <v>6432</v>
      </c>
      <c r="Y5" s="1271">
        <v>46.72</v>
      </c>
      <c r="Z5" s="1266" t="s">
        <v>3095</v>
      </c>
      <c r="AA5" s="1266" t="s">
        <v>3110</v>
      </c>
      <c r="AB5" s="1266" t="s">
        <v>7895</v>
      </c>
      <c r="AC5" s="1268" t="s">
        <v>5199</v>
      </c>
      <c r="AD5" s="1268" t="s">
        <v>6827</v>
      </c>
      <c r="AE5" s="1272" t="s">
        <v>3855</v>
      </c>
      <c r="AF5" s="1271" t="s">
        <v>7973</v>
      </c>
      <c r="AG5" s="1270" t="s">
        <v>7974</v>
      </c>
      <c r="AH5" s="1266" t="s">
        <v>3519</v>
      </c>
      <c r="AI5" s="1268" t="s">
        <v>7975</v>
      </c>
      <c r="AJ5" s="1266" t="s">
        <v>7898</v>
      </c>
      <c r="AK5" s="1271" t="s">
        <v>7976</v>
      </c>
      <c r="AL5" s="1272" t="s">
        <v>7899</v>
      </c>
      <c r="AM5" s="1266" t="s">
        <v>3934</v>
      </c>
      <c r="AN5" s="1270" t="s">
        <v>3809</v>
      </c>
      <c r="AO5" s="1270" t="s">
        <v>6814</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3714</v>
      </c>
      <c r="M6" s="1273" t="s">
        <v>5928</v>
      </c>
      <c r="N6" s="1281" t="s">
        <v>7984</v>
      </c>
      <c r="O6" s="1273" t="s">
        <v>7985</v>
      </c>
      <c r="P6" s="1274" t="s">
        <v>578</v>
      </c>
      <c r="Q6" s="1281" t="s">
        <v>7986</v>
      </c>
      <c r="R6" s="1273" t="s">
        <v>6763</v>
      </c>
      <c r="S6" s="1273" t="s">
        <v>3283</v>
      </c>
      <c r="T6" s="1274" t="s">
        <v>7987</v>
      </c>
      <c r="U6" s="1273" t="s">
        <v>7988</v>
      </c>
      <c r="V6" s="1273" t="s">
        <v>4899</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4302</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5072</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4877</v>
      </c>
      <c r="AM7" s="1270" t="s">
        <v>8011</v>
      </c>
      <c r="AN7" s="1297" t="s">
        <v>7900</v>
      </c>
      <c r="AO7" s="1270" t="s">
        <v>7978</v>
      </c>
      <c r="AP7" s="1270" t="s">
        <v>8023</v>
      </c>
      <c r="AQ7" s="1270" t="s">
        <v>8024</v>
      </c>
      <c r="AR7" s="1270" t="s">
        <v>4314</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4093</v>
      </c>
      <c r="G8" s="1273" t="s">
        <v>8028</v>
      </c>
      <c r="H8" s="1293" t="s">
        <v>8029</v>
      </c>
      <c r="I8" s="1273" t="s">
        <v>8030</v>
      </c>
      <c r="J8" s="1273" t="s">
        <v>8031</v>
      </c>
      <c r="K8" s="1273" t="s">
        <v>587</v>
      </c>
      <c r="L8" s="1273" t="s">
        <v>4060</v>
      </c>
      <c r="M8" s="1273" t="s">
        <v>3824</v>
      </c>
      <c r="N8" s="1273" t="s">
        <v>2338</v>
      </c>
      <c r="O8" s="1273" t="s">
        <v>4617</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2909</v>
      </c>
      <c r="AE8" s="1273" t="s">
        <v>5932</v>
      </c>
      <c r="AF8" s="1281" t="s">
        <v>8039</v>
      </c>
      <c r="AG8" s="1273" t="s">
        <v>3011</v>
      </c>
      <c r="AH8" s="1273" t="s">
        <v>4527</v>
      </c>
      <c r="AI8" s="1273" t="s">
        <v>2818</v>
      </c>
      <c r="AJ8" s="1273" t="s">
        <v>8040</v>
      </c>
      <c r="AK8" s="1273" t="s">
        <v>3715</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3881</v>
      </c>
      <c r="L9" s="1309" t="s">
        <v>4420</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3873</v>
      </c>
      <c r="Y9" s="1313" t="s">
        <v>3779</v>
      </c>
      <c r="Z9" s="1313" t="s">
        <v>8062</v>
      </c>
      <c r="AA9" s="1313" t="s">
        <v>7974</v>
      </c>
      <c r="AB9" s="1313" t="s">
        <v>4046</v>
      </c>
      <c r="AC9" s="1313" t="s">
        <v>1172</v>
      </c>
      <c r="AD9" s="1306" t="s">
        <v>8063</v>
      </c>
      <c r="AE9" s="1306" t="s">
        <v>5028</v>
      </c>
      <c r="AF9" s="1314" t="s">
        <v>8064</v>
      </c>
      <c r="AG9" s="1314" t="s">
        <v>6427</v>
      </c>
      <c r="AH9" s="1314" t="s">
        <v>5037</v>
      </c>
      <c r="AI9" s="1314" t="s">
        <v>2976</v>
      </c>
      <c r="AJ9" s="1314" t="s">
        <v>8065</v>
      </c>
      <c r="AK9" s="1314" t="s">
        <v>8066</v>
      </c>
      <c r="AL9" s="1314" t="s">
        <v>2336</v>
      </c>
      <c r="AM9" s="1315" t="s">
        <v>7941</v>
      </c>
      <c r="AN9" s="1316" t="s">
        <v>4420</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4667</v>
      </c>
      <c r="M10" s="1309" t="s">
        <v>4918</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4737</v>
      </c>
      <c r="Z10" s="1313" t="s">
        <v>3708</v>
      </c>
      <c r="AA10" s="1313" t="s">
        <v>8091</v>
      </c>
      <c r="AB10" s="1313" t="s">
        <v>4386</v>
      </c>
      <c r="AC10" s="1313" t="s">
        <v>5487</v>
      </c>
      <c r="AD10" s="1306" t="s">
        <v>8063</v>
      </c>
      <c r="AE10" s="1306" t="s">
        <v>8092</v>
      </c>
      <c r="AF10" s="1314" t="s">
        <v>8093</v>
      </c>
      <c r="AG10" s="1314" t="s">
        <v>8094</v>
      </c>
      <c r="AH10" s="1314" t="s">
        <v>3664</v>
      </c>
      <c r="AI10" s="1314" t="s">
        <v>8095</v>
      </c>
      <c r="AJ10" s="1314" t="s">
        <v>8096</v>
      </c>
      <c r="AK10" s="1314" t="s">
        <v>8097</v>
      </c>
      <c r="AL10" s="1314" t="s">
        <v>8098</v>
      </c>
      <c r="AM10" s="1316" t="s">
        <v>4264</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4368</v>
      </c>
      <c r="T11" s="1270" t="s">
        <v>2250</v>
      </c>
      <c r="U11" s="1270" t="s">
        <v>8116</v>
      </c>
      <c r="V11" s="1270" t="s">
        <v>5069</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4785</v>
      </c>
      <c r="N12" s="1309" t="s">
        <v>8139</v>
      </c>
      <c r="O12" s="1330" t="s">
        <v>8140</v>
      </c>
      <c r="P12" s="1309" t="s">
        <v>8141</v>
      </c>
      <c r="Q12" s="1311" t="s">
        <v>556</v>
      </c>
      <c r="R12" s="1331" t="s">
        <v>8142</v>
      </c>
      <c r="S12" s="1331" t="s">
        <v>8143</v>
      </c>
      <c r="T12" s="1331" t="s">
        <v>8144</v>
      </c>
      <c r="U12" s="1331" t="s">
        <v>8145</v>
      </c>
      <c r="V12" s="1311" t="s">
        <v>4615</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4215</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4633</v>
      </c>
      <c r="Q13" s="1293" t="s">
        <v>8170</v>
      </c>
      <c r="R13" s="1293" t="s">
        <v>1885</v>
      </c>
      <c r="S13" s="1336" t="s">
        <v>7947</v>
      </c>
      <c r="T13" s="1293" t="s">
        <v>8171</v>
      </c>
      <c r="U13" s="1293" t="s">
        <v>8172</v>
      </c>
      <c r="V13" s="1293" t="s">
        <v>8173</v>
      </c>
      <c r="W13" s="1293" t="s">
        <v>5185</v>
      </c>
      <c r="X13" s="1293" t="s">
        <v>5425</v>
      </c>
      <c r="Y13" s="1293" t="s">
        <v>4001</v>
      </c>
      <c r="Z13" s="1293" t="s">
        <v>8174</v>
      </c>
      <c r="AA13" s="1313" t="s">
        <v>4459</v>
      </c>
      <c r="AB13" s="1293" t="s">
        <v>8175</v>
      </c>
      <c r="AC13" s="1293" t="s">
        <v>3380</v>
      </c>
      <c r="AD13" s="1293" t="s">
        <v>8176</v>
      </c>
      <c r="AE13" s="1293" t="s">
        <v>5542</v>
      </c>
      <c r="AF13" s="1293" t="s">
        <v>8177</v>
      </c>
      <c r="AG13" s="1293" t="s">
        <v>1541</v>
      </c>
      <c r="AH13" s="1293" t="s">
        <v>8178</v>
      </c>
      <c r="AI13" s="1293" t="s">
        <v>7578</v>
      </c>
      <c r="AJ13" s="1293" t="s">
        <v>8179</v>
      </c>
      <c r="AK13" s="1293" t="s">
        <v>4342</v>
      </c>
      <c r="AL13" s="1293" t="s">
        <v>2983</v>
      </c>
      <c r="AM13" s="1293" t="s">
        <v>4747</v>
      </c>
      <c r="AN13" s="1293" t="s">
        <v>2945</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3929</v>
      </c>
      <c r="Q14" s="1273" t="s">
        <v>8195</v>
      </c>
      <c r="R14" s="1273" t="s">
        <v>8196</v>
      </c>
      <c r="S14" s="1280" t="s">
        <v>7890</v>
      </c>
      <c r="T14" s="1273" t="s">
        <v>3108</v>
      </c>
      <c r="U14" s="1273" t="s">
        <v>8197</v>
      </c>
      <c r="V14" s="1280" t="s">
        <v>7893</v>
      </c>
      <c r="W14" s="1273" t="s">
        <v>8198</v>
      </c>
      <c r="X14" s="1273" t="s">
        <v>8199</v>
      </c>
      <c r="Y14" s="1273" t="s">
        <v>3613</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4992</v>
      </c>
      <c r="AR14" s="1273" t="s">
        <v>5509</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3824</v>
      </c>
      <c r="F15" s="1273" t="s">
        <v>8216</v>
      </c>
      <c r="G15" s="1274" t="s">
        <v>8217</v>
      </c>
      <c r="H15" s="1273" t="s">
        <v>8218</v>
      </c>
      <c r="I15" s="1274" t="s">
        <v>1865</v>
      </c>
      <c r="J15" s="1273" t="s">
        <v>3451</v>
      </c>
      <c r="K15" s="1273" t="s">
        <v>8219</v>
      </c>
      <c r="L15" s="1273" t="s">
        <v>4355</v>
      </c>
      <c r="M15" s="1273" t="s">
        <v>8220</v>
      </c>
      <c r="N15" s="1273" t="s">
        <v>8221</v>
      </c>
      <c r="O15" s="1273" t="s">
        <v>8222</v>
      </c>
      <c r="P15" s="1274" t="s">
        <v>3616</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4773</v>
      </c>
      <c r="AD15" s="1273" t="s">
        <v>8235</v>
      </c>
      <c r="AE15" s="1274" t="s">
        <v>614</v>
      </c>
      <c r="AF15" s="1346" t="s">
        <v>7896</v>
      </c>
      <c r="AG15" s="1273" t="s">
        <v>795</v>
      </c>
      <c r="AH15" s="1273" t="s">
        <v>6418</v>
      </c>
      <c r="AI15" s="1273" t="s">
        <v>422</v>
      </c>
      <c r="AJ15" s="1274" t="s">
        <v>8236</v>
      </c>
      <c r="AK15" s="1273" t="s">
        <v>8237</v>
      </c>
      <c r="AL15" s="1274" t="s">
        <v>3919</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4568</v>
      </c>
      <c r="O16" s="1273" t="s">
        <v>8252</v>
      </c>
      <c r="P16" s="1274" t="s">
        <v>4633</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5097</v>
      </c>
      <c r="AI16" s="1274" t="s">
        <v>7923</v>
      </c>
      <c r="AJ16" s="1273" t="s">
        <v>8263</v>
      </c>
      <c r="AK16" s="1274" t="s">
        <v>8264</v>
      </c>
      <c r="AL16" s="1274" t="s">
        <v>5422</v>
      </c>
      <c r="AM16" s="1273" t="s">
        <v>8265</v>
      </c>
      <c r="AN16" s="1274" t="s">
        <v>3592</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3969</v>
      </c>
      <c r="F17" s="1328" t="s">
        <v>8274</v>
      </c>
      <c r="G17" s="1349" t="s">
        <v>8275</v>
      </c>
      <c r="H17" s="1308" t="s">
        <v>8276</v>
      </c>
      <c r="I17" s="1308" t="s">
        <v>1142</v>
      </c>
      <c r="J17" s="1309" t="s">
        <v>8277</v>
      </c>
      <c r="K17" s="1330" t="s">
        <v>8278</v>
      </c>
      <c r="L17" s="1330" t="s">
        <v>4873</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4631</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3841</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5113</v>
      </c>
      <c r="O18" s="1274" t="s">
        <v>8305</v>
      </c>
      <c r="P18" s="1274" t="s">
        <v>8113</v>
      </c>
      <c r="Q18" s="1273" t="s">
        <v>8306</v>
      </c>
      <c r="R18" s="1273" t="s">
        <v>4892</v>
      </c>
      <c r="S18" s="1274" t="s">
        <v>8259</v>
      </c>
      <c r="T18" s="1274" t="s">
        <v>8307</v>
      </c>
      <c r="U18" s="1274" t="s">
        <v>8308</v>
      </c>
      <c r="V18" s="1274" t="s">
        <v>8309</v>
      </c>
      <c r="W18" s="1274" t="s">
        <v>8310</v>
      </c>
      <c r="X18" s="1274" t="s">
        <v>6282</v>
      </c>
      <c r="Y18" s="1274" t="s">
        <v>5225</v>
      </c>
      <c r="Z18" s="1274" t="s">
        <v>8311</v>
      </c>
      <c r="AA18" s="1274" t="s">
        <v>8153</v>
      </c>
      <c r="AB18" s="1274" t="s">
        <v>3709</v>
      </c>
      <c r="AC18" s="1274" t="s">
        <v>8312</v>
      </c>
      <c r="AD18" s="1274" t="s">
        <v>8313</v>
      </c>
      <c r="AE18" s="1274" t="s">
        <v>4815</v>
      </c>
      <c r="AF18" s="1273" t="s">
        <v>1051</v>
      </c>
      <c r="AG18" s="1274" t="s">
        <v>6893</v>
      </c>
      <c r="AH18" s="1273" t="s">
        <v>3471</v>
      </c>
      <c r="AI18" s="1274" t="s">
        <v>4201</v>
      </c>
      <c r="AJ18" s="1274" t="s">
        <v>8314</v>
      </c>
      <c r="AK18" s="1346" t="s">
        <v>7056</v>
      </c>
      <c r="AL18" s="1274" t="s">
        <v>4381</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4687</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6432</v>
      </c>
      <c r="AL19" s="1293" t="s">
        <v>4403</v>
      </c>
      <c r="AM19" s="1293" t="s">
        <v>8337</v>
      </c>
      <c r="AN19" s="1293" t="s">
        <v>4403</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3862</v>
      </c>
      <c r="J20" s="1309" t="s">
        <v>1857</v>
      </c>
      <c r="K20" s="1309" t="s">
        <v>7149</v>
      </c>
      <c r="L20" s="1309" t="s">
        <v>3213</v>
      </c>
      <c r="M20" s="1309" t="s">
        <v>269</v>
      </c>
      <c r="N20" s="1309" t="s">
        <v>8347</v>
      </c>
      <c r="O20" s="1309" t="s">
        <v>3771</v>
      </c>
      <c r="P20" s="1309" t="s">
        <v>5241</v>
      </c>
      <c r="Q20" s="1311" t="s">
        <v>8348</v>
      </c>
      <c r="R20" s="1311" t="s">
        <v>8349</v>
      </c>
      <c r="S20" s="1311" t="s">
        <v>741</v>
      </c>
      <c r="T20" s="1311" t="s">
        <v>8350</v>
      </c>
      <c r="U20" s="1311" t="s">
        <v>8351</v>
      </c>
      <c r="V20" s="1311" t="s">
        <v>8352</v>
      </c>
      <c r="W20" s="1313" t="s">
        <v>8353</v>
      </c>
      <c r="X20" s="1313" t="s">
        <v>4631</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5106</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3513</v>
      </c>
      <c r="O21" s="1293" t="s">
        <v>8377</v>
      </c>
      <c r="P21" s="1356" t="s">
        <v>614</v>
      </c>
      <c r="Q21" s="1293" t="s">
        <v>8378</v>
      </c>
      <c r="R21" s="1356" t="s">
        <v>6725</v>
      </c>
      <c r="S21" s="1356" t="s">
        <v>8379</v>
      </c>
      <c r="T21" s="1293" t="s">
        <v>8380</v>
      </c>
      <c r="U21" s="1293" t="s">
        <v>8300</v>
      </c>
      <c r="V21" s="1356" t="s">
        <v>7917</v>
      </c>
      <c r="W21" s="1356" t="s">
        <v>4303</v>
      </c>
      <c r="X21" s="1293" t="s">
        <v>1532</v>
      </c>
      <c r="Y21" s="1356" t="s">
        <v>5588</v>
      </c>
      <c r="Z21" s="1293" t="s">
        <v>1159</v>
      </c>
      <c r="AA21" s="1293" t="s">
        <v>8381</v>
      </c>
      <c r="AB21" s="1293" t="s">
        <v>8382</v>
      </c>
      <c r="AC21" s="1293" t="s">
        <v>1847</v>
      </c>
      <c r="AD21" s="1293" t="s">
        <v>8383</v>
      </c>
      <c r="AE21" s="1293" t="s">
        <v>5610</v>
      </c>
      <c r="AF21" s="1293" t="s">
        <v>8384</v>
      </c>
      <c r="AG21" s="1293" t="s">
        <v>5326</v>
      </c>
      <c r="AH21" s="1293" t="s">
        <v>4392</v>
      </c>
      <c r="AI21" s="1293" t="s">
        <v>3270</v>
      </c>
      <c r="AJ21" s="1293" t="s">
        <v>8385</v>
      </c>
      <c r="AK21" s="1293" t="s">
        <v>2752</v>
      </c>
      <c r="AL21" s="1293" t="s">
        <v>8386</v>
      </c>
      <c r="AM21" s="1293" t="s">
        <v>4173</v>
      </c>
      <c r="AN21" s="1293" t="s">
        <v>4028</v>
      </c>
      <c r="AO21" s="1293" t="s">
        <v>6795</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4495</v>
      </c>
      <c r="K22" s="1309" t="s">
        <v>8393</v>
      </c>
      <c r="L22" s="1309" t="s">
        <v>2224</v>
      </c>
      <c r="M22" s="1309" t="s">
        <v>8196</v>
      </c>
      <c r="N22" s="1309" t="s">
        <v>3716</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5610</v>
      </c>
      <c r="AF22" s="1314" t="s">
        <v>8402</v>
      </c>
      <c r="AG22" s="1333" t="s">
        <v>3595</v>
      </c>
      <c r="AH22" s="1333" t="s">
        <v>8403</v>
      </c>
      <c r="AI22" s="1360" t="s">
        <v>7923</v>
      </c>
      <c r="AJ22" s="1333" t="s">
        <v>8404</v>
      </c>
      <c r="AK22" s="1361" t="s">
        <v>7925</v>
      </c>
      <c r="AL22" s="1333" t="s">
        <v>3087</v>
      </c>
      <c r="AM22" s="1362" t="s">
        <v>7926</v>
      </c>
      <c r="AN22" s="1316" t="s">
        <v>4667</v>
      </c>
      <c r="AO22" s="1316" t="s">
        <v>8405</v>
      </c>
      <c r="AP22" s="1316" t="s">
        <v>8406</v>
      </c>
      <c r="AQ22" s="1315" t="s">
        <v>8407</v>
      </c>
      <c r="AR22" s="1315" t="s">
        <v>3140</v>
      </c>
      <c r="AS22" s="1315" t="s">
        <v>4598</v>
      </c>
      <c r="AT22" s="1309" t="s">
        <v>8408</v>
      </c>
      <c r="AU22" s="1299" t="s">
        <v>8409</v>
      </c>
      <c r="AV22" s="1274" t="str">
        <f t="shared" si="1"/>
        <v>2:55</v>
      </c>
      <c r="AW22" s="1323"/>
    </row>
    <row r="23" ht="15.75" customHeight="1">
      <c r="A23" s="1276" t="s">
        <v>3879</v>
      </c>
      <c r="B23" s="1263" t="s">
        <v>7880</v>
      </c>
      <c r="C23" s="1363">
        <v>0.05043981481481481</v>
      </c>
      <c r="D23" s="1293" t="s">
        <v>8410</v>
      </c>
      <c r="E23" s="1274" t="s">
        <v>6800</v>
      </c>
      <c r="F23" s="1274" t="s">
        <v>6882</v>
      </c>
      <c r="G23" s="1274" t="s">
        <v>8411</v>
      </c>
      <c r="H23" s="1274" t="s">
        <v>8412</v>
      </c>
      <c r="I23" s="1274" t="s">
        <v>4441</v>
      </c>
      <c r="J23" s="1274" t="s">
        <v>4309</v>
      </c>
      <c r="K23" s="1274" t="s">
        <v>8304</v>
      </c>
      <c r="L23" s="1274" t="s">
        <v>8413</v>
      </c>
      <c r="M23" s="1274" t="s">
        <v>8414</v>
      </c>
      <c r="N23" s="1274" t="s">
        <v>2357</v>
      </c>
      <c r="O23" s="1274" t="s">
        <v>8415</v>
      </c>
      <c r="P23" s="1274" t="s">
        <v>5028</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4495</v>
      </c>
      <c r="AC23" s="1274" t="s">
        <v>8284</v>
      </c>
      <c r="AD23" s="1274" t="s">
        <v>5711</v>
      </c>
      <c r="AE23" s="1274" t="s">
        <v>5291</v>
      </c>
      <c r="AF23" s="1274" t="s">
        <v>8423</v>
      </c>
      <c r="AG23" s="1274" t="s">
        <v>8424</v>
      </c>
      <c r="AH23" s="1274" t="s">
        <v>3868</v>
      </c>
      <c r="AI23" s="1274" t="s">
        <v>5106</v>
      </c>
      <c r="AJ23" s="1274" t="s">
        <v>8425</v>
      </c>
      <c r="AK23" s="1274" t="s">
        <v>8426</v>
      </c>
      <c r="AL23" s="1274" t="s">
        <v>8427</v>
      </c>
      <c r="AM23" s="1274" t="s">
        <v>1251</v>
      </c>
      <c r="AN23" s="1274" t="s">
        <v>3718</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4677</v>
      </c>
      <c r="N24" s="1309" t="s">
        <v>8436</v>
      </c>
      <c r="O24" s="1309" t="s">
        <v>8437</v>
      </c>
      <c r="P24" s="1309" t="s">
        <v>8151</v>
      </c>
      <c r="Q24" s="1311" t="s">
        <v>1056</v>
      </c>
      <c r="R24" s="1311" t="s">
        <v>4515</v>
      </c>
      <c r="S24" s="1311" t="s">
        <v>2060</v>
      </c>
      <c r="T24" s="1311" t="s">
        <v>8438</v>
      </c>
      <c r="U24" s="1311" t="s">
        <v>8439</v>
      </c>
      <c r="V24" s="1311" t="s">
        <v>8440</v>
      </c>
      <c r="W24" s="1313" t="s">
        <v>8441</v>
      </c>
      <c r="X24" s="1313" t="s">
        <v>4745</v>
      </c>
      <c r="Y24" s="1313" t="s">
        <v>8442</v>
      </c>
      <c r="Z24" s="1313" t="s">
        <v>8443</v>
      </c>
      <c r="AA24" s="1273" t="s">
        <v>8444</v>
      </c>
      <c r="AB24" s="1313" t="s">
        <v>3254</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3967</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4230</v>
      </c>
      <c r="N26" s="1273" t="s">
        <v>8478</v>
      </c>
      <c r="O26" s="1273" t="s">
        <v>8479</v>
      </c>
      <c r="P26" s="1273" t="s">
        <v>280</v>
      </c>
      <c r="Q26" s="1273" t="s">
        <v>4410</v>
      </c>
      <c r="R26" s="1311" t="s">
        <v>8480</v>
      </c>
      <c r="S26" s="1273" t="s">
        <v>6029</v>
      </c>
      <c r="T26" s="1273" t="s">
        <v>8422</v>
      </c>
      <c r="U26" s="1273" t="s">
        <v>289</v>
      </c>
      <c r="V26" s="1273" t="s">
        <v>4687</v>
      </c>
      <c r="W26" s="1273" t="s">
        <v>411</v>
      </c>
      <c r="X26" s="1273" t="s">
        <v>8481</v>
      </c>
      <c r="Y26" s="1273" t="s">
        <v>3889</v>
      </c>
      <c r="Z26" s="1273" t="s">
        <v>8482</v>
      </c>
      <c r="AA26" s="1273" t="s">
        <v>7229</v>
      </c>
      <c r="AB26" s="1273" t="s">
        <v>2268</v>
      </c>
      <c r="AC26" s="1273" t="s">
        <v>5329</v>
      </c>
      <c r="AD26" s="1273" t="s">
        <v>8483</v>
      </c>
      <c r="AE26" s="1273" t="s">
        <v>8018</v>
      </c>
      <c r="AF26" s="1273" t="s">
        <v>8484</v>
      </c>
      <c r="AG26" s="1273" t="s">
        <v>6699</v>
      </c>
      <c r="AH26" s="1273" t="s">
        <v>4921</v>
      </c>
      <c r="AI26" s="1273" t="s">
        <v>1920</v>
      </c>
      <c r="AJ26" s="1273" t="s">
        <v>8485</v>
      </c>
      <c r="AK26" s="1273" t="s">
        <v>723</v>
      </c>
      <c r="AL26" s="1273" t="s">
        <v>3664</v>
      </c>
      <c r="AM26" s="1273" t="s">
        <v>8486</v>
      </c>
      <c r="AN26" s="1273" t="s">
        <v>648</v>
      </c>
      <c r="AO26" s="1273" t="s">
        <v>4073</v>
      </c>
      <c r="AP26" s="1273" t="s">
        <v>8487</v>
      </c>
      <c r="AQ26" s="1273" t="s">
        <v>2182</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4389</v>
      </c>
      <c r="F27" s="1371" t="s">
        <v>8491</v>
      </c>
      <c r="G27" s="1306" t="s">
        <v>8492</v>
      </c>
      <c r="H27" s="1371" t="s">
        <v>8493</v>
      </c>
      <c r="I27" s="1372" t="s">
        <v>8494</v>
      </c>
      <c r="J27" s="1309" t="s">
        <v>8495</v>
      </c>
      <c r="K27" s="1373" t="s">
        <v>8374</v>
      </c>
      <c r="L27" s="1309" t="s">
        <v>6844</v>
      </c>
      <c r="M27" s="1374" t="s">
        <v>4185</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3766</v>
      </c>
      <c r="AC27" s="1313" t="s">
        <v>1048</v>
      </c>
      <c r="AD27" s="1306" t="s">
        <v>8502</v>
      </c>
      <c r="AE27" s="1306" t="s">
        <v>5542</v>
      </c>
      <c r="AF27" s="1314" t="s">
        <v>594</v>
      </c>
      <c r="AG27" s="1372" t="s">
        <v>4321</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3569</v>
      </c>
      <c r="N28" s="1309" t="s">
        <v>8523</v>
      </c>
      <c r="O28" s="1309" t="s">
        <v>8394</v>
      </c>
      <c r="P28" s="1309" t="s">
        <v>4856</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3296</v>
      </c>
      <c r="AI28" s="1314" t="s">
        <v>6972</v>
      </c>
      <c r="AJ28" s="1314" t="s">
        <v>8533</v>
      </c>
      <c r="AK28" s="1314" t="s">
        <v>4631</v>
      </c>
      <c r="AL28" s="1314" t="s">
        <v>3670</v>
      </c>
      <c r="AM28" s="1316" t="s">
        <v>8095</v>
      </c>
      <c r="AN28" s="1316" t="s">
        <v>4409</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3943</v>
      </c>
      <c r="M29" s="1293" t="s">
        <v>3696</v>
      </c>
      <c r="N29" s="1293" t="s">
        <v>8097</v>
      </c>
      <c r="O29" s="1293" t="s">
        <v>8546</v>
      </c>
      <c r="P29" s="1293" t="s">
        <v>8547</v>
      </c>
      <c r="Q29" s="1293" t="s">
        <v>8548</v>
      </c>
      <c r="R29" s="1293" t="s">
        <v>8549</v>
      </c>
      <c r="S29" s="1293" t="s">
        <v>8550</v>
      </c>
      <c r="T29" s="1293" t="s">
        <v>7922</v>
      </c>
      <c r="U29" s="1293" t="s">
        <v>8551</v>
      </c>
      <c r="V29" s="1293" t="s">
        <v>8552</v>
      </c>
      <c r="W29" s="1293" t="s">
        <v>4452</v>
      </c>
      <c r="X29" s="1293" t="s">
        <v>8553</v>
      </c>
      <c r="Y29" s="1293" t="s">
        <v>4737</v>
      </c>
      <c r="Z29" s="1293" t="s">
        <v>8554</v>
      </c>
      <c r="AA29" s="1293" t="s">
        <v>8555</v>
      </c>
      <c r="AB29" s="1293" t="s">
        <v>8556</v>
      </c>
      <c r="AC29" s="1293" t="s">
        <v>8284</v>
      </c>
      <c r="AD29" s="1293" t="s">
        <v>8557</v>
      </c>
      <c r="AE29" s="1293" t="s">
        <v>8018</v>
      </c>
      <c r="AF29" s="1293" t="s">
        <v>8558</v>
      </c>
      <c r="AG29" s="1293" t="s">
        <v>4733</v>
      </c>
      <c r="AH29" s="1293" t="s">
        <v>4607</v>
      </c>
      <c r="AI29" s="1293" t="s">
        <v>8559</v>
      </c>
      <c r="AJ29" s="1293" t="s">
        <v>8560</v>
      </c>
      <c r="AK29" s="1293" t="s">
        <v>2133</v>
      </c>
      <c r="AL29" s="1293" t="s">
        <v>8561</v>
      </c>
      <c r="AM29" s="1293" t="s">
        <v>3555</v>
      </c>
      <c r="AN29" s="1293" t="s">
        <v>3848</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3969</v>
      </c>
      <c r="F30" s="1380" t="s">
        <v>7908</v>
      </c>
      <c r="G30" s="1273" t="s">
        <v>8566</v>
      </c>
      <c r="H30" s="1273" t="s">
        <v>8567</v>
      </c>
      <c r="I30" s="1380" t="s">
        <v>7911</v>
      </c>
      <c r="J30" s="1273" t="s">
        <v>8568</v>
      </c>
      <c r="K30" s="1380" t="s">
        <v>7044</v>
      </c>
      <c r="L30" s="1273" t="s">
        <v>8375</v>
      </c>
      <c r="M30" s="1273" t="s">
        <v>4503</v>
      </c>
      <c r="N30" s="1273" t="s">
        <v>8237</v>
      </c>
      <c r="O30" s="1273" t="s">
        <v>8569</v>
      </c>
      <c r="P30" s="1273" t="s">
        <v>3616</v>
      </c>
      <c r="Q30" s="1273" t="s">
        <v>8570</v>
      </c>
      <c r="R30" s="1273" t="s">
        <v>2975</v>
      </c>
      <c r="S30" s="1273" t="s">
        <v>8180</v>
      </c>
      <c r="T30" s="1380" t="s">
        <v>7916</v>
      </c>
      <c r="U30" s="1273" t="s">
        <v>4093</v>
      </c>
      <c r="V30" s="1273" t="s">
        <v>2486</v>
      </c>
      <c r="W30" s="1273" t="s">
        <v>8571</v>
      </c>
      <c r="X30" s="1273" t="s">
        <v>8572</v>
      </c>
      <c r="Y30" s="1273" t="s">
        <v>591</v>
      </c>
      <c r="Z30" s="1380" t="s">
        <v>7918</v>
      </c>
      <c r="AA30" s="1380" t="s">
        <v>6848</v>
      </c>
      <c r="AB30" s="1273" t="s">
        <v>8573</v>
      </c>
      <c r="AC30" s="1274" t="s">
        <v>728</v>
      </c>
      <c r="AD30" s="1273" t="s">
        <v>8574</v>
      </c>
      <c r="AE30" s="1273" t="s">
        <v>4554</v>
      </c>
      <c r="AF30" s="1273" t="s">
        <v>8575</v>
      </c>
      <c r="AG30" s="1380" t="s">
        <v>7922</v>
      </c>
      <c r="AH30" s="1380" t="s">
        <v>2652</v>
      </c>
      <c r="AI30" s="1273" t="s">
        <v>8576</v>
      </c>
      <c r="AJ30" s="1273" t="s">
        <v>8577</v>
      </c>
      <c r="AK30" s="1273" t="s">
        <v>1585</v>
      </c>
      <c r="AL30" s="1380" t="s">
        <v>3718</v>
      </c>
      <c r="AM30" s="1273" t="s">
        <v>8149</v>
      </c>
      <c r="AN30" s="1273" t="s">
        <v>451</v>
      </c>
      <c r="AO30" s="1380" t="s">
        <v>7928</v>
      </c>
      <c r="AP30" s="1273" t="s">
        <v>8578</v>
      </c>
      <c r="AQ30" s="1273" t="s">
        <v>6812</v>
      </c>
      <c r="AR30" s="1380" t="s">
        <v>2405</v>
      </c>
      <c r="AS30" s="1273" t="s">
        <v>3861</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4633</v>
      </c>
      <c r="AD31" s="1274" t="s">
        <v>8593</v>
      </c>
      <c r="AE31" s="1274" t="s">
        <v>5319</v>
      </c>
      <c r="AF31" s="1274" t="s">
        <v>8594</v>
      </c>
      <c r="AG31" s="1274" t="s">
        <v>4201</v>
      </c>
      <c r="AH31" s="1274" t="s">
        <v>8595</v>
      </c>
      <c r="AI31" s="1274" t="s">
        <v>3409</v>
      </c>
      <c r="AJ31" s="1274" t="s">
        <v>8596</v>
      </c>
      <c r="AK31" s="1274" t="s">
        <v>155</v>
      </c>
      <c r="AL31" s="1274" t="s">
        <v>8359</v>
      </c>
      <c r="AM31" s="1274" t="s">
        <v>8597</v>
      </c>
      <c r="AN31" s="1273" t="s">
        <v>8598</v>
      </c>
      <c r="AO31" s="1273" t="s">
        <v>8585</v>
      </c>
      <c r="AP31" s="1274" t="s">
        <v>5049</v>
      </c>
      <c r="AQ31" s="1274" t="s">
        <v>366</v>
      </c>
      <c r="AR31" s="1274" t="s">
        <v>8599</v>
      </c>
      <c r="AS31" s="1274" t="s">
        <v>8600</v>
      </c>
      <c r="AT31" s="1381" t="s">
        <v>8601</v>
      </c>
      <c r="AU31" s="1273" t="s">
        <v>8602</v>
      </c>
      <c r="AV31" s="1274" t="str">
        <f t="shared" si="2"/>
        <v>3:07</v>
      </c>
      <c r="AW31" s="1347" t="s">
        <v>8603</v>
      </c>
    </row>
    <row r="32" ht="15.75" customHeight="1">
      <c r="A32" s="1327" t="s">
        <v>3939</v>
      </c>
      <c r="B32" s="1263" t="s">
        <v>7880</v>
      </c>
      <c r="C32" s="1365">
        <v>0.05060185185185185</v>
      </c>
      <c r="D32" s="1293" t="s">
        <v>8604</v>
      </c>
      <c r="E32" s="1328" t="s">
        <v>5117</v>
      </c>
      <c r="F32" s="1328" t="s">
        <v>8605</v>
      </c>
      <c r="G32" s="1328" t="s">
        <v>8606</v>
      </c>
      <c r="H32" s="1308" t="s">
        <v>8607</v>
      </c>
      <c r="I32" s="1308" t="s">
        <v>5633</v>
      </c>
      <c r="J32" s="1330" t="s">
        <v>8130</v>
      </c>
      <c r="K32" s="1330" t="s">
        <v>7238</v>
      </c>
      <c r="L32" s="1330" t="s">
        <v>5292</v>
      </c>
      <c r="M32" s="1330" t="s">
        <v>8608</v>
      </c>
      <c r="N32" s="1330" t="s">
        <v>4953</v>
      </c>
      <c r="O32" s="1330" t="s">
        <v>8609</v>
      </c>
      <c r="P32" s="1330" t="s">
        <v>8357</v>
      </c>
      <c r="Q32" s="1331" t="s">
        <v>8610</v>
      </c>
      <c r="R32" s="1331" t="s">
        <v>5195</v>
      </c>
      <c r="S32" s="1331" t="s">
        <v>6891</v>
      </c>
      <c r="T32" s="1331" t="s">
        <v>8611</v>
      </c>
      <c r="U32" s="1331" t="s">
        <v>8612</v>
      </c>
      <c r="V32" s="1331" t="s">
        <v>8613</v>
      </c>
      <c r="W32" s="1332" t="s">
        <v>8614</v>
      </c>
      <c r="X32" s="1332" t="s">
        <v>7229</v>
      </c>
      <c r="Y32" s="1332" t="s">
        <v>4815</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5090</v>
      </c>
      <c r="G33" s="1274" t="s">
        <v>8628</v>
      </c>
      <c r="H33" s="1273" t="s">
        <v>8629</v>
      </c>
      <c r="I33" s="1273" t="s">
        <v>494</v>
      </c>
      <c r="J33" s="1273" t="s">
        <v>6279</v>
      </c>
      <c r="K33" s="1274" t="s">
        <v>8304</v>
      </c>
      <c r="L33" s="1273" t="s">
        <v>8630</v>
      </c>
      <c r="M33" s="1273" t="s">
        <v>4800</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4407</v>
      </c>
      <c r="AF33" s="1274" t="s">
        <v>8640</v>
      </c>
      <c r="AG33" s="1273" t="s">
        <v>8641</v>
      </c>
      <c r="AH33" s="1273" t="s">
        <v>2854</v>
      </c>
      <c r="AI33" s="1273" t="s">
        <v>8642</v>
      </c>
      <c r="AJ33" s="1274" t="s">
        <v>7472</v>
      </c>
      <c r="AK33" s="1273" t="s">
        <v>8643</v>
      </c>
      <c r="AL33" s="1274" t="s">
        <v>3890</v>
      </c>
      <c r="AM33" s="1274" t="s">
        <v>8644</v>
      </c>
      <c r="AN33" s="1274" t="s">
        <v>2263</v>
      </c>
      <c r="AO33" s="1273" t="s">
        <v>4904</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4425</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4327</v>
      </c>
      <c r="R34" s="1273" t="s">
        <v>3611</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3606</v>
      </c>
      <c r="AF34" s="1273" t="s">
        <v>8665</v>
      </c>
      <c r="AG34" s="1273" t="s">
        <v>4511</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5139</v>
      </c>
      <c r="K35" s="1382" t="s">
        <v>8393</v>
      </c>
      <c r="L35" s="1382" t="s">
        <v>7414</v>
      </c>
      <c r="M35" s="1382" t="s">
        <v>8680</v>
      </c>
      <c r="N35" s="1382" t="s">
        <v>8681</v>
      </c>
      <c r="O35" s="1382" t="s">
        <v>978</v>
      </c>
      <c r="P35" s="1382" t="s">
        <v>715</v>
      </c>
      <c r="Q35" s="1382" t="s">
        <v>8682</v>
      </c>
      <c r="R35" s="1382" t="s">
        <v>8549</v>
      </c>
      <c r="S35" s="1382" t="s">
        <v>4946</v>
      </c>
      <c r="T35" s="1382" t="s">
        <v>7736</v>
      </c>
      <c r="U35" s="1382" t="s">
        <v>8683</v>
      </c>
      <c r="V35" s="1382" t="s">
        <v>8684</v>
      </c>
      <c r="W35" s="1382" t="s">
        <v>6701</v>
      </c>
      <c r="X35" s="1382" t="s">
        <v>8685</v>
      </c>
      <c r="Y35" s="1382" t="s">
        <v>614</v>
      </c>
      <c r="Z35" s="1382" t="s">
        <v>3034</v>
      </c>
      <c r="AA35" s="1382" t="s">
        <v>6698</v>
      </c>
      <c r="AB35" s="1382" t="s">
        <v>6522</v>
      </c>
      <c r="AC35" s="1382" t="s">
        <v>394</v>
      </c>
      <c r="AD35" s="1382" t="s">
        <v>8686</v>
      </c>
      <c r="AE35" s="1382" t="s">
        <v>4554</v>
      </c>
      <c r="AF35" s="1382" t="s">
        <v>5451</v>
      </c>
      <c r="AG35" s="1382" t="s">
        <v>723</v>
      </c>
      <c r="AH35" s="1382" t="s">
        <v>4352</v>
      </c>
      <c r="AI35" s="1382" t="s">
        <v>8687</v>
      </c>
      <c r="AJ35" s="1382" t="s">
        <v>8688</v>
      </c>
      <c r="AK35" s="1382" t="s">
        <v>1183</v>
      </c>
      <c r="AL35" s="1382" t="s">
        <v>8689</v>
      </c>
      <c r="AM35" s="1382" t="s">
        <v>8230</v>
      </c>
      <c r="AN35" s="1382" t="s">
        <v>928</v>
      </c>
      <c r="AO35" s="1382" t="s">
        <v>1379</v>
      </c>
      <c r="AP35" s="1382" t="s">
        <v>8690</v>
      </c>
      <c r="AQ35" s="1382" t="s">
        <v>3826</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5117</v>
      </c>
      <c r="F36" s="1306" t="s">
        <v>8172</v>
      </c>
      <c r="G36" s="1306" t="s">
        <v>8694</v>
      </c>
      <c r="H36" s="1321" t="s">
        <v>8695</v>
      </c>
      <c r="I36" s="1321" t="s">
        <v>2623</v>
      </c>
      <c r="J36" s="1309" t="s">
        <v>8696</v>
      </c>
      <c r="K36" s="1309" t="s">
        <v>6530</v>
      </c>
      <c r="L36" s="1309" t="s">
        <v>8697</v>
      </c>
      <c r="M36" s="1309" t="s">
        <v>6528</v>
      </c>
      <c r="N36" s="1309" t="s">
        <v>8100</v>
      </c>
      <c r="O36" s="1309" t="s">
        <v>8698</v>
      </c>
      <c r="P36" s="1309" t="s">
        <v>3862</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3595</v>
      </c>
      <c r="AH36" s="1314" t="s">
        <v>4921</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5097</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2921</v>
      </c>
      <c r="AC37" s="1332" t="s">
        <v>2972</v>
      </c>
      <c r="AD37" s="1328" t="s">
        <v>8733</v>
      </c>
      <c r="AE37" s="1328" t="s">
        <v>4064</v>
      </c>
      <c r="AF37" s="1333" t="s">
        <v>7992</v>
      </c>
      <c r="AG37" s="1333" t="s">
        <v>8734</v>
      </c>
      <c r="AH37" s="1333" t="s">
        <v>2373</v>
      </c>
      <c r="AI37" s="1333" t="s">
        <v>293</v>
      </c>
      <c r="AJ37" s="1333" t="s">
        <v>8735</v>
      </c>
      <c r="AK37" s="1333" t="s">
        <v>8736</v>
      </c>
      <c r="AL37" s="1333" t="s">
        <v>5066</v>
      </c>
      <c r="AM37" s="1315" t="s">
        <v>8553</v>
      </c>
      <c r="AN37" s="1315" t="s">
        <v>5066</v>
      </c>
      <c r="AO37" s="1315" t="s">
        <v>4180</v>
      </c>
      <c r="AP37" s="1315" t="s">
        <v>8737</v>
      </c>
      <c r="AQ37" s="1315" t="s">
        <v>8738</v>
      </c>
      <c r="AR37" s="1315" t="s">
        <v>8739</v>
      </c>
      <c r="AS37" s="1315" t="s">
        <v>5263</v>
      </c>
      <c r="AT37" s="1330" t="s">
        <v>8740</v>
      </c>
      <c r="AU37" s="1334" t="s">
        <v>8741</v>
      </c>
      <c r="AV37" s="1274" t="str">
        <f t="shared" si="2"/>
        <v>2:54</v>
      </c>
      <c r="AW37" s="1323"/>
    </row>
    <row r="38" ht="15.75" customHeight="1">
      <c r="A38" s="1301" t="s">
        <v>4413</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5026</v>
      </c>
      <c r="N38" s="1274" t="s">
        <v>6924</v>
      </c>
      <c r="O38" s="1274" t="s">
        <v>8745</v>
      </c>
      <c r="P38" s="1274" t="s">
        <v>8746</v>
      </c>
      <c r="Q38" s="1274" t="s">
        <v>8747</v>
      </c>
      <c r="R38" s="1274" t="s">
        <v>7005</v>
      </c>
      <c r="S38" s="1274" t="s">
        <v>8070</v>
      </c>
      <c r="T38" s="1274" t="s">
        <v>4397</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6774</v>
      </c>
      <c r="AH38" s="1274" t="s">
        <v>8757</v>
      </c>
      <c r="AI38" s="1274" t="s">
        <v>8758</v>
      </c>
      <c r="AJ38" s="1274" t="s">
        <v>8759</v>
      </c>
      <c r="AK38" s="1274" t="s">
        <v>5053</v>
      </c>
      <c r="AL38" s="1274" t="s">
        <v>8760</v>
      </c>
      <c r="AM38" s="1274" t="s">
        <v>8761</v>
      </c>
      <c r="AN38" s="1274" t="s">
        <v>3922</v>
      </c>
      <c r="AO38" s="1274" t="s">
        <v>8304</v>
      </c>
      <c r="AP38" s="1274" t="s">
        <v>8762</v>
      </c>
      <c r="AQ38" s="1274" t="s">
        <v>8763</v>
      </c>
      <c r="AR38" s="1274" t="s">
        <v>8167</v>
      </c>
      <c r="AS38" s="1274" t="s">
        <v>4670</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4192</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5525</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3674</v>
      </c>
      <c r="L40" s="1309" t="s">
        <v>5460</v>
      </c>
      <c r="M40" s="1309" t="s">
        <v>2987</v>
      </c>
      <c r="N40" s="1309" t="s">
        <v>8597</v>
      </c>
      <c r="O40" s="1309" t="s">
        <v>8788</v>
      </c>
      <c r="P40" s="1309" t="s">
        <v>262</v>
      </c>
      <c r="Q40" s="1311" t="s">
        <v>7077</v>
      </c>
      <c r="R40" s="1311" t="s">
        <v>8789</v>
      </c>
      <c r="S40" s="1311" t="s">
        <v>3967</v>
      </c>
      <c r="T40" s="1311" t="s">
        <v>8790</v>
      </c>
      <c r="U40" s="1387" t="s">
        <v>7220</v>
      </c>
      <c r="V40" s="1311" t="s">
        <v>8791</v>
      </c>
      <c r="W40" s="1313" t="s">
        <v>6204</v>
      </c>
      <c r="X40" s="1313" t="s">
        <v>8792</v>
      </c>
      <c r="Y40" s="1313" t="s">
        <v>8793</v>
      </c>
      <c r="Z40" s="1313" t="s">
        <v>2928</v>
      </c>
      <c r="AA40" s="1313" t="s">
        <v>1882</v>
      </c>
      <c r="AB40" s="1313" t="s">
        <v>270</v>
      </c>
      <c r="AC40" s="1313" t="s">
        <v>2194</v>
      </c>
      <c r="AD40" s="1306" t="s">
        <v>8794</v>
      </c>
      <c r="AE40" s="1306" t="s">
        <v>4930</v>
      </c>
      <c r="AF40" s="1314" t="s">
        <v>8795</v>
      </c>
      <c r="AG40" s="1314" t="s">
        <v>5149</v>
      </c>
      <c r="AH40" s="1314" t="s">
        <v>8595</v>
      </c>
      <c r="AI40" s="1314" t="s">
        <v>8796</v>
      </c>
      <c r="AJ40" s="1388" t="s">
        <v>7924</v>
      </c>
      <c r="AK40" s="1314" t="s">
        <v>8754</v>
      </c>
      <c r="AL40" s="1314" t="s">
        <v>5527</v>
      </c>
      <c r="AM40" s="1316" t="s">
        <v>3841</v>
      </c>
      <c r="AN40" s="1316" t="s">
        <v>3131</v>
      </c>
      <c r="AO40" s="1316" t="s">
        <v>2023</v>
      </c>
      <c r="AP40" s="1316" t="s">
        <v>8797</v>
      </c>
      <c r="AQ40" s="1316" t="s">
        <v>4144</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4364</v>
      </c>
      <c r="F41" s="1306" t="s">
        <v>8801</v>
      </c>
      <c r="G41" s="1306" t="s">
        <v>8802</v>
      </c>
      <c r="H41" s="1293" t="s">
        <v>7109</v>
      </c>
      <c r="I41" s="1321" t="s">
        <v>4989</v>
      </c>
      <c r="J41" s="1309" t="s">
        <v>8011</v>
      </c>
      <c r="K41" s="1309" t="s">
        <v>8803</v>
      </c>
      <c r="L41" s="1390" t="s">
        <v>3480</v>
      </c>
      <c r="M41" s="1309" t="s">
        <v>4611</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4781</v>
      </c>
      <c r="AD41" s="1306" t="s">
        <v>8814</v>
      </c>
      <c r="AE41" s="1306" t="s">
        <v>2871</v>
      </c>
      <c r="AF41" s="1314" t="s">
        <v>8815</v>
      </c>
      <c r="AG41" s="1314" t="s">
        <v>388</v>
      </c>
      <c r="AH41" s="1314" t="s">
        <v>661</v>
      </c>
      <c r="AI41" s="1314" t="s">
        <v>8816</v>
      </c>
      <c r="AJ41" s="1314" t="s">
        <v>8817</v>
      </c>
      <c r="AK41" s="1314" t="s">
        <v>3770</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4173</v>
      </c>
      <c r="O42" s="1273" t="s">
        <v>8828</v>
      </c>
      <c r="P42" s="1273" t="s">
        <v>3464</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4930</v>
      </c>
      <c r="AD42" s="1273" t="s">
        <v>8835</v>
      </c>
      <c r="AE42" s="1273" t="s">
        <v>3464</v>
      </c>
      <c r="AF42" s="1273" t="s">
        <v>8836</v>
      </c>
      <c r="AG42" s="1273" t="s">
        <v>8837</v>
      </c>
      <c r="AH42" s="1273" t="s">
        <v>2275</v>
      </c>
      <c r="AI42" s="1273" t="s">
        <v>2085</v>
      </c>
      <c r="AJ42" s="1273" t="s">
        <v>8838</v>
      </c>
      <c r="AK42" s="1273" t="s">
        <v>8714</v>
      </c>
      <c r="AL42" s="1273" t="s">
        <v>2955</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3933</v>
      </c>
      <c r="Q43" s="1273" t="s">
        <v>7266</v>
      </c>
      <c r="R43" s="1273" t="s">
        <v>8853</v>
      </c>
      <c r="S43" s="1273" t="s">
        <v>8339</v>
      </c>
      <c r="T43" s="1274" t="s">
        <v>3717</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 t="shared" ref="AV43:AV49" si="3">TEXT(AU43-C43,"m:ss")</f>
        <v>2:40</v>
      </c>
      <c r="AW43" s="1347" t="s">
        <v>8872</v>
      </c>
    </row>
    <row r="44" ht="15.75" customHeight="1">
      <c r="A44" s="1327" t="s">
        <v>4051</v>
      </c>
      <c r="B44" s="1335" t="s">
        <v>7906</v>
      </c>
      <c r="C44" s="1264">
        <v>0.05130787037037037</v>
      </c>
      <c r="D44" s="1293" t="s">
        <v>8873</v>
      </c>
      <c r="E44" s="1306" t="s">
        <v>8874</v>
      </c>
      <c r="F44" s="1306" t="s">
        <v>8875</v>
      </c>
      <c r="G44" s="1328" t="s">
        <v>8876</v>
      </c>
      <c r="H44" s="1321" t="s">
        <v>8877</v>
      </c>
      <c r="I44" s="1321" t="s">
        <v>377</v>
      </c>
      <c r="J44" s="1309" t="s">
        <v>3815</v>
      </c>
      <c r="K44" s="1309" t="s">
        <v>8878</v>
      </c>
      <c r="L44" s="1309" t="s">
        <v>4023</v>
      </c>
      <c r="M44" s="1309" t="s">
        <v>8879</v>
      </c>
      <c r="N44" s="1330" t="s">
        <v>422</v>
      </c>
      <c r="O44" s="1309" t="s">
        <v>8880</v>
      </c>
      <c r="P44" s="1309" t="s">
        <v>486</v>
      </c>
      <c r="Q44" s="1311" t="s">
        <v>8881</v>
      </c>
      <c r="R44" s="1311" t="s">
        <v>3283</v>
      </c>
      <c r="S44" s="1331" t="s">
        <v>3716</v>
      </c>
      <c r="T44" s="1311" t="s">
        <v>8713</v>
      </c>
      <c r="U44" s="1331" t="s">
        <v>8882</v>
      </c>
      <c r="V44" s="1331" t="s">
        <v>1292</v>
      </c>
      <c r="W44" s="1313" t="s">
        <v>3493</v>
      </c>
      <c r="X44" s="1313" t="s">
        <v>879</v>
      </c>
      <c r="Y44" s="1313" t="s">
        <v>3616</v>
      </c>
      <c r="Z44" s="1313" t="s">
        <v>8883</v>
      </c>
      <c r="AA44" s="1313" t="s">
        <v>5149</v>
      </c>
      <c r="AB44" s="1313" t="s">
        <v>8884</v>
      </c>
      <c r="AC44" s="1332" t="s">
        <v>6160</v>
      </c>
      <c r="AD44" s="1306" t="s">
        <v>8885</v>
      </c>
      <c r="AE44" s="1328" t="s">
        <v>2090</v>
      </c>
      <c r="AF44" s="1314" t="s">
        <v>8886</v>
      </c>
      <c r="AG44" s="1314" t="s">
        <v>8887</v>
      </c>
      <c r="AH44" s="1314" t="s">
        <v>3104</v>
      </c>
      <c r="AI44" s="1314" t="s">
        <v>8888</v>
      </c>
      <c r="AJ44" s="1314" t="s">
        <v>8889</v>
      </c>
      <c r="AK44" s="1314" t="s">
        <v>8890</v>
      </c>
      <c r="AL44" s="1333" t="s">
        <v>5919</v>
      </c>
      <c r="AM44" s="1316" t="s">
        <v>8891</v>
      </c>
      <c r="AN44" s="1316" t="s">
        <v>3262</v>
      </c>
      <c r="AO44" s="1316" t="s">
        <v>8892</v>
      </c>
      <c r="AP44" s="1316" t="s">
        <v>8893</v>
      </c>
      <c r="AQ44" s="1316" t="s">
        <v>4144</v>
      </c>
      <c r="AR44" s="1316" t="s">
        <v>8780</v>
      </c>
      <c r="AS44" s="1315" t="s">
        <v>2555</v>
      </c>
      <c r="AT44" s="1309" t="s">
        <v>8894</v>
      </c>
      <c r="AU44" s="1299" t="s">
        <v>8895</v>
      </c>
      <c r="AV44" s="1274" t="str">
        <f t="shared" si="3"/>
        <v>2:51</v>
      </c>
      <c r="AW44" s="1326" t="s">
        <v>8896</v>
      </c>
    </row>
    <row r="45" ht="15.75" customHeight="1">
      <c r="A45" s="1301" t="s">
        <v>2545</v>
      </c>
      <c r="B45" s="1394" t="s">
        <v>7934</v>
      </c>
      <c r="C45" s="1363">
        <v>0.051319444444444445</v>
      </c>
      <c r="D45" s="1293" t="s">
        <v>8897</v>
      </c>
      <c r="E45" s="1274" t="s">
        <v>8898</v>
      </c>
      <c r="F45" s="1274" t="s">
        <v>8899</v>
      </c>
      <c r="G45" s="1274" t="s">
        <v>8900</v>
      </c>
      <c r="H45" s="1274" t="s">
        <v>8901</v>
      </c>
      <c r="I45" s="1274" t="s">
        <v>5931</v>
      </c>
      <c r="J45" s="1274" t="s">
        <v>8902</v>
      </c>
      <c r="K45" s="1274" t="s">
        <v>8903</v>
      </c>
      <c r="L45" s="1274" t="s">
        <v>3686</v>
      </c>
      <c r="M45" s="1274" t="s">
        <v>8699</v>
      </c>
      <c r="N45" s="1274" t="s">
        <v>4745</v>
      </c>
      <c r="O45" s="1274" t="s">
        <v>8904</v>
      </c>
      <c r="P45" s="1395" t="s">
        <v>7945</v>
      </c>
      <c r="Q45" s="1274" t="s">
        <v>7631</v>
      </c>
      <c r="R45" s="1274" t="s">
        <v>8905</v>
      </c>
      <c r="S45" s="1274" t="s">
        <v>1183</v>
      </c>
      <c r="T45" s="1274" t="s">
        <v>8906</v>
      </c>
      <c r="U45" s="1274" t="s">
        <v>126</v>
      </c>
      <c r="V45" s="1274" t="s">
        <v>651</v>
      </c>
      <c r="W45" s="1274" t="s">
        <v>8907</v>
      </c>
      <c r="X45" s="1274" t="s">
        <v>422</v>
      </c>
      <c r="Y45" s="1274" t="s">
        <v>3727</v>
      </c>
      <c r="Z45" s="1274" t="s">
        <v>6797</v>
      </c>
      <c r="AA45" s="1274" t="s">
        <v>293</v>
      </c>
      <c r="AB45" s="1274" t="s">
        <v>4068</v>
      </c>
      <c r="AC45" s="1274" t="s">
        <v>141</v>
      </c>
      <c r="AD45" s="1274" t="s">
        <v>8908</v>
      </c>
      <c r="AE45" s="1395" t="s">
        <v>2871</v>
      </c>
      <c r="AF45" s="1395" t="s">
        <v>2452</v>
      </c>
      <c r="AG45" s="1274" t="s">
        <v>4277</v>
      </c>
      <c r="AH45" s="1274" t="s">
        <v>8909</v>
      </c>
      <c r="AI45" s="1274" t="s">
        <v>8910</v>
      </c>
      <c r="AJ45" s="1274" t="s">
        <v>8911</v>
      </c>
      <c r="AK45" s="1274" t="s">
        <v>7149</v>
      </c>
      <c r="AL45" s="1274" t="s">
        <v>5731</v>
      </c>
      <c r="AM45" s="1395" t="s">
        <v>7961</v>
      </c>
      <c r="AN45" s="1273" t="s">
        <v>2224</v>
      </c>
      <c r="AO45" s="1274" t="s">
        <v>4747</v>
      </c>
      <c r="AP45" s="1274" t="s">
        <v>8912</v>
      </c>
      <c r="AQ45" s="1274" t="s">
        <v>8913</v>
      </c>
      <c r="AR45" s="1274" t="s">
        <v>8278</v>
      </c>
      <c r="AS45" s="1395" t="s">
        <v>5062</v>
      </c>
      <c r="AT45" s="1274" t="s">
        <v>8914</v>
      </c>
      <c r="AU45" s="1274" t="s">
        <v>8915</v>
      </c>
      <c r="AV45" s="1274" t="str">
        <f t="shared" si="3"/>
        <v>3:15</v>
      </c>
      <c r="AW45" s="1347" t="s">
        <v>8916</v>
      </c>
    </row>
    <row r="46">
      <c r="A46" s="1318" t="s">
        <v>1658</v>
      </c>
      <c r="B46" s="1325" t="s">
        <v>7880</v>
      </c>
      <c r="C46" s="1264">
        <v>0.05133101851851852</v>
      </c>
      <c r="D46" s="1320" t="s">
        <v>8917</v>
      </c>
      <c r="E46" s="1306" t="s">
        <v>8918</v>
      </c>
      <c r="F46" s="1306" t="s">
        <v>8919</v>
      </c>
      <c r="G46" s="1306" t="s">
        <v>8920</v>
      </c>
      <c r="H46" s="1321" t="s">
        <v>8921</v>
      </c>
      <c r="I46" s="1321" t="s">
        <v>2972</v>
      </c>
      <c r="J46" s="1309" t="s">
        <v>1881</v>
      </c>
      <c r="K46" s="1309" t="s">
        <v>8250</v>
      </c>
      <c r="L46" s="1309" t="s">
        <v>3705</v>
      </c>
      <c r="M46" s="1309" t="s">
        <v>8922</v>
      </c>
      <c r="N46" s="1309" t="s">
        <v>8038</v>
      </c>
      <c r="O46" s="1309" t="s">
        <v>8923</v>
      </c>
      <c r="P46" s="1309" t="s">
        <v>8018</v>
      </c>
      <c r="Q46" s="1311" t="s">
        <v>8924</v>
      </c>
      <c r="R46" s="1311" t="s">
        <v>8925</v>
      </c>
      <c r="S46" s="1311" t="s">
        <v>8088</v>
      </c>
      <c r="T46" s="1311" t="s">
        <v>5642</v>
      </c>
      <c r="U46" s="1311" t="s">
        <v>8926</v>
      </c>
      <c r="V46" s="1311" t="s">
        <v>8498</v>
      </c>
      <c r="W46" s="1313" t="s">
        <v>8927</v>
      </c>
      <c r="X46" s="1313" t="s">
        <v>8928</v>
      </c>
      <c r="Y46" s="1313" t="s">
        <v>5198</v>
      </c>
      <c r="Z46" s="1313" t="s">
        <v>1510</v>
      </c>
      <c r="AA46" s="1313" t="s">
        <v>8929</v>
      </c>
      <c r="AB46" s="1313" t="s">
        <v>5781</v>
      </c>
      <c r="AC46" s="1313" t="s">
        <v>2402</v>
      </c>
      <c r="AD46" s="1306" t="s">
        <v>8218</v>
      </c>
      <c r="AE46" s="1306" t="s">
        <v>5198</v>
      </c>
      <c r="AF46" s="1314" t="s">
        <v>8930</v>
      </c>
      <c r="AG46" s="1314" t="s">
        <v>7241</v>
      </c>
      <c r="AH46" s="1314" t="s">
        <v>3644</v>
      </c>
      <c r="AI46" s="1314" t="s">
        <v>8931</v>
      </c>
      <c r="AJ46" s="1314" t="s">
        <v>8932</v>
      </c>
      <c r="AK46" s="1314" t="s">
        <v>8856</v>
      </c>
      <c r="AL46" s="1314" t="s">
        <v>2558</v>
      </c>
      <c r="AM46" s="1316" t="s">
        <v>8933</v>
      </c>
      <c r="AN46" s="1316" t="s">
        <v>3839</v>
      </c>
      <c r="AO46" s="1316" t="s">
        <v>8934</v>
      </c>
      <c r="AP46" s="1316" t="s">
        <v>8935</v>
      </c>
      <c r="AQ46" s="1316" t="s">
        <v>8536</v>
      </c>
      <c r="AR46" s="1316" t="s">
        <v>8936</v>
      </c>
      <c r="AS46" s="1316" t="s">
        <v>8202</v>
      </c>
      <c r="AT46" s="1309" t="s">
        <v>8937</v>
      </c>
      <c r="AU46" s="1299" t="s">
        <v>8938</v>
      </c>
      <c r="AV46" s="1274" t="str">
        <f t="shared" si="3"/>
        <v>1:34</v>
      </c>
      <c r="AW46" s="1323"/>
    </row>
    <row r="47">
      <c r="A47" s="1318" t="s">
        <v>2786</v>
      </c>
      <c r="B47" s="1325" t="s">
        <v>7880</v>
      </c>
      <c r="C47" s="1264">
        <v>0.05134259259259259</v>
      </c>
      <c r="D47" s="1306" t="s">
        <v>8939</v>
      </c>
      <c r="E47" s="1306" t="s">
        <v>5928</v>
      </c>
      <c r="F47" s="1306" t="s">
        <v>8940</v>
      </c>
      <c r="G47" s="1306" t="s">
        <v>8941</v>
      </c>
      <c r="H47" s="1306" t="s">
        <v>8942</v>
      </c>
      <c r="I47" s="1306" t="s">
        <v>1374</v>
      </c>
      <c r="J47" s="1309" t="s">
        <v>4674</v>
      </c>
      <c r="K47" s="1309" t="s">
        <v>8943</v>
      </c>
      <c r="L47" s="1309" t="s">
        <v>4836</v>
      </c>
      <c r="M47" s="1309" t="s">
        <v>3474</v>
      </c>
      <c r="N47" s="1309" t="s">
        <v>1792</v>
      </c>
      <c r="O47" s="1309" t="s">
        <v>8944</v>
      </c>
      <c r="P47" s="1309" t="s">
        <v>1600</v>
      </c>
      <c r="Q47" s="1311" t="s">
        <v>8945</v>
      </c>
      <c r="R47" s="1311" t="s">
        <v>2881</v>
      </c>
      <c r="S47" s="1311" t="s">
        <v>276</v>
      </c>
      <c r="T47" s="1311" t="s">
        <v>8946</v>
      </c>
      <c r="U47" s="1311" t="s">
        <v>8808</v>
      </c>
      <c r="V47" s="1311" t="s">
        <v>8947</v>
      </c>
      <c r="W47" s="1313" t="s">
        <v>8948</v>
      </c>
      <c r="X47" s="1313" t="s">
        <v>7958</v>
      </c>
      <c r="Y47" s="1313" t="s">
        <v>8547</v>
      </c>
      <c r="Z47" s="1313" t="s">
        <v>2836</v>
      </c>
      <c r="AA47" s="1273" t="s">
        <v>154</v>
      </c>
      <c r="AB47" s="1313" t="s">
        <v>8949</v>
      </c>
      <c r="AC47" s="1313" t="s">
        <v>8399</v>
      </c>
      <c r="AD47" s="1306" t="s">
        <v>8950</v>
      </c>
      <c r="AE47" s="1306" t="s">
        <v>8951</v>
      </c>
      <c r="AF47" s="1314" t="s">
        <v>8952</v>
      </c>
      <c r="AG47" s="1314" t="s">
        <v>8953</v>
      </c>
      <c r="AH47" s="1314" t="s">
        <v>1683</v>
      </c>
      <c r="AI47" s="1314" t="s">
        <v>197</v>
      </c>
      <c r="AJ47" s="1314" t="s">
        <v>8954</v>
      </c>
      <c r="AK47" s="1314" t="s">
        <v>8955</v>
      </c>
      <c r="AL47" s="1314" t="s">
        <v>5315</v>
      </c>
      <c r="AM47" s="1316" t="s">
        <v>8956</v>
      </c>
      <c r="AN47" s="1316" t="s">
        <v>5878</v>
      </c>
      <c r="AO47" s="1316" t="s">
        <v>8957</v>
      </c>
      <c r="AP47" s="1316" t="s">
        <v>8958</v>
      </c>
      <c r="AQ47" s="1316" t="s">
        <v>8536</v>
      </c>
      <c r="AR47" s="1316" t="s">
        <v>8959</v>
      </c>
      <c r="AS47" s="1316" t="s">
        <v>1682</v>
      </c>
      <c r="AT47" s="1309" t="s">
        <v>8960</v>
      </c>
      <c r="AU47" s="1299" t="s">
        <v>8844</v>
      </c>
      <c r="AV47" s="1274" t="str">
        <f t="shared" si="3"/>
        <v>2:56</v>
      </c>
      <c r="AW47" s="1326" t="s">
        <v>8961</v>
      </c>
    </row>
    <row r="48" ht="15.75" customHeight="1">
      <c r="A48" s="1287" t="s">
        <v>1427</v>
      </c>
      <c r="B48" s="1394" t="s">
        <v>7934</v>
      </c>
      <c r="C48" s="1365">
        <v>0.05134259259259259</v>
      </c>
      <c r="D48" s="1293" t="s">
        <v>8962</v>
      </c>
      <c r="E48" s="1328" t="s">
        <v>8963</v>
      </c>
      <c r="F48" s="1328" t="s">
        <v>8940</v>
      </c>
      <c r="G48" s="1328" t="s">
        <v>8964</v>
      </c>
      <c r="H48" s="1308" t="s">
        <v>8965</v>
      </c>
      <c r="I48" s="1396" t="s">
        <v>456</v>
      </c>
      <c r="J48" s="1330" t="s">
        <v>8966</v>
      </c>
      <c r="K48" s="1330" t="s">
        <v>3555</v>
      </c>
      <c r="L48" s="1397" t="s">
        <v>3415</v>
      </c>
      <c r="M48" s="1330" t="s">
        <v>8009</v>
      </c>
      <c r="N48" s="1330" t="s">
        <v>8967</v>
      </c>
      <c r="O48" s="1397" t="s">
        <v>7944</v>
      </c>
      <c r="P48" s="1330" t="s">
        <v>494</v>
      </c>
      <c r="Q48" s="1331" t="s">
        <v>8968</v>
      </c>
      <c r="R48" s="1331" t="s">
        <v>8969</v>
      </c>
      <c r="S48" s="1398" t="s">
        <v>7948</v>
      </c>
      <c r="T48" s="1398" t="s">
        <v>7949</v>
      </c>
      <c r="U48" s="1331" t="s">
        <v>8970</v>
      </c>
      <c r="V48" s="1331" t="s">
        <v>3833</v>
      </c>
      <c r="W48" s="1399" t="s">
        <v>7952</v>
      </c>
      <c r="X48" s="1332" t="s">
        <v>3905</v>
      </c>
      <c r="Y48" s="1332" t="s">
        <v>5931</v>
      </c>
      <c r="Z48" s="1332" t="s">
        <v>7028</v>
      </c>
      <c r="AA48" s="1332" t="s">
        <v>8335</v>
      </c>
      <c r="AB48" s="1399" t="s">
        <v>7956</v>
      </c>
      <c r="AC48" s="1332" t="s">
        <v>6036</v>
      </c>
      <c r="AD48" s="1400" t="s">
        <v>7957</v>
      </c>
      <c r="AE48" s="1328" t="s">
        <v>8971</v>
      </c>
      <c r="AF48" s="1333" t="s">
        <v>8972</v>
      </c>
      <c r="AG48" s="1333" t="s">
        <v>1594</v>
      </c>
      <c r="AH48" s="1333" t="s">
        <v>8973</v>
      </c>
      <c r="AI48" s="1333" t="s">
        <v>8974</v>
      </c>
      <c r="AJ48" s="1333" t="s">
        <v>8975</v>
      </c>
      <c r="AK48" s="1401" t="s">
        <v>6029</v>
      </c>
      <c r="AL48" s="1333" t="s">
        <v>8976</v>
      </c>
      <c r="AM48" s="1315" t="s">
        <v>8837</v>
      </c>
      <c r="AN48" s="1316" t="s">
        <v>4114</v>
      </c>
      <c r="AO48" s="1315" t="s">
        <v>8977</v>
      </c>
      <c r="AP48" s="1315" t="s">
        <v>8978</v>
      </c>
      <c r="AQ48" s="1315" t="s">
        <v>8979</v>
      </c>
      <c r="AR48" s="1315" t="s">
        <v>8980</v>
      </c>
      <c r="AS48" s="1315" t="s">
        <v>4407</v>
      </c>
      <c r="AT48" s="1330" t="s">
        <v>8981</v>
      </c>
      <c r="AU48" s="1334" t="s">
        <v>8982</v>
      </c>
      <c r="AV48" s="1274" t="str">
        <f t="shared" si="3"/>
        <v>1:58</v>
      </c>
      <c r="AW48" s="1323"/>
    </row>
    <row r="49" ht="15.75" customHeight="1">
      <c r="A49" s="1276" t="s">
        <v>3233</v>
      </c>
      <c r="B49" s="1263" t="s">
        <v>7880</v>
      </c>
      <c r="C49" s="1363">
        <v>0.05134259259259259</v>
      </c>
      <c r="D49" s="1293" t="s">
        <v>8983</v>
      </c>
      <c r="E49" s="1274" t="s">
        <v>8984</v>
      </c>
      <c r="F49" s="1274" t="s">
        <v>8985</v>
      </c>
      <c r="G49" s="1274" t="s">
        <v>8986</v>
      </c>
      <c r="H49" s="1274" t="s">
        <v>4093</v>
      </c>
      <c r="I49" s="1274" t="s">
        <v>5734</v>
      </c>
      <c r="J49" s="1274" t="s">
        <v>8987</v>
      </c>
      <c r="K49" s="1274" t="s">
        <v>3567</v>
      </c>
      <c r="L49" s="1274" t="s">
        <v>8988</v>
      </c>
      <c r="M49" s="1274" t="s">
        <v>8989</v>
      </c>
      <c r="N49" s="1274" t="s">
        <v>2537</v>
      </c>
      <c r="O49" s="1274" t="s">
        <v>8990</v>
      </c>
      <c r="P49" s="1274" t="s">
        <v>4909</v>
      </c>
      <c r="Q49" s="1274" t="s">
        <v>2213</v>
      </c>
      <c r="R49" s="1274" t="s">
        <v>8925</v>
      </c>
      <c r="S49" s="1274" t="s">
        <v>8588</v>
      </c>
      <c r="T49" s="1274" t="s">
        <v>8991</v>
      </c>
      <c r="U49" s="1274" t="s">
        <v>8992</v>
      </c>
      <c r="V49" s="1274" t="s">
        <v>7917</v>
      </c>
      <c r="W49" s="1274" t="s">
        <v>8993</v>
      </c>
      <c r="X49" s="1274" t="s">
        <v>8994</v>
      </c>
      <c r="Y49" s="1274" t="s">
        <v>494</v>
      </c>
      <c r="Z49" s="1274" t="s">
        <v>6521</v>
      </c>
      <c r="AA49" s="1274" t="s">
        <v>8532</v>
      </c>
      <c r="AB49" s="1274" t="s">
        <v>7978</v>
      </c>
      <c r="AC49" s="1274" t="s">
        <v>5794</v>
      </c>
      <c r="AD49" s="1274" t="s">
        <v>8995</v>
      </c>
      <c r="AE49" s="1274" t="s">
        <v>494</v>
      </c>
      <c r="AF49" s="1274" t="s">
        <v>8996</v>
      </c>
      <c r="AG49" s="1274" t="s">
        <v>8997</v>
      </c>
      <c r="AH49" s="1274" t="s">
        <v>4900</v>
      </c>
      <c r="AI49" s="1274" t="s">
        <v>8998</v>
      </c>
      <c r="AJ49" s="1274" t="s">
        <v>8932</v>
      </c>
      <c r="AK49" s="1274" t="s">
        <v>6926</v>
      </c>
      <c r="AL49" s="1274" t="s">
        <v>8999</v>
      </c>
      <c r="AM49" s="1274" t="s">
        <v>3767</v>
      </c>
      <c r="AN49" s="1274" t="s">
        <v>9000</v>
      </c>
      <c r="AO49" s="1274" t="s">
        <v>587</v>
      </c>
      <c r="AP49" s="1274" t="s">
        <v>9001</v>
      </c>
      <c r="AQ49" s="1274" t="s">
        <v>9002</v>
      </c>
      <c r="AR49" s="1274" t="s">
        <v>9003</v>
      </c>
      <c r="AS49" s="1315" t="s">
        <v>4040</v>
      </c>
      <c r="AT49" s="1274" t="s">
        <v>9004</v>
      </c>
      <c r="AU49" s="1274" t="s">
        <v>8580</v>
      </c>
      <c r="AV49" s="1274" t="str">
        <f t="shared" si="3"/>
        <v>2:27</v>
      </c>
      <c r="AW49" s="1347"/>
    </row>
    <row r="50" ht="15.75" customHeight="1">
      <c r="A50" s="1318" t="s">
        <v>3284</v>
      </c>
      <c r="B50" s="1244" t="s">
        <v>7906</v>
      </c>
      <c r="C50" s="1264">
        <v>0.051354166666666666</v>
      </c>
      <c r="D50" s="1306" t="s">
        <v>9005</v>
      </c>
      <c r="E50" s="1293" t="s">
        <v>9006</v>
      </c>
      <c r="F50" s="1293" t="s">
        <v>9007</v>
      </c>
      <c r="G50" s="1306" t="s">
        <v>9008</v>
      </c>
      <c r="H50" s="1321" t="s">
        <v>9009</v>
      </c>
      <c r="I50" s="1293" t="s">
        <v>1178</v>
      </c>
      <c r="J50" s="1293" t="s">
        <v>8568</v>
      </c>
      <c r="K50" s="1293" t="s">
        <v>8631</v>
      </c>
      <c r="L50" s="1293" t="s">
        <v>2485</v>
      </c>
      <c r="M50" s="1293" t="s">
        <v>9010</v>
      </c>
      <c r="N50" s="1309" t="s">
        <v>9011</v>
      </c>
      <c r="O50" s="1293" t="s">
        <v>9012</v>
      </c>
      <c r="P50" s="1309" t="s">
        <v>9013</v>
      </c>
      <c r="Q50" s="1293" t="s">
        <v>2482</v>
      </c>
      <c r="R50" s="1293" t="s">
        <v>9014</v>
      </c>
      <c r="S50" s="1311" t="s">
        <v>8521</v>
      </c>
      <c r="T50" s="1293" t="s">
        <v>5630</v>
      </c>
      <c r="U50" s="1311" t="s">
        <v>9015</v>
      </c>
      <c r="V50" s="1293" t="s">
        <v>2911</v>
      </c>
      <c r="W50" s="1293" t="s">
        <v>9016</v>
      </c>
      <c r="X50" s="1293" t="s">
        <v>9017</v>
      </c>
      <c r="Y50" s="1293" t="s">
        <v>4554</v>
      </c>
      <c r="Z50" s="1293" t="s">
        <v>2820</v>
      </c>
      <c r="AA50" s="1313" t="s">
        <v>8816</v>
      </c>
      <c r="AB50" s="1293" t="s">
        <v>4331</v>
      </c>
      <c r="AC50" s="1293" t="s">
        <v>9018</v>
      </c>
      <c r="AD50" s="1293" t="s">
        <v>9019</v>
      </c>
      <c r="AE50" s="1359" t="s">
        <v>7920</v>
      </c>
      <c r="AF50" s="1293" t="s">
        <v>9020</v>
      </c>
      <c r="AG50" s="1293" t="s">
        <v>8643</v>
      </c>
      <c r="AH50" s="1293" t="s">
        <v>9021</v>
      </c>
      <c r="AI50" s="1314" t="s">
        <v>9022</v>
      </c>
      <c r="AJ50" s="1293" t="s">
        <v>9023</v>
      </c>
      <c r="AK50" s="1293" t="s">
        <v>3815</v>
      </c>
      <c r="AL50" s="1293" t="s">
        <v>2156</v>
      </c>
      <c r="AM50" s="1293" t="s">
        <v>8998</v>
      </c>
      <c r="AN50" s="1316" t="s">
        <v>2875</v>
      </c>
      <c r="AO50" s="1293" t="s">
        <v>3752</v>
      </c>
      <c r="AP50" s="1293" t="s">
        <v>9024</v>
      </c>
      <c r="AQ50" s="1316" t="s">
        <v>6662</v>
      </c>
      <c r="AR50" s="1293" t="s">
        <v>9025</v>
      </c>
      <c r="AS50" s="1402" t="s">
        <v>3449</v>
      </c>
      <c r="AT50" s="1293" t="s">
        <v>9026</v>
      </c>
      <c r="AU50" s="1299" t="s">
        <v>9027</v>
      </c>
      <c r="AV50" s="1273" t="s">
        <v>7432</v>
      </c>
      <c r="AW50" s="1326" t="s">
        <v>9028</v>
      </c>
    </row>
    <row r="51" ht="15.75" customHeight="1">
      <c r="A51" s="1301" t="s">
        <v>1274</v>
      </c>
      <c r="B51" s="1340" t="s">
        <v>7934</v>
      </c>
      <c r="C51" s="1277">
        <v>0.05140046296296296</v>
      </c>
      <c r="D51" s="1273" t="s">
        <v>9029</v>
      </c>
      <c r="E51" s="1273" t="s">
        <v>9030</v>
      </c>
      <c r="F51" s="1273" t="s">
        <v>9031</v>
      </c>
      <c r="G51" s="1386" t="s">
        <v>7938</v>
      </c>
      <c r="H51" s="1293" t="s">
        <v>9032</v>
      </c>
      <c r="I51" s="1273" t="s">
        <v>2129</v>
      </c>
      <c r="J51" s="1386" t="s">
        <v>7940</v>
      </c>
      <c r="K51" s="1386" t="s">
        <v>9033</v>
      </c>
      <c r="L51" s="1273" t="s">
        <v>9034</v>
      </c>
      <c r="M51" s="1386" t="s">
        <v>7942</v>
      </c>
      <c r="N51" s="1273" t="s">
        <v>9035</v>
      </c>
      <c r="O51" s="1273" t="s">
        <v>3493</v>
      </c>
      <c r="P51" s="1273" t="s">
        <v>1142</v>
      </c>
      <c r="Q51" s="1273" t="s">
        <v>8805</v>
      </c>
      <c r="R51" s="1273" t="s">
        <v>3982</v>
      </c>
      <c r="S51" s="1273" t="s">
        <v>9036</v>
      </c>
      <c r="T51" s="1273" t="s">
        <v>9037</v>
      </c>
      <c r="U51" s="1273" t="s">
        <v>8743</v>
      </c>
      <c r="V51" s="1273" t="s">
        <v>5508</v>
      </c>
      <c r="W51" s="1273" t="s">
        <v>9038</v>
      </c>
      <c r="X51" s="1273" t="s">
        <v>813</v>
      </c>
      <c r="Y51" s="1273" t="s">
        <v>9039</v>
      </c>
      <c r="Z51" s="1273" t="s">
        <v>9040</v>
      </c>
      <c r="AA51" s="1403" t="s">
        <v>7955</v>
      </c>
      <c r="AB51" s="1273" t="s">
        <v>3071</v>
      </c>
      <c r="AC51" s="1273" t="s">
        <v>4736</v>
      </c>
      <c r="AD51" s="1273" t="s">
        <v>9041</v>
      </c>
      <c r="AE51" s="1273" t="s">
        <v>2887</v>
      </c>
      <c r="AF51" s="1273" t="s">
        <v>3132</v>
      </c>
      <c r="AG51" s="1386" t="s">
        <v>4006</v>
      </c>
      <c r="AH51" s="1386" t="s">
        <v>4906</v>
      </c>
      <c r="AI51" s="1273" t="s">
        <v>9042</v>
      </c>
      <c r="AJ51" s="1273" t="s">
        <v>9043</v>
      </c>
      <c r="AK51" s="1273" t="s">
        <v>7056</v>
      </c>
      <c r="AL51" s="1273" t="s">
        <v>3685</v>
      </c>
      <c r="AM51" s="1273" t="s">
        <v>9044</v>
      </c>
      <c r="AN51" s="1273" t="s">
        <v>3327</v>
      </c>
      <c r="AO51" s="1386" t="s">
        <v>7261</v>
      </c>
      <c r="AP51" s="1404" t="s">
        <v>7963</v>
      </c>
      <c r="AQ51" s="1273" t="s">
        <v>9045</v>
      </c>
      <c r="AR51" s="1273" t="s">
        <v>9046</v>
      </c>
      <c r="AS51" s="1273" t="s">
        <v>5241</v>
      </c>
      <c r="AT51" s="1273" t="s">
        <v>9047</v>
      </c>
      <c r="AU51" s="1273" t="s">
        <v>3477</v>
      </c>
      <c r="AV51" s="1273" t="s">
        <v>7464</v>
      </c>
      <c r="AW51" s="1344" t="s">
        <v>9048</v>
      </c>
    </row>
    <row r="52" ht="15.75" customHeight="1">
      <c r="A52" s="1318" t="s">
        <v>3352</v>
      </c>
      <c r="B52" s="1384" t="s">
        <v>7880</v>
      </c>
      <c r="C52" s="1405">
        <v>0.05143518518518519</v>
      </c>
      <c r="D52" s="1306" t="s">
        <v>9049</v>
      </c>
      <c r="E52" s="1306" t="s">
        <v>8825</v>
      </c>
      <c r="F52" s="1306" t="s">
        <v>9050</v>
      </c>
      <c r="G52" s="1306" t="s">
        <v>8236</v>
      </c>
      <c r="H52" s="1321" t="s">
        <v>9051</v>
      </c>
      <c r="I52" s="1321" t="s">
        <v>6494</v>
      </c>
      <c r="J52" s="1309" t="s">
        <v>8523</v>
      </c>
      <c r="K52" s="1309" t="s">
        <v>9052</v>
      </c>
      <c r="L52" s="1309" t="s">
        <v>4392</v>
      </c>
      <c r="M52" s="1309" t="s">
        <v>6961</v>
      </c>
      <c r="N52" s="1406" t="s">
        <v>1186</v>
      </c>
      <c r="O52" s="1309" t="s">
        <v>3623</v>
      </c>
      <c r="P52" s="1309" t="s">
        <v>519</v>
      </c>
      <c r="Q52" s="1311" t="s">
        <v>9053</v>
      </c>
      <c r="R52" s="1311" t="s">
        <v>8463</v>
      </c>
      <c r="S52" s="1311" t="s">
        <v>9054</v>
      </c>
      <c r="T52" s="1311" t="s">
        <v>9055</v>
      </c>
      <c r="U52" s="1311" t="s">
        <v>8535</v>
      </c>
      <c r="V52" s="1311" t="s">
        <v>2642</v>
      </c>
      <c r="W52" s="1313" t="s">
        <v>9056</v>
      </c>
      <c r="X52" s="1313" t="s">
        <v>9057</v>
      </c>
      <c r="Y52" s="1313" t="s">
        <v>3048</v>
      </c>
      <c r="Z52" s="1313" t="s">
        <v>9058</v>
      </c>
      <c r="AA52" s="1313" t="s">
        <v>9057</v>
      </c>
      <c r="AB52" s="1313" t="s">
        <v>8636</v>
      </c>
      <c r="AC52" s="1313" t="s">
        <v>677</v>
      </c>
      <c r="AD52" s="1306" t="s">
        <v>9059</v>
      </c>
      <c r="AE52" s="1306" t="s">
        <v>4883</v>
      </c>
      <c r="AF52" s="1314" t="s">
        <v>9060</v>
      </c>
      <c r="AG52" s="1314" t="s">
        <v>9061</v>
      </c>
      <c r="AH52" s="1314" t="s">
        <v>9062</v>
      </c>
      <c r="AI52" s="1314" t="s">
        <v>9061</v>
      </c>
      <c r="AJ52" s="1314" t="s">
        <v>9063</v>
      </c>
      <c r="AK52" s="1407" t="s">
        <v>4277</v>
      </c>
      <c r="AL52" s="1314" t="s">
        <v>8450</v>
      </c>
      <c r="AM52" s="1316" t="s">
        <v>9064</v>
      </c>
      <c r="AN52" s="1316" t="s">
        <v>761</v>
      </c>
      <c r="AO52" s="1316" t="s">
        <v>3355</v>
      </c>
      <c r="AP52" s="1316" t="s">
        <v>9065</v>
      </c>
      <c r="AQ52" s="1293" t="s">
        <v>4233</v>
      </c>
      <c r="AR52" s="1408" t="s">
        <v>9066</v>
      </c>
      <c r="AS52" s="1316" t="s">
        <v>9067</v>
      </c>
      <c r="AT52" s="1309" t="s">
        <v>9068</v>
      </c>
      <c r="AU52" s="1299" t="s">
        <v>9069</v>
      </c>
      <c r="AV52" s="1274" t="str">
        <f t="shared" ref="AV52:AV61" si="4">TEXT(AU52-C52,"m:ss")</f>
        <v>4:08</v>
      </c>
      <c r="AW52" s="1326" t="s">
        <v>9070</v>
      </c>
    </row>
    <row r="53">
      <c r="A53" s="1318" t="s">
        <v>1942</v>
      </c>
      <c r="B53" s="1409" t="s">
        <v>7880</v>
      </c>
      <c r="C53" s="1264">
        <v>0.050451388888888886</v>
      </c>
      <c r="D53" s="1371" t="s">
        <v>9071</v>
      </c>
      <c r="E53" s="1382" t="s">
        <v>5184</v>
      </c>
      <c r="F53" s="1382" t="s">
        <v>9072</v>
      </c>
      <c r="G53" s="1382" t="s">
        <v>9073</v>
      </c>
      <c r="H53" s="1382" t="s">
        <v>9074</v>
      </c>
      <c r="I53" s="1410" t="s">
        <v>5564</v>
      </c>
      <c r="J53" s="1382" t="s">
        <v>6523</v>
      </c>
      <c r="K53" s="1382" t="s">
        <v>8304</v>
      </c>
      <c r="L53" s="1382">
        <v>56.79</v>
      </c>
      <c r="M53" s="1382" t="s">
        <v>9006</v>
      </c>
      <c r="N53" s="1382" t="s">
        <v>8934</v>
      </c>
      <c r="O53" s="1382" t="s">
        <v>8729</v>
      </c>
      <c r="P53" s="1382">
        <v>47.54</v>
      </c>
      <c r="Q53" s="1382" t="s">
        <v>9075</v>
      </c>
      <c r="R53" s="1382" t="s">
        <v>9076</v>
      </c>
      <c r="S53" s="1371" t="s">
        <v>3835</v>
      </c>
      <c r="T53" s="1382" t="s">
        <v>8289</v>
      </c>
      <c r="U53" s="1382" t="s">
        <v>9077</v>
      </c>
      <c r="V53" s="1382">
        <v>58.55</v>
      </c>
      <c r="W53" s="1382" t="s">
        <v>9078</v>
      </c>
      <c r="X53" s="1382" t="s">
        <v>9037</v>
      </c>
      <c r="Y53" s="1411" t="s">
        <v>7991</v>
      </c>
      <c r="Z53" s="1382" t="s">
        <v>8054</v>
      </c>
      <c r="AA53" s="1410" t="s">
        <v>8777</v>
      </c>
      <c r="AB53" s="1382" t="s">
        <v>5781</v>
      </c>
      <c r="AC53" s="1410" t="s">
        <v>9079</v>
      </c>
      <c r="AD53" s="1382" t="s">
        <v>9080</v>
      </c>
      <c r="AE53" s="1382">
        <v>47.88</v>
      </c>
      <c r="AF53" s="1382" t="s">
        <v>9081</v>
      </c>
      <c r="AG53" s="1382" t="s">
        <v>2085</v>
      </c>
      <c r="AH53" s="1382">
        <v>58.69</v>
      </c>
      <c r="AI53" s="1382" t="s">
        <v>5288</v>
      </c>
      <c r="AJ53" s="1382" t="s">
        <v>9082</v>
      </c>
      <c r="AK53" s="1382" t="s">
        <v>9083</v>
      </c>
      <c r="AL53" s="1382">
        <v>56.33</v>
      </c>
      <c r="AM53" s="1382" t="s">
        <v>8991</v>
      </c>
      <c r="AN53" s="1382">
        <v>56.42</v>
      </c>
      <c r="AO53" s="1382" t="s">
        <v>3181</v>
      </c>
      <c r="AP53" s="1382" t="s">
        <v>9084</v>
      </c>
      <c r="AQ53" s="1382" t="s">
        <v>8470</v>
      </c>
      <c r="AR53" s="1382" t="s">
        <v>9085</v>
      </c>
      <c r="AS53" s="1382">
        <v>42.83</v>
      </c>
      <c r="AT53" s="1382" t="s">
        <v>7408</v>
      </c>
      <c r="AU53" s="1299" t="s">
        <v>8580</v>
      </c>
      <c r="AV53" s="1274" t="str">
        <f t="shared" si="4"/>
        <v>3:44</v>
      </c>
      <c r="AW53" s="1326" t="s">
        <v>9086</v>
      </c>
    </row>
    <row r="54" ht="15.75" customHeight="1">
      <c r="A54" s="1327" t="s">
        <v>1742</v>
      </c>
      <c r="B54" s="1263" t="s">
        <v>7880</v>
      </c>
      <c r="C54" s="1264">
        <v>0.05157407407407407</v>
      </c>
      <c r="D54" s="1293" t="s">
        <v>9087</v>
      </c>
      <c r="E54" s="1306" t="s">
        <v>9088</v>
      </c>
      <c r="F54" s="1306" t="s">
        <v>9089</v>
      </c>
      <c r="G54" s="1328" t="s">
        <v>8542</v>
      </c>
      <c r="H54" s="1308" t="s">
        <v>9090</v>
      </c>
      <c r="I54" s="1308" t="s">
        <v>1819</v>
      </c>
      <c r="J54" s="1330" t="s">
        <v>5168</v>
      </c>
      <c r="K54" s="1330" t="s">
        <v>3160</v>
      </c>
      <c r="L54" s="1330" t="s">
        <v>9091</v>
      </c>
      <c r="M54" s="1330" t="s">
        <v>9092</v>
      </c>
      <c r="N54" s="1330" t="s">
        <v>274</v>
      </c>
      <c r="O54" s="1330" t="s">
        <v>9038</v>
      </c>
      <c r="P54" s="1330" t="s">
        <v>9093</v>
      </c>
      <c r="Q54" s="1331" t="s">
        <v>9094</v>
      </c>
      <c r="R54" s="1331" t="s">
        <v>9095</v>
      </c>
      <c r="S54" s="1331" t="s">
        <v>9096</v>
      </c>
      <c r="T54" s="1331" t="s">
        <v>6792</v>
      </c>
      <c r="U54" s="1331" t="s">
        <v>6740</v>
      </c>
      <c r="V54" s="1331" t="s">
        <v>4823</v>
      </c>
      <c r="W54" s="1332" t="s">
        <v>9097</v>
      </c>
      <c r="X54" s="1332" t="s">
        <v>9098</v>
      </c>
      <c r="Y54" s="1332" t="s">
        <v>3727</v>
      </c>
      <c r="Z54" s="1332" t="s">
        <v>7956</v>
      </c>
      <c r="AA54" s="1332" t="s">
        <v>2085</v>
      </c>
      <c r="AB54" s="1332" t="s">
        <v>5342</v>
      </c>
      <c r="AC54" s="1332" t="s">
        <v>9099</v>
      </c>
      <c r="AD54" s="1306" t="s">
        <v>9100</v>
      </c>
      <c r="AE54" s="1328" t="s">
        <v>614</v>
      </c>
      <c r="AF54" s="1333" t="s">
        <v>9101</v>
      </c>
      <c r="AG54" s="1333" t="s">
        <v>9102</v>
      </c>
      <c r="AH54" s="1333" t="s">
        <v>9103</v>
      </c>
      <c r="AI54" s="1333" t="s">
        <v>173</v>
      </c>
      <c r="AJ54" s="1333" t="s">
        <v>9104</v>
      </c>
      <c r="AK54" s="1314" t="s">
        <v>813</v>
      </c>
      <c r="AL54" s="1314" t="s">
        <v>9105</v>
      </c>
      <c r="AM54" s="1315" t="s">
        <v>3130</v>
      </c>
      <c r="AN54" s="1315" t="s">
        <v>9106</v>
      </c>
      <c r="AO54" s="1315" t="s">
        <v>9107</v>
      </c>
      <c r="AP54" s="1315" t="s">
        <v>9108</v>
      </c>
      <c r="AQ54" s="1315" t="s">
        <v>9109</v>
      </c>
      <c r="AR54" s="1316" t="s">
        <v>7238</v>
      </c>
      <c r="AS54" s="1315" t="s">
        <v>4040</v>
      </c>
      <c r="AT54" s="1330" t="s">
        <v>9110</v>
      </c>
      <c r="AU54" s="1334" t="s">
        <v>9111</v>
      </c>
      <c r="AV54" s="1274" t="str">
        <f t="shared" si="4"/>
        <v>4:40</v>
      </c>
      <c r="AW54" s="1323" t="s">
        <v>9112</v>
      </c>
    </row>
    <row r="55" ht="15.75" customHeight="1">
      <c r="A55" s="1318" t="s">
        <v>7395</v>
      </c>
      <c r="B55" s="1325" t="s">
        <v>7880</v>
      </c>
      <c r="C55" s="1264">
        <v>0.051631944444444446</v>
      </c>
      <c r="D55" s="1306" t="s">
        <v>9113</v>
      </c>
      <c r="E55" s="1306" t="s">
        <v>6083</v>
      </c>
      <c r="F55" s="1306" t="s">
        <v>8722</v>
      </c>
      <c r="G55" s="1306" t="s">
        <v>9114</v>
      </c>
      <c r="H55" s="1321" t="s">
        <v>9115</v>
      </c>
      <c r="I55" s="1321" t="s">
        <v>576</v>
      </c>
      <c r="J55" s="1309" t="s">
        <v>9116</v>
      </c>
      <c r="K55" s="1309" t="s">
        <v>7056</v>
      </c>
      <c r="L55" s="1309" t="s">
        <v>4615</v>
      </c>
      <c r="M55" s="1309" t="s">
        <v>9117</v>
      </c>
      <c r="N55" s="1309" t="s">
        <v>8118</v>
      </c>
      <c r="O55" s="1309" t="s">
        <v>9118</v>
      </c>
      <c r="P55" s="1309" t="s">
        <v>6118</v>
      </c>
      <c r="Q55" s="1311" t="s">
        <v>9119</v>
      </c>
      <c r="R55" s="1311" t="s">
        <v>8905</v>
      </c>
      <c r="S55" s="1311" t="s">
        <v>586</v>
      </c>
      <c r="T55" s="1311" t="s">
        <v>5707</v>
      </c>
      <c r="U55" s="1311" t="s">
        <v>9120</v>
      </c>
      <c r="V55" s="1311" t="s">
        <v>9121</v>
      </c>
      <c r="W55" s="1313" t="s">
        <v>9122</v>
      </c>
      <c r="X55" s="1313" t="s">
        <v>813</v>
      </c>
      <c r="Y55" s="1313" t="s">
        <v>4814</v>
      </c>
      <c r="Z55" s="1313" t="s">
        <v>9123</v>
      </c>
      <c r="AA55" s="1273" t="s">
        <v>9124</v>
      </c>
      <c r="AB55" s="1313" t="s">
        <v>8708</v>
      </c>
      <c r="AC55" s="1313" t="s">
        <v>4441</v>
      </c>
      <c r="AD55" s="1306" t="s">
        <v>9125</v>
      </c>
      <c r="AE55" s="1306" t="s">
        <v>8325</v>
      </c>
      <c r="AF55" s="1412" t="s">
        <v>9126</v>
      </c>
      <c r="AG55" s="1314" t="s">
        <v>6188</v>
      </c>
      <c r="AH55" s="1314" t="s">
        <v>9103</v>
      </c>
      <c r="AI55" s="1314" t="s">
        <v>3431</v>
      </c>
      <c r="AJ55" s="1314" t="s">
        <v>9127</v>
      </c>
      <c r="AK55" s="1314" t="s">
        <v>1532</v>
      </c>
      <c r="AL55" s="1314" t="s">
        <v>9128</v>
      </c>
      <c r="AM55" s="1316" t="s">
        <v>2085</v>
      </c>
      <c r="AN55" s="1316" t="s">
        <v>5315</v>
      </c>
      <c r="AO55" s="1316" t="s">
        <v>6022</v>
      </c>
      <c r="AP55" s="1316" t="s">
        <v>9129</v>
      </c>
      <c r="AQ55" s="1316" t="s">
        <v>1977</v>
      </c>
      <c r="AR55" s="1316" t="s">
        <v>8658</v>
      </c>
      <c r="AS55" s="1316" t="s">
        <v>3861</v>
      </c>
      <c r="AT55" s="1309" t="s">
        <v>9130</v>
      </c>
      <c r="AU55" s="1299" t="s">
        <v>9131</v>
      </c>
      <c r="AV55" s="1274" t="str">
        <f t="shared" si="4"/>
        <v>2:25</v>
      </c>
      <c r="AW55" s="1357" t="s">
        <v>9132</v>
      </c>
    </row>
    <row r="56" ht="15.75" customHeight="1">
      <c r="A56" s="1345" t="s">
        <v>9133</v>
      </c>
      <c r="B56" s="1263" t="s">
        <v>7880</v>
      </c>
      <c r="C56" s="1363">
        <v>0.051631944444444446</v>
      </c>
      <c r="D56" s="1293" t="s">
        <v>9134</v>
      </c>
      <c r="E56" s="1274" t="s">
        <v>9135</v>
      </c>
      <c r="F56" s="1274" t="s">
        <v>7963</v>
      </c>
      <c r="G56" s="1274" t="s">
        <v>9136</v>
      </c>
      <c r="H56" s="1274" t="s">
        <v>9137</v>
      </c>
      <c r="I56" s="1274" t="s">
        <v>4736</v>
      </c>
      <c r="J56" s="1274" t="s">
        <v>3161</v>
      </c>
      <c r="K56" s="1274" t="s">
        <v>9138</v>
      </c>
      <c r="L56" s="1274" t="s">
        <v>5148</v>
      </c>
      <c r="M56" s="1274" t="s">
        <v>894</v>
      </c>
      <c r="N56" s="1274" t="s">
        <v>9139</v>
      </c>
      <c r="O56" s="1274" t="s">
        <v>4452</v>
      </c>
      <c r="P56" s="1274" t="s">
        <v>7911</v>
      </c>
      <c r="Q56" s="1274" t="s">
        <v>9140</v>
      </c>
      <c r="R56" s="1274" t="s">
        <v>9141</v>
      </c>
      <c r="S56" s="1274" t="s">
        <v>8869</v>
      </c>
      <c r="T56" s="1274" t="s">
        <v>8933</v>
      </c>
      <c r="U56" s="1274" t="s">
        <v>9142</v>
      </c>
      <c r="V56" s="1274" t="s">
        <v>9143</v>
      </c>
      <c r="W56" s="1274" t="s">
        <v>9144</v>
      </c>
      <c r="X56" s="1274" t="s">
        <v>9042</v>
      </c>
      <c r="Y56" s="1274" t="s">
        <v>4441</v>
      </c>
      <c r="Z56" s="1274" t="s">
        <v>6732</v>
      </c>
      <c r="AA56" s="1274" t="s">
        <v>8424</v>
      </c>
      <c r="AB56" s="1274" t="s">
        <v>9145</v>
      </c>
      <c r="AC56" s="1274" t="s">
        <v>494</v>
      </c>
      <c r="AD56" s="1274" t="s">
        <v>6670</v>
      </c>
      <c r="AE56" s="1274" t="s">
        <v>2972</v>
      </c>
      <c r="AF56" s="1274" t="s">
        <v>8876</v>
      </c>
      <c r="AG56" s="1274" t="s">
        <v>9146</v>
      </c>
      <c r="AH56" s="1274" t="s">
        <v>5069</v>
      </c>
      <c r="AI56" s="1274" t="s">
        <v>4080</v>
      </c>
      <c r="AJ56" s="1274" t="s">
        <v>9147</v>
      </c>
      <c r="AK56" s="1274" t="s">
        <v>8929</v>
      </c>
      <c r="AL56" s="1274" t="s">
        <v>4641</v>
      </c>
      <c r="AM56" s="1274" t="s">
        <v>9148</v>
      </c>
      <c r="AN56" s="1274" t="s">
        <v>7702</v>
      </c>
      <c r="AO56" s="1274" t="s">
        <v>9149</v>
      </c>
      <c r="AP56" s="1274" t="s">
        <v>9150</v>
      </c>
      <c r="AQ56" s="1274" t="s">
        <v>3088</v>
      </c>
      <c r="AR56" s="1274" t="s">
        <v>8444</v>
      </c>
      <c r="AS56" s="1274" t="s">
        <v>4426</v>
      </c>
      <c r="AT56" s="1274" t="s">
        <v>9151</v>
      </c>
      <c r="AU56" s="1364" t="str">
        <f>HYPERLINK("https://splits.io/pc9","1:16:48")</f>
        <v>1:16:48</v>
      </c>
      <c r="AV56" s="1274" t="str">
        <f t="shared" si="4"/>
        <v>2:27</v>
      </c>
      <c r="AW56" s="1286" t="s">
        <v>9152</v>
      </c>
    </row>
    <row r="57" ht="15.75" customHeight="1">
      <c r="A57" s="1327" t="s">
        <v>5339</v>
      </c>
      <c r="B57" s="1263" t="s">
        <v>7880</v>
      </c>
      <c r="C57" s="1365">
        <v>0.051631944444444446</v>
      </c>
      <c r="D57" s="1293" t="s">
        <v>9153</v>
      </c>
      <c r="E57" s="1328" t="s">
        <v>6209</v>
      </c>
      <c r="F57" s="1328" t="s">
        <v>9154</v>
      </c>
      <c r="G57" s="1328" t="s">
        <v>4994</v>
      </c>
      <c r="H57" s="1308" t="s">
        <v>8724</v>
      </c>
      <c r="I57" s="1308" t="s">
        <v>4441</v>
      </c>
      <c r="J57" s="1330" t="s">
        <v>9155</v>
      </c>
      <c r="K57" s="1330" t="s">
        <v>7758</v>
      </c>
      <c r="L57" s="1330" t="s">
        <v>7548</v>
      </c>
      <c r="M57" s="1330" t="s">
        <v>1043</v>
      </c>
      <c r="N57" s="1330" t="s">
        <v>9156</v>
      </c>
      <c r="O57" s="1330" t="s">
        <v>8904</v>
      </c>
      <c r="P57" s="1330" t="s">
        <v>9157</v>
      </c>
      <c r="Q57" s="1331" t="s">
        <v>9158</v>
      </c>
      <c r="R57" s="1331" t="s">
        <v>9095</v>
      </c>
      <c r="S57" s="1331" t="s">
        <v>7995</v>
      </c>
      <c r="T57" s="1331" t="s">
        <v>9159</v>
      </c>
      <c r="U57" s="1331" t="s">
        <v>9160</v>
      </c>
      <c r="V57" s="1331" t="s">
        <v>9161</v>
      </c>
      <c r="W57" s="1332" t="s">
        <v>9162</v>
      </c>
      <c r="X57" s="1332" t="s">
        <v>9163</v>
      </c>
      <c r="Y57" s="1332" t="s">
        <v>9164</v>
      </c>
      <c r="Z57" s="1332" t="s">
        <v>4495</v>
      </c>
      <c r="AA57" s="1332" t="s">
        <v>9165</v>
      </c>
      <c r="AB57" s="1332" t="s">
        <v>6020</v>
      </c>
      <c r="AC57" s="1332" t="s">
        <v>9166</v>
      </c>
      <c r="AD57" s="1328" t="s">
        <v>9167</v>
      </c>
      <c r="AE57" s="1306" t="s">
        <v>5198</v>
      </c>
      <c r="AF57" s="1333" t="s">
        <v>9168</v>
      </c>
      <c r="AG57" s="1333" t="s">
        <v>9169</v>
      </c>
      <c r="AH57" s="1333" t="s">
        <v>2369</v>
      </c>
      <c r="AI57" s="1333" t="s">
        <v>4193</v>
      </c>
      <c r="AJ57" s="1333" t="s">
        <v>7564</v>
      </c>
      <c r="AK57" s="1333" t="s">
        <v>9170</v>
      </c>
      <c r="AL57" s="1333" t="s">
        <v>5315</v>
      </c>
      <c r="AM57" s="1315" t="s">
        <v>9171</v>
      </c>
      <c r="AN57" s="1315" t="s">
        <v>9172</v>
      </c>
      <c r="AO57" s="1315" t="s">
        <v>8060</v>
      </c>
      <c r="AP57" s="1315" t="s">
        <v>9173</v>
      </c>
      <c r="AQ57" s="1315" t="s">
        <v>9174</v>
      </c>
      <c r="AR57" s="1315" t="s">
        <v>4479</v>
      </c>
      <c r="AS57" s="1315" t="s">
        <v>2840</v>
      </c>
      <c r="AT57" s="1330" t="s">
        <v>9175</v>
      </c>
      <c r="AU57" s="1334" t="s">
        <v>9176</v>
      </c>
      <c r="AV57" s="1274" t="str">
        <f t="shared" si="4"/>
        <v>3:33</v>
      </c>
      <c r="AW57" s="1369"/>
    </row>
    <row r="58" ht="15.75" customHeight="1">
      <c r="A58" s="1276" t="s">
        <v>3791</v>
      </c>
      <c r="B58" s="1263" t="s">
        <v>7880</v>
      </c>
      <c r="C58" s="1363">
        <v>0.05164351851851852</v>
      </c>
      <c r="D58" s="1293" t="s">
        <v>9177</v>
      </c>
      <c r="E58" s="1274" t="s">
        <v>8006</v>
      </c>
      <c r="F58" s="1274" t="s">
        <v>9178</v>
      </c>
      <c r="G58" s="1274" t="s">
        <v>7938</v>
      </c>
      <c r="H58" s="1274" t="s">
        <v>9179</v>
      </c>
      <c r="I58" s="1274" t="s">
        <v>1374</v>
      </c>
      <c r="J58" s="1274" t="s">
        <v>984</v>
      </c>
      <c r="K58" s="1274" t="s">
        <v>6680</v>
      </c>
      <c r="L58" s="1274" t="s">
        <v>3131</v>
      </c>
      <c r="M58" s="1274" t="s">
        <v>9117</v>
      </c>
      <c r="N58" s="1274" t="s">
        <v>8147</v>
      </c>
      <c r="O58" s="1274" t="s">
        <v>9180</v>
      </c>
      <c r="P58" s="1274" t="s">
        <v>4883</v>
      </c>
      <c r="Q58" s="1274" t="s">
        <v>9181</v>
      </c>
      <c r="R58" s="1274" t="s">
        <v>2123</v>
      </c>
      <c r="S58" s="1274" t="s">
        <v>9182</v>
      </c>
      <c r="T58" s="1274" t="s">
        <v>9183</v>
      </c>
      <c r="U58" s="1274" t="s">
        <v>9184</v>
      </c>
      <c r="V58" s="1274" t="s">
        <v>9185</v>
      </c>
      <c r="W58" s="1274" t="s">
        <v>9186</v>
      </c>
      <c r="X58" s="1274" t="s">
        <v>795</v>
      </c>
      <c r="Y58" s="1274" t="s">
        <v>8303</v>
      </c>
      <c r="Z58" s="1274" t="s">
        <v>7028</v>
      </c>
      <c r="AA58" s="1274" t="s">
        <v>5326</v>
      </c>
      <c r="AB58" s="1274" t="s">
        <v>6023</v>
      </c>
      <c r="AC58" s="1274" t="s">
        <v>6160</v>
      </c>
      <c r="AD58" s="1274" t="s">
        <v>9187</v>
      </c>
      <c r="AE58" s="1274" t="s">
        <v>1865</v>
      </c>
      <c r="AF58" s="1274" t="s">
        <v>9188</v>
      </c>
      <c r="AG58" s="1274" t="s">
        <v>722</v>
      </c>
      <c r="AH58" s="1274" t="s">
        <v>5069</v>
      </c>
      <c r="AI58" s="1274" t="s">
        <v>9189</v>
      </c>
      <c r="AJ58" s="1274" t="s">
        <v>9190</v>
      </c>
      <c r="AK58" s="1274" t="s">
        <v>9191</v>
      </c>
      <c r="AL58" s="1274" t="s">
        <v>4880</v>
      </c>
      <c r="AM58" s="1274" t="s">
        <v>8592</v>
      </c>
      <c r="AN58" s="1274" t="s">
        <v>8477</v>
      </c>
      <c r="AO58" s="1274" t="s">
        <v>8980</v>
      </c>
      <c r="AP58" s="1274" t="s">
        <v>9192</v>
      </c>
      <c r="AQ58" s="1274" t="s">
        <v>9193</v>
      </c>
      <c r="AR58" s="1274" t="s">
        <v>3457</v>
      </c>
      <c r="AS58" s="1274" t="s">
        <v>9194</v>
      </c>
      <c r="AT58" s="1274" t="s">
        <v>8930</v>
      </c>
      <c r="AU58" s="1274" t="s">
        <v>9195</v>
      </c>
      <c r="AV58" s="1274" t="str">
        <f t="shared" si="4"/>
        <v>3:13</v>
      </c>
      <c r="AW58" s="1286" t="s">
        <v>9196</v>
      </c>
    </row>
    <row r="59" ht="15.75" customHeight="1">
      <c r="A59" s="1287" t="s">
        <v>1004</v>
      </c>
      <c r="B59" s="1394" t="s">
        <v>7934</v>
      </c>
      <c r="C59" s="1365">
        <v>0.05167824074074074</v>
      </c>
      <c r="D59" s="1293" t="s">
        <v>9197</v>
      </c>
      <c r="E59" s="1328" t="s">
        <v>9198</v>
      </c>
      <c r="F59" s="1328" t="s">
        <v>8308</v>
      </c>
      <c r="G59" s="1328" t="s">
        <v>9199</v>
      </c>
      <c r="H59" s="1308" t="s">
        <v>9200</v>
      </c>
      <c r="I59" s="1308" t="s">
        <v>1852</v>
      </c>
      <c r="J59" s="1330" t="s">
        <v>9035</v>
      </c>
      <c r="K59" s="1330" t="s">
        <v>9201</v>
      </c>
      <c r="L59" s="1330" t="s">
        <v>1676</v>
      </c>
      <c r="M59" s="1330" t="s">
        <v>7005</v>
      </c>
      <c r="N59" s="1330" t="s">
        <v>9202</v>
      </c>
      <c r="O59" s="1330" t="s">
        <v>9203</v>
      </c>
      <c r="P59" s="1330" t="s">
        <v>2004</v>
      </c>
      <c r="Q59" s="1331" t="s">
        <v>900</v>
      </c>
      <c r="R59" s="1331" t="s">
        <v>9204</v>
      </c>
      <c r="S59" s="1331" t="s">
        <v>9205</v>
      </c>
      <c r="T59" s="1331" t="s">
        <v>9206</v>
      </c>
      <c r="U59" s="1331" t="s">
        <v>8762</v>
      </c>
      <c r="V59" s="1331" t="s">
        <v>681</v>
      </c>
      <c r="W59" s="1332" t="s">
        <v>9207</v>
      </c>
      <c r="X59" s="1332" t="s">
        <v>9208</v>
      </c>
      <c r="Y59" s="1332" t="s">
        <v>1048</v>
      </c>
      <c r="Z59" s="1332" t="s">
        <v>8884</v>
      </c>
      <c r="AA59" s="1332" t="s">
        <v>4993</v>
      </c>
      <c r="AB59" s="1332" t="s">
        <v>8103</v>
      </c>
      <c r="AC59" s="1332" t="s">
        <v>9209</v>
      </c>
      <c r="AD59" s="1306" t="s">
        <v>9210</v>
      </c>
      <c r="AE59" s="1328" t="s">
        <v>1877</v>
      </c>
      <c r="AF59" s="1333" t="s">
        <v>8640</v>
      </c>
      <c r="AG59" s="1333" t="s">
        <v>6285</v>
      </c>
      <c r="AH59" s="1333" t="s">
        <v>4615</v>
      </c>
      <c r="AI59" s="1333" t="s">
        <v>4292</v>
      </c>
      <c r="AJ59" s="1333" t="s">
        <v>9211</v>
      </c>
      <c r="AK59" s="1333" t="s">
        <v>7987</v>
      </c>
      <c r="AL59" s="1333" t="s">
        <v>4906</v>
      </c>
      <c r="AM59" s="1315" t="s">
        <v>9212</v>
      </c>
      <c r="AN59" s="1315" t="s">
        <v>9213</v>
      </c>
      <c r="AO59" s="1315" t="s">
        <v>8878</v>
      </c>
      <c r="AP59" s="1315" t="s">
        <v>9214</v>
      </c>
      <c r="AQ59" s="1315" t="s">
        <v>9215</v>
      </c>
      <c r="AR59" s="1315" t="s">
        <v>9216</v>
      </c>
      <c r="AS59" s="1315" t="s">
        <v>9217</v>
      </c>
      <c r="AT59" s="1330" t="s">
        <v>9218</v>
      </c>
      <c r="AU59" s="1334" t="s">
        <v>9219</v>
      </c>
      <c r="AV59" s="1274" t="str">
        <f t="shared" si="4"/>
        <v>2:51</v>
      </c>
      <c r="AW59" s="1323"/>
    </row>
    <row r="60" ht="15.75" customHeight="1">
      <c r="A60" s="1301" t="s">
        <v>4413</v>
      </c>
      <c r="B60" s="1335" t="s">
        <v>7906</v>
      </c>
      <c r="C60" s="1363">
        <v>0.05170138888888889</v>
      </c>
      <c r="D60" s="1293" t="s">
        <v>9220</v>
      </c>
      <c r="E60" s="1274" t="s">
        <v>9221</v>
      </c>
      <c r="F60" s="1274" t="s">
        <v>8748</v>
      </c>
      <c r="G60" s="1274" t="s">
        <v>8653</v>
      </c>
      <c r="H60" s="1274" t="s">
        <v>9222</v>
      </c>
      <c r="I60" s="1274" t="s">
        <v>4809</v>
      </c>
      <c r="J60" s="1274" t="s">
        <v>8767</v>
      </c>
      <c r="K60" s="1274" t="s">
        <v>8060</v>
      </c>
      <c r="L60" s="1274" t="s">
        <v>3863</v>
      </c>
      <c r="M60" s="1274" t="s">
        <v>6919</v>
      </c>
      <c r="N60" s="1274" t="s">
        <v>5630</v>
      </c>
      <c r="O60" s="1274" t="s">
        <v>8852</v>
      </c>
      <c r="P60" s="1274" t="s">
        <v>677</v>
      </c>
      <c r="Q60" s="1274" t="s">
        <v>3424</v>
      </c>
      <c r="R60" s="1274" t="s">
        <v>1605</v>
      </c>
      <c r="S60" s="1274" t="s">
        <v>9107</v>
      </c>
      <c r="T60" s="1274" t="s">
        <v>2537</v>
      </c>
      <c r="U60" s="1274" t="s">
        <v>9223</v>
      </c>
      <c r="V60" s="1274" t="s">
        <v>9224</v>
      </c>
      <c r="W60" s="1274" t="s">
        <v>9144</v>
      </c>
      <c r="X60" s="1274" t="s">
        <v>3130</v>
      </c>
      <c r="Y60" s="1274" t="s">
        <v>2194</v>
      </c>
      <c r="Z60" s="1274" t="s">
        <v>684</v>
      </c>
      <c r="AA60" s="1274" t="s">
        <v>813</v>
      </c>
      <c r="AB60" s="1274" t="s">
        <v>9225</v>
      </c>
      <c r="AC60" s="1274" t="s">
        <v>1620</v>
      </c>
      <c r="AD60" s="1274" t="s">
        <v>7109</v>
      </c>
      <c r="AE60" s="1274" t="s">
        <v>868</v>
      </c>
      <c r="AF60" s="1274" t="s">
        <v>9226</v>
      </c>
      <c r="AG60" s="1274" t="s">
        <v>9227</v>
      </c>
      <c r="AH60" s="1274" t="s">
        <v>3308</v>
      </c>
      <c r="AI60" s="1274" t="s">
        <v>9228</v>
      </c>
      <c r="AJ60" s="1274" t="s">
        <v>9229</v>
      </c>
      <c r="AK60" s="1274" t="s">
        <v>8771</v>
      </c>
      <c r="AL60" s="1274" t="s">
        <v>9230</v>
      </c>
      <c r="AM60" s="1274" t="s">
        <v>9231</v>
      </c>
      <c r="AN60" s="1274" t="s">
        <v>9232</v>
      </c>
      <c r="AO60" s="1274" t="s">
        <v>8892</v>
      </c>
      <c r="AP60" s="1274" t="s">
        <v>4261</v>
      </c>
      <c r="AQ60" s="1274" t="s">
        <v>9233</v>
      </c>
      <c r="AR60" s="1274" t="s">
        <v>9234</v>
      </c>
      <c r="AS60" s="1274" t="s">
        <v>5917</v>
      </c>
      <c r="AT60" s="1274" t="s">
        <v>9235</v>
      </c>
      <c r="AU60" s="1274" t="s">
        <v>9236</v>
      </c>
      <c r="AV60" s="1274" t="str">
        <f t="shared" si="4"/>
        <v>2:37</v>
      </c>
      <c r="AW60" s="1347" t="s">
        <v>9237</v>
      </c>
    </row>
    <row r="61" ht="15.75" customHeight="1">
      <c r="A61" s="1301" t="s">
        <v>4652</v>
      </c>
      <c r="B61" s="1340" t="s">
        <v>7906</v>
      </c>
      <c r="C61" s="1264">
        <v>0.05171296296296296</v>
      </c>
      <c r="D61" s="1320" t="s">
        <v>9238</v>
      </c>
      <c r="E61" s="1306" t="s">
        <v>9239</v>
      </c>
      <c r="F61" s="1306" t="s">
        <v>1480</v>
      </c>
      <c r="G61" s="1306" t="s">
        <v>9240</v>
      </c>
      <c r="H61" s="1321" t="s">
        <v>9241</v>
      </c>
      <c r="I61" s="1321" t="s">
        <v>9242</v>
      </c>
      <c r="J61" s="1309" t="s">
        <v>2076</v>
      </c>
      <c r="K61" s="1413" t="s">
        <v>7044</v>
      </c>
      <c r="L61" s="1309" t="s">
        <v>1667</v>
      </c>
      <c r="M61" s="1322" t="s">
        <v>9243</v>
      </c>
      <c r="N61" s="1309" t="s">
        <v>8207</v>
      </c>
      <c r="O61" s="1309" t="s">
        <v>9244</v>
      </c>
      <c r="P61" s="1309" t="s">
        <v>4814</v>
      </c>
      <c r="Q61" s="1311" t="s">
        <v>9245</v>
      </c>
      <c r="R61" s="1311" t="s">
        <v>9246</v>
      </c>
      <c r="S61" s="1311" t="s">
        <v>3934</v>
      </c>
      <c r="T61" s="1311" t="s">
        <v>9247</v>
      </c>
      <c r="U61" s="1311" t="s">
        <v>8985</v>
      </c>
      <c r="V61" s="1322" t="s">
        <v>9248</v>
      </c>
      <c r="W61" s="1322" t="s">
        <v>9249</v>
      </c>
      <c r="X61" s="1313" t="s">
        <v>8858</v>
      </c>
      <c r="Y61" s="1293" t="s">
        <v>8544</v>
      </c>
      <c r="Z61" s="1313" t="s">
        <v>1529</v>
      </c>
      <c r="AA61" s="1313" t="s">
        <v>1414</v>
      </c>
      <c r="AB61" s="1322" t="s">
        <v>9250</v>
      </c>
      <c r="AC61" s="1313" t="s">
        <v>1865</v>
      </c>
      <c r="AD61" s="1306" t="s">
        <v>9251</v>
      </c>
      <c r="AE61" s="1306" t="s">
        <v>3522</v>
      </c>
      <c r="AF61" s="1314" t="s">
        <v>9252</v>
      </c>
      <c r="AG61" s="1314" t="s">
        <v>722</v>
      </c>
      <c r="AH61" s="1314" t="s">
        <v>9253</v>
      </c>
      <c r="AI61" s="1314" t="s">
        <v>5094</v>
      </c>
      <c r="AJ61" s="1314" t="s">
        <v>9254</v>
      </c>
      <c r="AK61" s="1314" t="s">
        <v>9255</v>
      </c>
      <c r="AL61" s="1314" t="s">
        <v>2156</v>
      </c>
      <c r="AM61" s="1316" t="s">
        <v>9256</v>
      </c>
      <c r="AN61" s="1316" t="s">
        <v>9257</v>
      </c>
      <c r="AO61" s="1316" t="s">
        <v>2508</v>
      </c>
      <c r="AP61" s="1316" t="s">
        <v>1791</v>
      </c>
      <c r="AQ61" s="1316" t="s">
        <v>937</v>
      </c>
      <c r="AR61" s="1316" t="s">
        <v>8821</v>
      </c>
      <c r="AS61" s="1316" t="s">
        <v>3779</v>
      </c>
      <c r="AT61" s="1309" t="s">
        <v>9258</v>
      </c>
      <c r="AU61" s="1299" t="s">
        <v>9259</v>
      </c>
      <c r="AV61" s="1274" t="str">
        <f t="shared" si="4"/>
        <v>4:14</v>
      </c>
      <c r="AW61" s="1326" t="s">
        <v>9260</v>
      </c>
    </row>
    <row r="62" ht="15.75" customHeight="1">
      <c r="A62" s="1318" t="s">
        <v>3816</v>
      </c>
      <c r="B62" s="1325" t="s">
        <v>7880</v>
      </c>
      <c r="C62" s="1264">
        <v>0.05171296296296296</v>
      </c>
      <c r="D62" s="1306" t="s">
        <v>9261</v>
      </c>
      <c r="E62" s="1306" t="s">
        <v>6209</v>
      </c>
      <c r="F62" s="1306" t="s">
        <v>6403</v>
      </c>
      <c r="G62" s="1306" t="s">
        <v>4752</v>
      </c>
      <c r="H62" s="1293" t="s">
        <v>9262</v>
      </c>
      <c r="I62" s="1321" t="s">
        <v>1374</v>
      </c>
      <c r="J62" s="1309" t="s">
        <v>9263</v>
      </c>
      <c r="K62" s="1309" t="s">
        <v>9264</v>
      </c>
      <c r="L62" s="1309" t="s">
        <v>3745</v>
      </c>
      <c r="M62" s="1309" t="s">
        <v>9095</v>
      </c>
      <c r="N62" s="1309" t="s">
        <v>3130</v>
      </c>
      <c r="O62" s="1309" t="s">
        <v>9265</v>
      </c>
      <c r="P62" s="1309" t="s">
        <v>1637</v>
      </c>
      <c r="Q62" s="1311" t="s">
        <v>9266</v>
      </c>
      <c r="R62" s="1311" t="s">
        <v>5083</v>
      </c>
      <c r="S62" s="1414" t="s">
        <v>8696</v>
      </c>
      <c r="T62" s="1311" t="s">
        <v>9267</v>
      </c>
      <c r="U62" s="1311" t="s">
        <v>9268</v>
      </c>
      <c r="V62" s="1311" t="s">
        <v>4118</v>
      </c>
      <c r="W62" s="1313" t="s">
        <v>9269</v>
      </c>
      <c r="X62" s="1313" t="s">
        <v>9270</v>
      </c>
      <c r="Y62" s="1313" t="s">
        <v>4736</v>
      </c>
      <c r="Z62" s="1313" t="s">
        <v>3288</v>
      </c>
      <c r="AA62" s="1273" t="s">
        <v>1072</v>
      </c>
      <c r="AB62" s="1313" t="s">
        <v>9271</v>
      </c>
      <c r="AC62" s="1313" t="s">
        <v>4736</v>
      </c>
      <c r="AD62" s="1306" t="s">
        <v>9272</v>
      </c>
      <c r="AE62" s="1306" t="s">
        <v>8951</v>
      </c>
      <c r="AF62" s="1415" t="s">
        <v>9273</v>
      </c>
      <c r="AG62" s="1314" t="s">
        <v>9274</v>
      </c>
      <c r="AH62" s="1314" t="s">
        <v>1575</v>
      </c>
      <c r="AI62" s="1314" t="s">
        <v>9275</v>
      </c>
      <c r="AJ62" s="1314" t="s">
        <v>9276</v>
      </c>
      <c r="AK62" s="1314" t="s">
        <v>9277</v>
      </c>
      <c r="AL62" s="1314" t="s">
        <v>5097</v>
      </c>
      <c r="AM62" s="1316" t="s">
        <v>9042</v>
      </c>
      <c r="AN62" s="1316" t="s">
        <v>8427</v>
      </c>
      <c r="AO62" s="1316" t="s">
        <v>4663</v>
      </c>
      <c r="AP62" s="1408" t="s">
        <v>9278</v>
      </c>
      <c r="AQ62" s="1316" t="s">
        <v>2277</v>
      </c>
      <c r="AR62" s="1316" t="s">
        <v>8903</v>
      </c>
      <c r="AS62" s="1316" t="s">
        <v>8428</v>
      </c>
      <c r="AT62" s="1309" t="s">
        <v>9279</v>
      </c>
      <c r="AU62" s="1299" t="s">
        <v>9280</v>
      </c>
      <c r="AV62" s="1299" t="s">
        <v>7742</v>
      </c>
      <c r="AW62" s="1326" t="s">
        <v>9281</v>
      </c>
    </row>
    <row r="63" ht="15.75" customHeight="1">
      <c r="A63" s="1318" t="s">
        <v>2297</v>
      </c>
      <c r="B63" s="1319" t="s">
        <v>7906</v>
      </c>
      <c r="C63" s="1264">
        <v>0.05173611111111111</v>
      </c>
      <c r="D63" s="1293" t="s">
        <v>9282</v>
      </c>
      <c r="E63" s="1306" t="s">
        <v>9283</v>
      </c>
      <c r="F63" s="1306" t="s">
        <v>9284</v>
      </c>
      <c r="G63" s="1306" t="s">
        <v>9285</v>
      </c>
      <c r="H63" s="1321" t="s">
        <v>9286</v>
      </c>
      <c r="I63" s="1321" t="s">
        <v>689</v>
      </c>
      <c r="J63" s="1309" t="s">
        <v>8289</v>
      </c>
      <c r="K63" s="1309" t="s">
        <v>9287</v>
      </c>
      <c r="L63" s="1309" t="s">
        <v>6578</v>
      </c>
      <c r="M63" s="1309" t="s">
        <v>3477</v>
      </c>
      <c r="N63" s="1309" t="s">
        <v>2579</v>
      </c>
      <c r="O63" s="1309" t="s">
        <v>9288</v>
      </c>
      <c r="P63" s="1309" t="s">
        <v>3361</v>
      </c>
      <c r="Q63" s="1311" t="s">
        <v>9289</v>
      </c>
      <c r="R63" s="1311" t="s">
        <v>9204</v>
      </c>
      <c r="S63" s="1311" t="s">
        <v>5256</v>
      </c>
      <c r="T63" s="1311" t="s">
        <v>5398</v>
      </c>
      <c r="U63" s="1311" t="s">
        <v>9290</v>
      </c>
      <c r="V63" s="1311" t="s">
        <v>466</v>
      </c>
      <c r="W63" s="1313" t="s">
        <v>2611</v>
      </c>
      <c r="X63" s="1313" t="s">
        <v>9102</v>
      </c>
      <c r="Y63" s="1313" t="s">
        <v>9164</v>
      </c>
      <c r="Z63" s="1313" t="s">
        <v>9291</v>
      </c>
      <c r="AA63" s="1313" t="s">
        <v>8424</v>
      </c>
      <c r="AB63" s="1313" t="s">
        <v>6021</v>
      </c>
      <c r="AC63" s="1313" t="s">
        <v>8849</v>
      </c>
      <c r="AD63" s="1306" t="s">
        <v>9125</v>
      </c>
      <c r="AE63" s="1306" t="s">
        <v>6243</v>
      </c>
      <c r="AF63" s="1314" t="s">
        <v>8531</v>
      </c>
      <c r="AG63" s="1314" t="s">
        <v>4558</v>
      </c>
      <c r="AH63" s="1314" t="s">
        <v>9292</v>
      </c>
      <c r="AI63" s="1314" t="s">
        <v>9293</v>
      </c>
      <c r="AJ63" s="1314" t="s">
        <v>9294</v>
      </c>
      <c r="AK63" s="1314" t="s">
        <v>8158</v>
      </c>
      <c r="AL63" s="1314" t="s">
        <v>9295</v>
      </c>
      <c r="AM63" s="1316" t="s">
        <v>2670</v>
      </c>
      <c r="AN63" s="1316" t="s">
        <v>4880</v>
      </c>
      <c r="AO63" s="1316" t="s">
        <v>8977</v>
      </c>
      <c r="AP63" s="1316" t="s">
        <v>9296</v>
      </c>
      <c r="AQ63" s="1316" t="s">
        <v>9297</v>
      </c>
      <c r="AR63" s="1316" t="s">
        <v>194</v>
      </c>
      <c r="AS63" s="1316" t="s">
        <v>8079</v>
      </c>
      <c r="AT63" s="1309" t="s">
        <v>9298</v>
      </c>
      <c r="AU63" s="1299" t="s">
        <v>9299</v>
      </c>
      <c r="AV63" s="1274" t="str">
        <f>TEXT(AU63-C63,"m:ss")</f>
        <v>3:51</v>
      </c>
      <c r="AW63" s="1326" t="s">
        <v>9300</v>
      </c>
    </row>
    <row r="64" ht="15.75" customHeight="1">
      <c r="A64" s="1318" t="s">
        <v>217</v>
      </c>
      <c r="B64" s="1325" t="s">
        <v>7934</v>
      </c>
      <c r="C64" s="1264">
        <v>0.051805555555555556</v>
      </c>
      <c r="D64" s="1306" t="s">
        <v>9301</v>
      </c>
      <c r="E64" s="1306" t="s">
        <v>9302</v>
      </c>
      <c r="F64" s="1293" t="s">
        <v>9303</v>
      </c>
      <c r="G64" s="1306" t="s">
        <v>7422</v>
      </c>
      <c r="H64" s="1271" t="s">
        <v>9304</v>
      </c>
      <c r="I64" s="1271">
        <v>49.81</v>
      </c>
      <c r="J64" s="1271" t="s">
        <v>9305</v>
      </c>
      <c r="K64" s="1271" t="s">
        <v>5733</v>
      </c>
      <c r="L64" s="1271">
        <v>59.57</v>
      </c>
      <c r="M64" s="1271" t="s">
        <v>9306</v>
      </c>
      <c r="N64" s="1271" t="s">
        <v>9307</v>
      </c>
      <c r="O64" s="1270" t="s">
        <v>8398</v>
      </c>
      <c r="P64" s="1270" t="s">
        <v>9308</v>
      </c>
      <c r="Q64" s="1270" t="s">
        <v>9309</v>
      </c>
      <c r="R64" s="1271" t="s">
        <v>9310</v>
      </c>
      <c r="S64" s="1271" t="s">
        <v>8869</v>
      </c>
      <c r="T64" s="1271" t="s">
        <v>8094</v>
      </c>
      <c r="U64" s="1271" t="s">
        <v>9311</v>
      </c>
      <c r="V64" s="1271" t="s">
        <v>4156</v>
      </c>
      <c r="W64" s="1271" t="s">
        <v>9312</v>
      </c>
      <c r="X64" s="1271" t="s">
        <v>9313</v>
      </c>
      <c r="Y64" s="1270" t="s">
        <v>8772</v>
      </c>
      <c r="Z64" s="1416" t="s">
        <v>7954</v>
      </c>
      <c r="AA64" s="1271" t="s">
        <v>275</v>
      </c>
      <c r="AB64" s="1270" t="s">
        <v>3881</v>
      </c>
      <c r="AC64" s="1271">
        <v>49.53</v>
      </c>
      <c r="AD64" s="1271" t="s">
        <v>1720</v>
      </c>
      <c r="AE64" s="1270" t="s">
        <v>9314</v>
      </c>
      <c r="AF64" s="1271" t="s">
        <v>9315</v>
      </c>
      <c r="AG64" s="1271" t="s">
        <v>9316</v>
      </c>
      <c r="AH64" s="1271">
        <v>59.93</v>
      </c>
      <c r="AI64" s="1271" t="s">
        <v>9317</v>
      </c>
      <c r="AJ64" s="1271" t="s">
        <v>9318</v>
      </c>
      <c r="AK64" s="1271" t="s">
        <v>7976</v>
      </c>
      <c r="AL64" s="1271">
        <v>59.13</v>
      </c>
      <c r="AM64" s="1271" t="s">
        <v>9234</v>
      </c>
      <c r="AN64" s="1271">
        <v>57.86</v>
      </c>
      <c r="AO64" s="1271" t="s">
        <v>7146</v>
      </c>
      <c r="AP64" s="1271" t="s">
        <v>9319</v>
      </c>
      <c r="AQ64" s="1416" t="s">
        <v>7964</v>
      </c>
      <c r="AR64" s="1271" t="s">
        <v>5645</v>
      </c>
      <c r="AS64" s="1271">
        <v>47.67</v>
      </c>
      <c r="AT64" s="1309" t="s">
        <v>9320</v>
      </c>
      <c r="AU64" s="1299" t="s">
        <v>9321</v>
      </c>
      <c r="AV64" s="1299" t="s">
        <v>7511</v>
      </c>
      <c r="AW64" s="1357" t="s">
        <v>9322</v>
      </c>
    </row>
    <row r="65">
      <c r="A65" s="1318" t="s">
        <v>3964</v>
      </c>
      <c r="B65" s="1325" t="s">
        <v>7880</v>
      </c>
      <c r="C65" s="1417">
        <v>0.05185185185185185</v>
      </c>
      <c r="D65" s="1382" t="s">
        <v>9323</v>
      </c>
      <c r="E65" s="1382" t="s">
        <v>9324</v>
      </c>
      <c r="F65" s="1382" t="s">
        <v>8722</v>
      </c>
      <c r="G65" s="1382" t="s">
        <v>9325</v>
      </c>
      <c r="H65" s="1382" t="s">
        <v>9326</v>
      </c>
      <c r="I65" s="1382">
        <v>49.3</v>
      </c>
      <c r="J65" s="1382" t="s">
        <v>9327</v>
      </c>
      <c r="K65" s="1382" t="s">
        <v>8934</v>
      </c>
      <c r="L65" s="1382">
        <v>59.07</v>
      </c>
      <c r="M65" s="1382" t="s">
        <v>8879</v>
      </c>
      <c r="N65" s="1382" t="s">
        <v>9328</v>
      </c>
      <c r="O65" s="1382" t="s">
        <v>6928</v>
      </c>
      <c r="P65" s="1382">
        <v>48.04</v>
      </c>
      <c r="Q65" s="1382" t="s">
        <v>9329</v>
      </c>
      <c r="R65" s="1382" t="s">
        <v>581</v>
      </c>
      <c r="S65" s="1382" t="s">
        <v>9330</v>
      </c>
      <c r="T65" s="1382" t="s">
        <v>8149</v>
      </c>
      <c r="U65" s="1382" t="s">
        <v>5499</v>
      </c>
      <c r="V65" s="1382" t="s">
        <v>3945</v>
      </c>
      <c r="W65" s="1382" t="s">
        <v>9331</v>
      </c>
      <c r="X65" s="1382" t="s">
        <v>9332</v>
      </c>
      <c r="Y65" s="1382">
        <v>48.65</v>
      </c>
      <c r="Z65" s="1382" t="s">
        <v>1222</v>
      </c>
      <c r="AA65" s="1382" t="s">
        <v>8933</v>
      </c>
      <c r="AB65" s="1382" t="s">
        <v>3766</v>
      </c>
      <c r="AC65" s="1382">
        <v>48.77</v>
      </c>
      <c r="AD65" s="1382" t="s">
        <v>9333</v>
      </c>
      <c r="AE65" s="1382">
        <v>49.08</v>
      </c>
      <c r="AF65" s="1382" t="s">
        <v>7722</v>
      </c>
      <c r="AG65" s="1382" t="s">
        <v>6774</v>
      </c>
      <c r="AH65" s="1382">
        <v>59.34</v>
      </c>
      <c r="AI65" s="1382" t="s">
        <v>9334</v>
      </c>
      <c r="AJ65" s="1382" t="s">
        <v>9335</v>
      </c>
      <c r="AK65" s="1382" t="s">
        <v>2800</v>
      </c>
      <c r="AL65" s="1382">
        <v>57.54</v>
      </c>
      <c r="AM65" s="1382" t="s">
        <v>9336</v>
      </c>
      <c r="AN65" s="1382">
        <v>57.08</v>
      </c>
      <c r="AO65" s="1382" t="s">
        <v>5113</v>
      </c>
      <c r="AP65" s="1382" t="s">
        <v>9337</v>
      </c>
      <c r="AQ65" s="1382" t="s">
        <v>9338</v>
      </c>
      <c r="AR65" s="1382" t="s">
        <v>9339</v>
      </c>
      <c r="AS65" s="1382">
        <v>47.2</v>
      </c>
      <c r="AT65" s="1382" t="s">
        <v>9340</v>
      </c>
      <c r="AU65" s="1410" t="s">
        <v>9341</v>
      </c>
      <c r="AV65" s="1418" t="s">
        <v>9342</v>
      </c>
      <c r="AW65" s="1326" t="s">
        <v>9343</v>
      </c>
    </row>
    <row r="66" ht="15.75" customHeight="1">
      <c r="A66" s="1276" t="s">
        <v>2681</v>
      </c>
      <c r="B66" s="1335" t="s">
        <v>7906</v>
      </c>
      <c r="C66" s="1363">
        <v>0.051863425925925924</v>
      </c>
      <c r="D66" s="1293" t="s">
        <v>9344</v>
      </c>
      <c r="E66" s="1274" t="s">
        <v>5897</v>
      </c>
      <c r="F66" s="1274" t="s">
        <v>9345</v>
      </c>
      <c r="G66" s="1274" t="s">
        <v>9346</v>
      </c>
      <c r="H66" s="1274" t="s">
        <v>9347</v>
      </c>
      <c r="I66" s="1274" t="s">
        <v>9348</v>
      </c>
      <c r="J66" s="1274" t="s">
        <v>2133</v>
      </c>
      <c r="K66" s="1274" t="s">
        <v>5522</v>
      </c>
      <c r="L66" s="1274" t="s">
        <v>2691</v>
      </c>
      <c r="M66" s="1274" t="s">
        <v>9095</v>
      </c>
      <c r="N66" s="1274" t="s">
        <v>4733</v>
      </c>
      <c r="O66" s="1274" t="s">
        <v>9349</v>
      </c>
      <c r="P66" s="1274" t="s">
        <v>1252</v>
      </c>
      <c r="Q66" s="1274" t="s">
        <v>9350</v>
      </c>
      <c r="R66" s="1274" t="s">
        <v>9351</v>
      </c>
      <c r="S66" s="1274" t="s">
        <v>9352</v>
      </c>
      <c r="T66" s="1274" t="s">
        <v>9353</v>
      </c>
      <c r="U66" s="1274" t="s">
        <v>9354</v>
      </c>
      <c r="V66" s="1274" t="s">
        <v>8832</v>
      </c>
      <c r="W66" s="1274" t="s">
        <v>9355</v>
      </c>
      <c r="X66" s="1274" t="s">
        <v>9228</v>
      </c>
      <c r="Y66" s="1274" t="s">
        <v>3058</v>
      </c>
      <c r="Z66" s="1274" t="s">
        <v>9356</v>
      </c>
      <c r="AA66" s="1274" t="s">
        <v>9357</v>
      </c>
      <c r="AB66" s="1274" t="s">
        <v>8339</v>
      </c>
      <c r="AC66" s="1274" t="s">
        <v>1620</v>
      </c>
      <c r="AD66" s="1274" t="s">
        <v>9358</v>
      </c>
      <c r="AE66" s="1274" t="s">
        <v>187</v>
      </c>
      <c r="AF66" s="1274" t="s">
        <v>9359</v>
      </c>
      <c r="AG66" s="1274" t="s">
        <v>9360</v>
      </c>
      <c r="AH66" s="1274" t="s">
        <v>5148</v>
      </c>
      <c r="AI66" s="1274" t="s">
        <v>9293</v>
      </c>
      <c r="AJ66" s="1274" t="s">
        <v>9361</v>
      </c>
      <c r="AK66" s="1274" t="s">
        <v>1857</v>
      </c>
      <c r="AL66" s="1274" t="s">
        <v>5919</v>
      </c>
      <c r="AM66" s="1274" t="s">
        <v>9362</v>
      </c>
      <c r="AN66" s="1274" t="s">
        <v>8760</v>
      </c>
      <c r="AO66" s="1274" t="s">
        <v>9363</v>
      </c>
      <c r="AP66" s="1274" t="s">
        <v>9364</v>
      </c>
      <c r="AQ66" s="1274" t="s">
        <v>9365</v>
      </c>
      <c r="AR66" s="1274" t="s">
        <v>9366</v>
      </c>
      <c r="AS66" s="1274" t="s">
        <v>630</v>
      </c>
      <c r="AT66" s="1274" t="s">
        <v>9367</v>
      </c>
      <c r="AU66" s="1274" t="s">
        <v>9368</v>
      </c>
      <c r="AV66" s="1274" t="str">
        <f t="shared" ref="AV66:AV86" si="5">TEXT(AU66-C66,"m:ss")</f>
        <v>2:06</v>
      </c>
      <c r="AW66" s="1344" t="s">
        <v>9369</v>
      </c>
    </row>
    <row r="67" ht="15.75" customHeight="1">
      <c r="A67" s="1327" t="s">
        <v>1154</v>
      </c>
      <c r="B67" s="1263" t="s">
        <v>7880</v>
      </c>
      <c r="C67" s="1365">
        <v>0.051875</v>
      </c>
      <c r="D67" s="1293" t="s">
        <v>9370</v>
      </c>
      <c r="E67" s="1328" t="s">
        <v>7033</v>
      </c>
      <c r="F67" s="1328" t="s">
        <v>9371</v>
      </c>
      <c r="G67" s="1328" t="s">
        <v>9372</v>
      </c>
      <c r="H67" s="1308" t="s">
        <v>9373</v>
      </c>
      <c r="I67" s="1308" t="s">
        <v>208</v>
      </c>
      <c r="J67" s="1330" t="s">
        <v>2281</v>
      </c>
      <c r="K67" s="1330" t="s">
        <v>9374</v>
      </c>
      <c r="L67" s="1330" t="s">
        <v>8035</v>
      </c>
      <c r="M67" s="1330" t="s">
        <v>6961</v>
      </c>
      <c r="N67" s="1330" t="s">
        <v>8933</v>
      </c>
      <c r="O67" s="1330" t="s">
        <v>4629</v>
      </c>
      <c r="P67" s="1330" t="s">
        <v>1535</v>
      </c>
      <c r="Q67" s="1331" t="s">
        <v>2589</v>
      </c>
      <c r="R67" s="1331" t="s">
        <v>8549</v>
      </c>
      <c r="S67" s="1331" t="s">
        <v>4661</v>
      </c>
      <c r="T67" s="1331" t="s">
        <v>9375</v>
      </c>
      <c r="U67" s="1331" t="s">
        <v>9142</v>
      </c>
      <c r="V67" s="1331" t="s">
        <v>5913</v>
      </c>
      <c r="W67" s="1332" t="s">
        <v>4629</v>
      </c>
      <c r="X67" s="1332" t="s">
        <v>9376</v>
      </c>
      <c r="Y67" s="1332" t="s">
        <v>8774</v>
      </c>
      <c r="Z67" s="1332" t="s">
        <v>9377</v>
      </c>
      <c r="AA67" s="1332" t="s">
        <v>197</v>
      </c>
      <c r="AB67" s="1332" t="s">
        <v>807</v>
      </c>
      <c r="AC67" s="1332" t="s">
        <v>9378</v>
      </c>
      <c r="AD67" s="1328" t="s">
        <v>9187</v>
      </c>
      <c r="AE67" s="1328" t="s">
        <v>5794</v>
      </c>
      <c r="AF67" s="1333" t="s">
        <v>9379</v>
      </c>
      <c r="AG67" s="1333" t="s">
        <v>9334</v>
      </c>
      <c r="AH67" s="1333" t="s">
        <v>9091</v>
      </c>
      <c r="AI67" s="1333" t="s">
        <v>9380</v>
      </c>
      <c r="AJ67" s="1333" t="s">
        <v>9381</v>
      </c>
      <c r="AK67" s="1333" t="s">
        <v>9382</v>
      </c>
      <c r="AL67" s="1333" t="s">
        <v>3296</v>
      </c>
      <c r="AM67" s="1315" t="s">
        <v>9383</v>
      </c>
      <c r="AN67" s="1315" t="s">
        <v>5786</v>
      </c>
      <c r="AO67" s="1316" t="s">
        <v>9066</v>
      </c>
      <c r="AP67" s="1315" t="s">
        <v>9384</v>
      </c>
      <c r="AQ67" s="1315" t="s">
        <v>9385</v>
      </c>
      <c r="AR67" s="1315" t="s">
        <v>8572</v>
      </c>
      <c r="AS67" s="1315" t="s">
        <v>8647</v>
      </c>
      <c r="AT67" s="1330" t="s">
        <v>9386</v>
      </c>
      <c r="AU67" s="1299" t="s">
        <v>9387</v>
      </c>
      <c r="AV67" s="1274" t="str">
        <f t="shared" si="5"/>
        <v>0:37</v>
      </c>
      <c r="AW67" s="1323" t="s">
        <v>9388</v>
      </c>
    </row>
    <row r="68">
      <c r="A68" s="1301" t="s">
        <v>7240</v>
      </c>
      <c r="B68" s="1340" t="s">
        <v>7880</v>
      </c>
      <c r="C68" s="1277">
        <v>0.05188657407407407</v>
      </c>
      <c r="D68" s="1273" t="s">
        <v>9389</v>
      </c>
      <c r="E68" s="1293" t="s">
        <v>1040</v>
      </c>
      <c r="F68" s="1293" t="s">
        <v>9390</v>
      </c>
      <c r="G68" s="1293" t="s">
        <v>9391</v>
      </c>
      <c r="H68" s="1293" t="s">
        <v>9392</v>
      </c>
      <c r="I68" s="1293" t="s">
        <v>868</v>
      </c>
      <c r="J68" s="1293" t="s">
        <v>3770</v>
      </c>
      <c r="K68" s="1293" t="s">
        <v>8545</v>
      </c>
      <c r="L68" s="1293" t="s">
        <v>2485</v>
      </c>
      <c r="M68" s="1293" t="s">
        <v>9393</v>
      </c>
      <c r="N68" s="1293" t="s">
        <v>3841</v>
      </c>
      <c r="O68" s="1293" t="s">
        <v>8260</v>
      </c>
      <c r="P68" s="1293" t="s">
        <v>368</v>
      </c>
      <c r="Q68" s="1293" t="s">
        <v>9394</v>
      </c>
      <c r="R68" s="1293" t="s">
        <v>5294</v>
      </c>
      <c r="S68" s="1293" t="s">
        <v>9395</v>
      </c>
      <c r="T68" s="1293" t="s">
        <v>7958</v>
      </c>
      <c r="U68" s="1293" t="s">
        <v>9396</v>
      </c>
      <c r="V68" s="1293" t="s">
        <v>9397</v>
      </c>
      <c r="W68" s="1293" t="s">
        <v>9398</v>
      </c>
      <c r="X68" s="1293" t="s">
        <v>9399</v>
      </c>
      <c r="Y68" s="1293" t="s">
        <v>9400</v>
      </c>
      <c r="Z68" s="1293" t="s">
        <v>8556</v>
      </c>
      <c r="AA68" s="1293" t="s">
        <v>5106</v>
      </c>
      <c r="AB68" s="1293" t="s">
        <v>876</v>
      </c>
      <c r="AC68" s="1293" t="s">
        <v>9401</v>
      </c>
      <c r="AD68" s="1293" t="s">
        <v>9402</v>
      </c>
      <c r="AE68" s="1293" t="s">
        <v>5542</v>
      </c>
      <c r="AF68" s="1293" t="s">
        <v>9403</v>
      </c>
      <c r="AG68" s="1293" t="s">
        <v>2037</v>
      </c>
      <c r="AH68" s="1293" t="s">
        <v>2485</v>
      </c>
      <c r="AI68" s="1293" t="s">
        <v>3225</v>
      </c>
      <c r="AJ68" s="1293" t="s">
        <v>9404</v>
      </c>
      <c r="AK68" s="1293" t="s">
        <v>8563</v>
      </c>
      <c r="AL68" s="1293" t="s">
        <v>9034</v>
      </c>
      <c r="AM68" s="1293" t="s">
        <v>6972</v>
      </c>
      <c r="AN68" s="1293" t="s">
        <v>3471</v>
      </c>
      <c r="AO68" s="1293" t="s">
        <v>9405</v>
      </c>
      <c r="AP68" s="1293" t="s">
        <v>8958</v>
      </c>
      <c r="AQ68" s="1293" t="s">
        <v>9385</v>
      </c>
      <c r="AR68" s="1293" t="s">
        <v>9406</v>
      </c>
      <c r="AS68" s="1293" t="s">
        <v>5917</v>
      </c>
      <c r="AT68" s="1293" t="s">
        <v>9407</v>
      </c>
      <c r="AU68" s="1273" t="s">
        <v>9408</v>
      </c>
      <c r="AV68" s="1274" t="str">
        <f t="shared" si="5"/>
        <v>4:21</v>
      </c>
      <c r="AW68" s="1344" t="s">
        <v>9409</v>
      </c>
    </row>
    <row r="69" ht="15.75" customHeight="1">
      <c r="A69" s="1327" t="s">
        <v>4548</v>
      </c>
      <c r="B69" s="1394" t="s">
        <v>7934</v>
      </c>
      <c r="C69" s="1264">
        <v>0.051909722222222225</v>
      </c>
      <c r="D69" s="1419" t="s">
        <v>9410</v>
      </c>
      <c r="E69" s="1372" t="s">
        <v>4503</v>
      </c>
      <c r="F69" s="1372" t="s">
        <v>9411</v>
      </c>
      <c r="G69" s="1372" t="s">
        <v>9412</v>
      </c>
      <c r="H69" s="1372" t="s">
        <v>9413</v>
      </c>
      <c r="I69" s="1419">
        <v>49.97</v>
      </c>
      <c r="J69" s="1372" t="s">
        <v>9414</v>
      </c>
      <c r="K69" s="1372" t="s">
        <v>9415</v>
      </c>
      <c r="L69" s="1372" t="s">
        <v>4802</v>
      </c>
      <c r="M69" s="1372" t="s">
        <v>2975</v>
      </c>
      <c r="N69" s="1372" t="s">
        <v>4459</v>
      </c>
      <c r="O69" s="1372" t="s">
        <v>9416</v>
      </c>
      <c r="P69" s="1420">
        <v>48.99</v>
      </c>
      <c r="Q69" s="1372" t="s">
        <v>9417</v>
      </c>
      <c r="R69" s="1372" t="s">
        <v>9418</v>
      </c>
      <c r="S69" s="1372" t="s">
        <v>3738</v>
      </c>
      <c r="T69" s="1372" t="s">
        <v>9419</v>
      </c>
      <c r="U69" s="1372" t="s">
        <v>9420</v>
      </c>
      <c r="V69" s="1372" t="s">
        <v>2046</v>
      </c>
      <c r="W69" s="1372" t="s">
        <v>9421</v>
      </c>
      <c r="X69" s="1372" t="s">
        <v>9098</v>
      </c>
      <c r="Y69" s="1421">
        <v>47.93</v>
      </c>
      <c r="Z69" s="1372" t="s">
        <v>9422</v>
      </c>
      <c r="AA69" s="1372" t="s">
        <v>6699</v>
      </c>
      <c r="AB69" s="1372" t="s">
        <v>9271</v>
      </c>
      <c r="AC69" s="1420">
        <v>49.24</v>
      </c>
      <c r="AD69" s="1372" t="s">
        <v>8435</v>
      </c>
      <c r="AE69" s="1419">
        <v>49.87</v>
      </c>
      <c r="AF69" s="1372" t="s">
        <v>9423</v>
      </c>
      <c r="AG69" s="1372" t="s">
        <v>9424</v>
      </c>
      <c r="AH69" s="1419">
        <v>59.9</v>
      </c>
      <c r="AI69" s="1372" t="s">
        <v>9425</v>
      </c>
      <c r="AJ69" s="1422" t="s">
        <v>7959</v>
      </c>
      <c r="AK69" s="1372" t="s">
        <v>1747</v>
      </c>
      <c r="AL69" s="1419">
        <v>58.74</v>
      </c>
      <c r="AM69" s="1372" t="s">
        <v>1792</v>
      </c>
      <c r="AN69" s="1419">
        <v>57.51</v>
      </c>
      <c r="AO69" s="1372" t="s">
        <v>3843</v>
      </c>
      <c r="AP69" s="1372" t="s">
        <v>9426</v>
      </c>
      <c r="AQ69" s="1372" t="s">
        <v>9045</v>
      </c>
      <c r="AR69" s="1422" t="s">
        <v>6022</v>
      </c>
      <c r="AS69" s="1420">
        <v>47.44</v>
      </c>
      <c r="AT69" s="1372" t="s">
        <v>9427</v>
      </c>
      <c r="AU69" s="1299" t="s">
        <v>9428</v>
      </c>
      <c r="AV69" s="1274" t="str">
        <f t="shared" si="5"/>
        <v>2:59</v>
      </c>
      <c r="AW69" s="1326" t="s">
        <v>7231</v>
      </c>
    </row>
    <row r="70">
      <c r="A70" s="1318" t="s">
        <v>7808</v>
      </c>
      <c r="B70" s="1325" t="s">
        <v>7880</v>
      </c>
      <c r="C70" s="1264">
        <v>0.05193287037037037</v>
      </c>
      <c r="D70" s="1320" t="s">
        <v>9429</v>
      </c>
      <c r="E70" s="1306" t="s">
        <v>7059</v>
      </c>
      <c r="F70" s="1306" t="s">
        <v>9430</v>
      </c>
      <c r="G70" s="1306" t="s">
        <v>9431</v>
      </c>
      <c r="H70" s="1321" t="s">
        <v>9432</v>
      </c>
      <c r="I70" s="1321" t="s">
        <v>2004</v>
      </c>
      <c r="J70" s="1309" t="s">
        <v>3815</v>
      </c>
      <c r="K70" s="1309" t="s">
        <v>8468</v>
      </c>
      <c r="L70" s="1309"/>
      <c r="M70" s="1309" t="s">
        <v>6688</v>
      </c>
      <c r="N70" s="1309" t="s">
        <v>8739</v>
      </c>
      <c r="O70" s="1309" t="s">
        <v>7952</v>
      </c>
      <c r="P70" s="1309" t="s">
        <v>8951</v>
      </c>
      <c r="Q70" s="1311" t="s">
        <v>9433</v>
      </c>
      <c r="R70" s="1311" t="s">
        <v>7890</v>
      </c>
      <c r="S70" s="1311" t="s">
        <v>8949</v>
      </c>
      <c r="T70" s="1311" t="s">
        <v>8501</v>
      </c>
      <c r="U70" s="1311" t="s">
        <v>2992</v>
      </c>
      <c r="V70" s="1311" t="s">
        <v>8749</v>
      </c>
      <c r="W70" s="1313" t="s">
        <v>9416</v>
      </c>
      <c r="X70" s="1313" t="s">
        <v>813</v>
      </c>
      <c r="Y70" s="1313" t="s">
        <v>8231</v>
      </c>
      <c r="Z70" s="1313" t="s">
        <v>8731</v>
      </c>
      <c r="AA70" s="1313" t="s">
        <v>7155</v>
      </c>
      <c r="AB70" s="1313" t="s">
        <v>8959</v>
      </c>
      <c r="AC70" s="1313" t="s">
        <v>2815</v>
      </c>
      <c r="AD70" s="1306" t="s">
        <v>9434</v>
      </c>
      <c r="AE70" s="1306" t="s">
        <v>9435</v>
      </c>
      <c r="AF70" s="1314" t="s">
        <v>9436</v>
      </c>
      <c r="AG70" s="1314" t="s">
        <v>9146</v>
      </c>
      <c r="AH70" s="1314" t="s">
        <v>9437</v>
      </c>
      <c r="AI70" s="1314" t="s">
        <v>9438</v>
      </c>
      <c r="AJ70" s="1314" t="s">
        <v>9439</v>
      </c>
      <c r="AK70" s="1314" t="s">
        <v>9440</v>
      </c>
      <c r="AL70" s="1314" t="s">
        <v>3054</v>
      </c>
      <c r="AM70" s="1316" t="s">
        <v>9441</v>
      </c>
      <c r="AN70" s="1316" t="s">
        <v>3480</v>
      </c>
      <c r="AO70" s="1316" t="s">
        <v>9442</v>
      </c>
      <c r="AP70" s="1316" t="s">
        <v>9443</v>
      </c>
      <c r="AQ70" s="1316" t="s">
        <v>9444</v>
      </c>
      <c r="AR70" s="1316" t="s">
        <v>8891</v>
      </c>
      <c r="AS70" s="1316" t="s">
        <v>3401</v>
      </c>
      <c r="AT70" s="1309" t="s">
        <v>9445</v>
      </c>
      <c r="AU70" s="1299" t="s">
        <v>9446</v>
      </c>
      <c r="AV70" s="1274" t="str">
        <f t="shared" si="5"/>
        <v>4:12</v>
      </c>
      <c r="AW70" s="1323"/>
    </row>
    <row r="71" ht="15.75" customHeight="1">
      <c r="A71" s="1379" t="s">
        <v>9447</v>
      </c>
      <c r="B71" s="1263" t="s">
        <v>7880</v>
      </c>
      <c r="C71" s="1365">
        <v>0.05199074074074074</v>
      </c>
      <c r="D71" s="1293" t="s">
        <v>9448</v>
      </c>
      <c r="E71" s="1328" t="s">
        <v>9449</v>
      </c>
      <c r="F71" s="1328" t="s">
        <v>6935</v>
      </c>
      <c r="G71" s="1328" t="s">
        <v>9450</v>
      </c>
      <c r="H71" s="1308" t="s">
        <v>6900</v>
      </c>
      <c r="I71" s="1308" t="s">
        <v>3727</v>
      </c>
      <c r="J71" s="1330" t="s">
        <v>4595</v>
      </c>
      <c r="K71" s="1330" t="s">
        <v>9451</v>
      </c>
      <c r="L71" s="1330" t="s">
        <v>2691</v>
      </c>
      <c r="M71" s="1330" t="s">
        <v>8879</v>
      </c>
      <c r="N71" s="1330" t="s">
        <v>8643</v>
      </c>
      <c r="O71" s="1330" t="s">
        <v>9452</v>
      </c>
      <c r="P71" s="1330" t="s">
        <v>2179</v>
      </c>
      <c r="Q71" s="1331" t="s">
        <v>4656</v>
      </c>
      <c r="R71" s="1331" t="s">
        <v>4984</v>
      </c>
      <c r="S71" s="1331" t="s">
        <v>4550</v>
      </c>
      <c r="T71" s="1331" t="s">
        <v>7241</v>
      </c>
      <c r="U71" s="1331" t="s">
        <v>9453</v>
      </c>
      <c r="V71" s="1331" t="s">
        <v>5913</v>
      </c>
      <c r="W71" s="1332" t="s">
        <v>7254</v>
      </c>
      <c r="X71" s="1332" t="s">
        <v>9454</v>
      </c>
      <c r="Y71" s="1332" t="s">
        <v>1819</v>
      </c>
      <c r="Z71" s="1332" t="s">
        <v>9455</v>
      </c>
      <c r="AA71" s="1332" t="s">
        <v>9098</v>
      </c>
      <c r="AB71" s="1332" t="s">
        <v>9456</v>
      </c>
      <c r="AC71" s="1332" t="s">
        <v>2871</v>
      </c>
      <c r="AD71" s="1328" t="s">
        <v>9457</v>
      </c>
      <c r="AE71" s="1328" t="s">
        <v>6160</v>
      </c>
      <c r="AF71" s="1333" t="s">
        <v>9458</v>
      </c>
      <c r="AG71" s="1333" t="s">
        <v>9382</v>
      </c>
      <c r="AH71" s="1333" t="s">
        <v>9459</v>
      </c>
      <c r="AI71" s="1333" t="s">
        <v>9460</v>
      </c>
      <c r="AJ71" s="1333" t="s">
        <v>9461</v>
      </c>
      <c r="AK71" s="1333" t="s">
        <v>988</v>
      </c>
      <c r="AL71" s="1333" t="s">
        <v>3922</v>
      </c>
      <c r="AM71" s="1315" t="s">
        <v>8816</v>
      </c>
      <c r="AN71" s="1315" t="s">
        <v>9462</v>
      </c>
      <c r="AO71" s="1316" t="s">
        <v>6978</v>
      </c>
      <c r="AP71" s="1316" t="s">
        <v>9463</v>
      </c>
      <c r="AQ71" s="1315" t="s">
        <v>5030</v>
      </c>
      <c r="AR71" s="1315" t="s">
        <v>9464</v>
      </c>
      <c r="AS71" s="1315" t="s">
        <v>1584</v>
      </c>
      <c r="AT71" s="1330" t="s">
        <v>8952</v>
      </c>
      <c r="AU71" s="1423" t="str">
        <f>HYPERLINK("https://splits.io/m3t","1:18:40")</f>
        <v>1:18:40</v>
      </c>
      <c r="AV71" s="1274" t="str">
        <f t="shared" si="5"/>
        <v>3:48</v>
      </c>
      <c r="AW71" s="1369" t="s">
        <v>9465</v>
      </c>
    </row>
    <row r="72" ht="15.75" customHeight="1">
      <c r="A72" s="1345" t="s">
        <v>9466</v>
      </c>
      <c r="B72" s="1263" t="s">
        <v>7880</v>
      </c>
      <c r="C72" s="1363">
        <v>0.052002314814814814</v>
      </c>
      <c r="D72" s="1293" t="s">
        <v>9467</v>
      </c>
      <c r="E72" s="1274" t="s">
        <v>9468</v>
      </c>
      <c r="F72" s="1274" t="s">
        <v>9469</v>
      </c>
      <c r="G72" s="1274" t="s">
        <v>9470</v>
      </c>
      <c r="H72" s="1274" t="s">
        <v>9471</v>
      </c>
      <c r="I72" s="1274" t="s">
        <v>3481</v>
      </c>
      <c r="J72" s="1274" t="s">
        <v>8523</v>
      </c>
      <c r="K72" s="1274" t="s">
        <v>4661</v>
      </c>
      <c r="L72" s="1274" t="s">
        <v>3156</v>
      </c>
      <c r="M72" s="1274" t="s">
        <v>9141</v>
      </c>
      <c r="N72" s="1274" t="s">
        <v>4631</v>
      </c>
      <c r="O72" s="1274" t="s">
        <v>9472</v>
      </c>
      <c r="P72" s="1274" t="s">
        <v>9473</v>
      </c>
      <c r="Q72" s="1274" t="s">
        <v>9474</v>
      </c>
      <c r="R72" s="1274" t="s">
        <v>1467</v>
      </c>
      <c r="S72" s="1274" t="s">
        <v>8611</v>
      </c>
      <c r="T72" s="1274" t="s">
        <v>723</v>
      </c>
      <c r="U72" s="1274" t="s">
        <v>1703</v>
      </c>
      <c r="V72" s="1274" t="s">
        <v>662</v>
      </c>
      <c r="W72" s="1274" t="s">
        <v>5567</v>
      </c>
      <c r="X72" s="1274" t="s">
        <v>8863</v>
      </c>
      <c r="Y72" s="1274" t="s">
        <v>2194</v>
      </c>
      <c r="Z72" s="1274" t="s">
        <v>9475</v>
      </c>
      <c r="AA72" s="1274" t="s">
        <v>8643</v>
      </c>
      <c r="AB72" s="1274" t="s">
        <v>9476</v>
      </c>
      <c r="AC72" s="1274" t="s">
        <v>2972</v>
      </c>
      <c r="AD72" s="1274" t="s">
        <v>9477</v>
      </c>
      <c r="AE72" s="1274" t="s">
        <v>368</v>
      </c>
      <c r="AF72" s="1274" t="s">
        <v>9478</v>
      </c>
      <c r="AG72" s="1274" t="s">
        <v>9479</v>
      </c>
      <c r="AH72" s="1274" t="s">
        <v>2369</v>
      </c>
      <c r="AI72" s="1274" t="s">
        <v>9480</v>
      </c>
      <c r="AJ72" s="1274" t="s">
        <v>9481</v>
      </c>
      <c r="AK72" s="1274" t="s">
        <v>4321</v>
      </c>
      <c r="AL72" s="1274" t="s">
        <v>9482</v>
      </c>
      <c r="AM72" s="1274" t="s">
        <v>1471</v>
      </c>
      <c r="AN72" s="1274" t="s">
        <v>8013</v>
      </c>
      <c r="AO72" s="1274" t="s">
        <v>8393</v>
      </c>
      <c r="AP72" s="1274" t="s">
        <v>9483</v>
      </c>
      <c r="AQ72" s="1274" t="s">
        <v>9484</v>
      </c>
      <c r="AR72" s="1274" t="s">
        <v>9419</v>
      </c>
      <c r="AS72" s="1274" t="s">
        <v>9485</v>
      </c>
      <c r="AT72" s="1274" t="s">
        <v>9486</v>
      </c>
      <c r="AU72" s="1274" t="s">
        <v>9487</v>
      </c>
      <c r="AV72" s="1274" t="str">
        <f t="shared" si="5"/>
        <v>3:32</v>
      </c>
      <c r="AW72" s="1286" t="s">
        <v>9488</v>
      </c>
    </row>
    <row r="73" ht="15.75" customHeight="1">
      <c r="A73" s="1379" t="s">
        <v>9489</v>
      </c>
      <c r="B73" s="1335" t="s">
        <v>7906</v>
      </c>
      <c r="C73" s="1365">
        <v>0.05201388888888889</v>
      </c>
      <c r="D73" s="1293" t="s">
        <v>9490</v>
      </c>
      <c r="E73" s="1306" t="s">
        <v>9491</v>
      </c>
      <c r="F73" s="1328" t="s">
        <v>9492</v>
      </c>
      <c r="G73" s="1328" t="s">
        <v>9493</v>
      </c>
      <c r="H73" s="1308" t="s">
        <v>9494</v>
      </c>
      <c r="I73" s="1308" t="s">
        <v>9495</v>
      </c>
      <c r="J73" s="1330" t="s">
        <v>9496</v>
      </c>
      <c r="K73" s="1330" t="s">
        <v>3738</v>
      </c>
      <c r="L73" s="1330" t="s">
        <v>9497</v>
      </c>
      <c r="M73" s="1330" t="s">
        <v>9498</v>
      </c>
      <c r="N73" s="1330" t="s">
        <v>9499</v>
      </c>
      <c r="O73" s="1330" t="s">
        <v>9500</v>
      </c>
      <c r="P73" s="1330" t="s">
        <v>8849</v>
      </c>
      <c r="Q73" s="1331" t="s">
        <v>9501</v>
      </c>
      <c r="R73" s="1331" t="s">
        <v>8789</v>
      </c>
      <c r="S73" s="1331" t="s">
        <v>9502</v>
      </c>
      <c r="T73" s="1331" t="s">
        <v>9503</v>
      </c>
      <c r="U73" s="1331" t="s">
        <v>9504</v>
      </c>
      <c r="V73" s="1331" t="s">
        <v>2911</v>
      </c>
      <c r="W73" s="1332" t="s">
        <v>9505</v>
      </c>
      <c r="X73" s="1332" t="s">
        <v>8863</v>
      </c>
      <c r="Y73" s="1332" t="s">
        <v>416</v>
      </c>
      <c r="Z73" s="1332" t="s">
        <v>1997</v>
      </c>
      <c r="AA73" s="1332" t="s">
        <v>5530</v>
      </c>
      <c r="AB73" s="1332" t="s">
        <v>8139</v>
      </c>
      <c r="AC73" s="1332" t="s">
        <v>1032</v>
      </c>
      <c r="AD73" s="1328" t="s">
        <v>9506</v>
      </c>
      <c r="AE73" s="1328" t="s">
        <v>9164</v>
      </c>
      <c r="AF73" s="1333" t="s">
        <v>9507</v>
      </c>
      <c r="AG73" s="1333" t="s">
        <v>2670</v>
      </c>
      <c r="AH73" s="1333" t="s">
        <v>5653</v>
      </c>
      <c r="AI73" s="1333" t="s">
        <v>9508</v>
      </c>
      <c r="AJ73" s="1333" t="s">
        <v>9509</v>
      </c>
      <c r="AK73" s="1333" t="s">
        <v>3457</v>
      </c>
      <c r="AL73" s="1333" t="s">
        <v>3686</v>
      </c>
      <c r="AM73" s="1315" t="s">
        <v>245</v>
      </c>
      <c r="AN73" s="1315" t="s">
        <v>9230</v>
      </c>
      <c r="AO73" s="1315" t="s">
        <v>2372</v>
      </c>
      <c r="AP73" s="1315" t="s">
        <v>9510</v>
      </c>
      <c r="AQ73" s="1315" t="s">
        <v>562</v>
      </c>
      <c r="AR73" s="1315" t="s">
        <v>7953</v>
      </c>
      <c r="AS73" s="1315" t="s">
        <v>8202</v>
      </c>
      <c r="AT73" s="1330" t="s">
        <v>9511</v>
      </c>
      <c r="AU73" s="1334" t="s">
        <v>9512</v>
      </c>
      <c r="AV73" s="1274" t="str">
        <f t="shared" si="5"/>
        <v>2:58</v>
      </c>
      <c r="AW73" s="1323" t="s">
        <v>9513</v>
      </c>
    </row>
    <row r="74" ht="15.75" customHeight="1">
      <c r="A74" s="1276" t="s">
        <v>5977</v>
      </c>
      <c r="B74" s="1335" t="s">
        <v>7906</v>
      </c>
      <c r="C74" s="1363">
        <v>0.05207175925925926</v>
      </c>
      <c r="D74" s="1293" t="s">
        <v>9514</v>
      </c>
      <c r="E74" s="1274" t="s">
        <v>9515</v>
      </c>
      <c r="F74" s="1274" t="s">
        <v>9516</v>
      </c>
      <c r="G74" s="1274" t="s">
        <v>9517</v>
      </c>
      <c r="H74" s="1274" t="s">
        <v>9518</v>
      </c>
      <c r="I74" s="1274" t="s">
        <v>9519</v>
      </c>
      <c r="J74" s="1274" t="s">
        <v>7926</v>
      </c>
      <c r="K74" s="1274" t="s">
        <v>9107</v>
      </c>
      <c r="L74" s="1274" t="s">
        <v>9520</v>
      </c>
      <c r="M74" s="1274" t="s">
        <v>2469</v>
      </c>
      <c r="N74" s="1274" t="s">
        <v>8123</v>
      </c>
      <c r="O74" s="1274" t="s">
        <v>9521</v>
      </c>
      <c r="P74" s="1274" t="s">
        <v>944</v>
      </c>
      <c r="Q74" s="1274" t="s">
        <v>9522</v>
      </c>
      <c r="R74" s="1274" t="s">
        <v>1211</v>
      </c>
      <c r="S74" s="1274" t="s">
        <v>5593</v>
      </c>
      <c r="T74" s="1274" t="s">
        <v>7241</v>
      </c>
      <c r="U74" s="1274" t="s">
        <v>9523</v>
      </c>
      <c r="V74" s="1274" t="s">
        <v>2046</v>
      </c>
      <c r="W74" s="1274" t="s">
        <v>9524</v>
      </c>
      <c r="X74" s="1274" t="s">
        <v>9525</v>
      </c>
      <c r="Y74" s="1274" t="s">
        <v>377</v>
      </c>
      <c r="Z74" s="1274" t="s">
        <v>9526</v>
      </c>
      <c r="AA74" s="1274" t="s">
        <v>1495</v>
      </c>
      <c r="AB74" s="1274" t="s">
        <v>4110</v>
      </c>
      <c r="AC74" s="1274" t="s">
        <v>355</v>
      </c>
      <c r="AD74" s="1274" t="s">
        <v>9527</v>
      </c>
      <c r="AE74" s="1274" t="s">
        <v>141</v>
      </c>
      <c r="AF74" s="1274" t="s">
        <v>9528</v>
      </c>
      <c r="AG74" s="1274" t="s">
        <v>8863</v>
      </c>
      <c r="AH74" s="1274" t="s">
        <v>6581</v>
      </c>
      <c r="AI74" s="1274" t="s">
        <v>9293</v>
      </c>
      <c r="AJ74" s="1274" t="s">
        <v>9529</v>
      </c>
      <c r="AK74" s="1274" t="s">
        <v>9530</v>
      </c>
      <c r="AL74" s="1274" t="s">
        <v>3031</v>
      </c>
      <c r="AM74" s="1274" t="s">
        <v>8974</v>
      </c>
      <c r="AN74" s="1274" t="s">
        <v>3686</v>
      </c>
      <c r="AO74" s="1274" t="s">
        <v>3738</v>
      </c>
      <c r="AP74" s="1274" t="s">
        <v>9531</v>
      </c>
      <c r="AQ74" s="1274" t="s">
        <v>9532</v>
      </c>
      <c r="AR74" s="1274" t="s">
        <v>1494</v>
      </c>
      <c r="AS74" s="1274" t="s">
        <v>8706</v>
      </c>
      <c r="AT74" s="1274" t="s">
        <v>8986</v>
      </c>
      <c r="AU74" s="1274" t="s">
        <v>9533</v>
      </c>
      <c r="AV74" s="1274" t="str">
        <f t="shared" si="5"/>
        <v>3:10</v>
      </c>
      <c r="AW74" s="1347" t="s">
        <v>9534</v>
      </c>
    </row>
    <row r="75">
      <c r="A75" s="1318" t="s">
        <v>3565</v>
      </c>
      <c r="B75" s="1325" t="s">
        <v>7880</v>
      </c>
      <c r="C75" s="1277">
        <v>0.05224537037037037</v>
      </c>
      <c r="D75" s="1320" t="s">
        <v>9535</v>
      </c>
      <c r="E75" s="1273" t="s">
        <v>9536</v>
      </c>
      <c r="F75" s="1273" t="s">
        <v>9537</v>
      </c>
      <c r="G75" s="1273" t="s">
        <v>9538</v>
      </c>
      <c r="H75" s="1273" t="s">
        <v>9539</v>
      </c>
      <c r="I75" s="1273" t="s">
        <v>1687</v>
      </c>
      <c r="J75" s="1273" t="s">
        <v>7578</v>
      </c>
      <c r="K75" s="1273" t="s">
        <v>4661</v>
      </c>
      <c r="L75" s="1273" t="s">
        <v>5718</v>
      </c>
      <c r="M75" s="1273" t="s">
        <v>9540</v>
      </c>
      <c r="N75" s="1273" t="s">
        <v>8887</v>
      </c>
      <c r="O75" s="1273" t="s">
        <v>9541</v>
      </c>
      <c r="P75" s="1273" t="s">
        <v>368</v>
      </c>
      <c r="Q75" s="1273" t="s">
        <v>4561</v>
      </c>
      <c r="R75" s="1273" t="s">
        <v>5739</v>
      </c>
      <c r="S75" s="1273" t="s">
        <v>795</v>
      </c>
      <c r="T75" s="1273" t="s">
        <v>9542</v>
      </c>
      <c r="U75" s="1273" t="s">
        <v>9543</v>
      </c>
      <c r="V75" s="1273" t="s">
        <v>9544</v>
      </c>
      <c r="W75" s="1273" t="s">
        <v>9545</v>
      </c>
      <c r="X75" s="1273" t="s">
        <v>9546</v>
      </c>
      <c r="Y75" s="1273" t="s">
        <v>939</v>
      </c>
      <c r="Z75" s="1273" t="s">
        <v>9547</v>
      </c>
      <c r="AA75" s="1293" t="s">
        <v>9548</v>
      </c>
      <c r="AB75" s="1273" t="s">
        <v>6518</v>
      </c>
      <c r="AC75" s="1273" t="s">
        <v>9314</v>
      </c>
      <c r="AD75" s="1273" t="s">
        <v>6897</v>
      </c>
      <c r="AE75" s="1273" t="s">
        <v>2090</v>
      </c>
      <c r="AF75" s="1281" t="s">
        <v>9549</v>
      </c>
      <c r="AG75" s="1273" t="s">
        <v>9550</v>
      </c>
      <c r="AH75" s="1273" t="s">
        <v>4262</v>
      </c>
      <c r="AI75" s="1273" t="s">
        <v>6181</v>
      </c>
      <c r="AJ75" s="1273" t="s">
        <v>9551</v>
      </c>
      <c r="AK75" s="1273" t="s">
        <v>9552</v>
      </c>
      <c r="AL75" s="1273" t="s">
        <v>9232</v>
      </c>
      <c r="AM75" s="1273" t="s">
        <v>9553</v>
      </c>
      <c r="AN75" s="1273" t="s">
        <v>2510</v>
      </c>
      <c r="AO75" s="1273" t="s">
        <v>8255</v>
      </c>
      <c r="AP75" s="1273" t="s">
        <v>5332</v>
      </c>
      <c r="AQ75" s="1273" t="s">
        <v>9554</v>
      </c>
      <c r="AR75" s="1273" t="s">
        <v>879</v>
      </c>
      <c r="AS75" s="1281" t="s">
        <v>304</v>
      </c>
      <c r="AT75" s="1273" t="s">
        <v>9555</v>
      </c>
      <c r="AU75" s="1273" t="s">
        <v>9556</v>
      </c>
      <c r="AV75" s="1274" t="str">
        <f t="shared" si="5"/>
        <v>4:31</v>
      </c>
      <c r="AW75" s="1344" t="s">
        <v>9557</v>
      </c>
    </row>
    <row r="76">
      <c r="A76" s="1301" t="s">
        <v>4888</v>
      </c>
      <c r="B76" s="1340" t="s">
        <v>7906</v>
      </c>
      <c r="C76" s="1424">
        <v>0.05232638888888889</v>
      </c>
      <c r="D76" s="1320" t="s">
        <v>9558</v>
      </c>
      <c r="E76" s="1273" t="s">
        <v>1250</v>
      </c>
      <c r="F76" s="1273" t="s">
        <v>9559</v>
      </c>
      <c r="G76" s="1273" t="s">
        <v>9560</v>
      </c>
      <c r="H76" s="1273" t="s">
        <v>9561</v>
      </c>
      <c r="I76" s="1273" t="s">
        <v>1278</v>
      </c>
      <c r="J76" s="1273" t="s">
        <v>2613</v>
      </c>
      <c r="K76" s="1273" t="s">
        <v>9116</v>
      </c>
      <c r="L76" s="1273" t="s">
        <v>9562</v>
      </c>
      <c r="M76" s="1273" t="s">
        <v>6884</v>
      </c>
      <c r="N76" s="1273" t="s">
        <v>9563</v>
      </c>
      <c r="O76" s="1273" t="s">
        <v>9564</v>
      </c>
      <c r="P76" s="1273" t="s">
        <v>715</v>
      </c>
      <c r="Q76" s="1273" t="s">
        <v>7631</v>
      </c>
      <c r="R76" s="1273" t="s">
        <v>5144</v>
      </c>
      <c r="S76" s="1273" t="s">
        <v>9376</v>
      </c>
      <c r="T76" s="1273" t="s">
        <v>9565</v>
      </c>
      <c r="U76" s="1273" t="s">
        <v>9566</v>
      </c>
      <c r="V76" s="1273" t="s">
        <v>9567</v>
      </c>
      <c r="W76" s="1273" t="s">
        <v>5807</v>
      </c>
      <c r="X76" s="1273" t="s">
        <v>425</v>
      </c>
      <c r="Y76" s="1273" t="s">
        <v>6034</v>
      </c>
      <c r="Z76" s="1273" t="s">
        <v>960</v>
      </c>
      <c r="AA76" s="1274" t="s">
        <v>9376</v>
      </c>
      <c r="AB76" s="1273" t="s">
        <v>9568</v>
      </c>
      <c r="AC76" s="1273" t="s">
        <v>5734</v>
      </c>
      <c r="AD76" s="1273" t="s">
        <v>9569</v>
      </c>
      <c r="AE76" s="1273" t="s">
        <v>341</v>
      </c>
      <c r="AF76" s="1273" t="s">
        <v>7498</v>
      </c>
      <c r="AG76" s="1273" t="s">
        <v>3845</v>
      </c>
      <c r="AH76" s="1273" t="s">
        <v>1667</v>
      </c>
      <c r="AI76" s="1273" t="s">
        <v>525</v>
      </c>
      <c r="AJ76" s="1273" t="s">
        <v>2572</v>
      </c>
      <c r="AK76" s="1273" t="s">
        <v>9570</v>
      </c>
      <c r="AL76" s="1273" t="s">
        <v>9295</v>
      </c>
      <c r="AM76" s="1273" t="s">
        <v>2670</v>
      </c>
      <c r="AN76" s="1273" t="s">
        <v>9571</v>
      </c>
      <c r="AO76" s="1273" t="s">
        <v>3122</v>
      </c>
      <c r="AP76" s="1273" t="s">
        <v>9572</v>
      </c>
      <c r="AQ76" s="1273" t="s">
        <v>6883</v>
      </c>
      <c r="AR76" s="1273" t="s">
        <v>5733</v>
      </c>
      <c r="AS76" s="1273" t="s">
        <v>9573</v>
      </c>
      <c r="AT76" s="1273" t="s">
        <v>9574</v>
      </c>
      <c r="AU76" s="1273" t="s">
        <v>9575</v>
      </c>
      <c r="AV76" s="1274" t="str">
        <f t="shared" si="5"/>
        <v>3:48</v>
      </c>
      <c r="AW76" s="1347"/>
    </row>
    <row r="77" ht="15.75" customHeight="1">
      <c r="A77" s="1276" t="s">
        <v>9576</v>
      </c>
      <c r="B77" s="1263" t="s">
        <v>7880</v>
      </c>
      <c r="C77" s="1363">
        <v>0.05240740740740741</v>
      </c>
      <c r="D77" s="1293" t="s">
        <v>9577</v>
      </c>
      <c r="E77" s="1274" t="s">
        <v>9030</v>
      </c>
      <c r="F77" s="1274" t="s">
        <v>9578</v>
      </c>
      <c r="G77" s="1274" t="s">
        <v>9254</v>
      </c>
      <c r="H77" s="1274" t="s">
        <v>9579</v>
      </c>
      <c r="I77" s="1274" t="s">
        <v>5631</v>
      </c>
      <c r="J77" s="1274" t="s">
        <v>2079</v>
      </c>
      <c r="K77" s="1274" t="s">
        <v>9580</v>
      </c>
      <c r="L77" s="1274" t="s">
        <v>8595</v>
      </c>
      <c r="M77" s="1274" t="s">
        <v>5118</v>
      </c>
      <c r="N77" s="1274" t="s">
        <v>4492</v>
      </c>
      <c r="O77" s="1274" t="s">
        <v>9581</v>
      </c>
      <c r="P77" s="1274" t="s">
        <v>9582</v>
      </c>
      <c r="Q77" s="1274" t="s">
        <v>3794</v>
      </c>
      <c r="R77" s="1274" t="s">
        <v>8830</v>
      </c>
      <c r="S77" s="1274" t="s">
        <v>8977</v>
      </c>
      <c r="T77" s="1274" t="s">
        <v>6699</v>
      </c>
      <c r="U77" s="1274" t="s">
        <v>9583</v>
      </c>
      <c r="V77" s="1274" t="s">
        <v>9584</v>
      </c>
      <c r="W77" s="1274" t="s">
        <v>9585</v>
      </c>
      <c r="X77" s="1274" t="s">
        <v>9586</v>
      </c>
      <c r="Y77" s="1274" t="s">
        <v>5931</v>
      </c>
      <c r="Z77" s="1274" t="s">
        <v>9455</v>
      </c>
      <c r="AA77" s="1332" t="s">
        <v>1882</v>
      </c>
      <c r="AB77" s="1274" t="s">
        <v>9587</v>
      </c>
      <c r="AC77" s="1274" t="s">
        <v>1548</v>
      </c>
      <c r="AD77" s="1274" t="s">
        <v>9588</v>
      </c>
      <c r="AE77" s="1274" t="s">
        <v>1548</v>
      </c>
      <c r="AF77" s="1274" t="s">
        <v>9589</v>
      </c>
      <c r="AG77" s="1274" t="s">
        <v>9189</v>
      </c>
      <c r="AH77" s="1274" t="s">
        <v>9590</v>
      </c>
      <c r="AI77" s="1274" t="s">
        <v>3062</v>
      </c>
      <c r="AJ77" s="1274" t="s">
        <v>9591</v>
      </c>
      <c r="AK77" s="1274" t="s">
        <v>9592</v>
      </c>
      <c r="AL77" s="1274" t="s">
        <v>4079</v>
      </c>
      <c r="AM77" s="1274" t="s">
        <v>1208</v>
      </c>
      <c r="AN77" s="1274" t="s">
        <v>2806</v>
      </c>
      <c r="AO77" s="1274" t="s">
        <v>8681</v>
      </c>
      <c r="AP77" s="1274" t="s">
        <v>4308</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9006</v>
      </c>
      <c r="F78" s="1328" t="s">
        <v>9599</v>
      </c>
      <c r="G78" s="1328" t="s">
        <v>9600</v>
      </c>
      <c r="H78" s="1308" t="s">
        <v>9601</v>
      </c>
      <c r="I78" s="1308" t="s">
        <v>9602</v>
      </c>
      <c r="J78" s="1330" t="s">
        <v>9327</v>
      </c>
      <c r="K78" s="1330" t="s">
        <v>3770</v>
      </c>
      <c r="L78" s="1330" t="s">
        <v>3745</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2846</v>
      </c>
      <c r="AE78" s="1328" t="s">
        <v>5633</v>
      </c>
      <c r="AF78" s="1333" t="s">
        <v>9611</v>
      </c>
      <c r="AG78" s="1333" t="s">
        <v>2494</v>
      </c>
      <c r="AH78" s="1333" t="s">
        <v>6177</v>
      </c>
      <c r="AI78" s="1333" t="s">
        <v>9612</v>
      </c>
      <c r="AJ78" s="1333" t="s">
        <v>9613</v>
      </c>
      <c r="AK78" s="1333" t="s">
        <v>8858</v>
      </c>
      <c r="AL78" s="1333" t="s">
        <v>9614</v>
      </c>
      <c r="AM78" s="1315" t="s">
        <v>9615</v>
      </c>
      <c r="AN78" s="1315" t="s">
        <v>3685</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8939</v>
      </c>
      <c r="E79" s="1273" t="s">
        <v>1040</v>
      </c>
      <c r="F79" s="1273" t="s">
        <v>9622</v>
      </c>
      <c r="G79" s="1273" t="s">
        <v>9623</v>
      </c>
      <c r="H79" s="1273" t="s">
        <v>9624</v>
      </c>
      <c r="I79" s="1273" t="s">
        <v>5325</v>
      </c>
      <c r="J79" s="1293" t="s">
        <v>9625</v>
      </c>
      <c r="K79" s="1273" t="s">
        <v>9626</v>
      </c>
      <c r="L79" s="1273" t="s">
        <v>3339</v>
      </c>
      <c r="M79" s="1273" t="s">
        <v>6843</v>
      </c>
      <c r="N79" s="1273" t="s">
        <v>9627</v>
      </c>
      <c r="O79" s="1273" t="s">
        <v>9628</v>
      </c>
      <c r="P79" s="1273" t="s">
        <v>3727</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9182</v>
      </c>
      <c r="AC79" s="1273" t="s">
        <v>8355</v>
      </c>
      <c r="AD79" s="1273" t="s">
        <v>9634</v>
      </c>
      <c r="AE79" s="1273" t="s">
        <v>2004</v>
      </c>
      <c r="AF79" s="1273" t="s">
        <v>9635</v>
      </c>
      <c r="AG79" s="1273" t="s">
        <v>9636</v>
      </c>
      <c r="AH79" s="1273" t="s">
        <v>3745</v>
      </c>
      <c r="AI79" s="1273" t="s">
        <v>4007</v>
      </c>
      <c r="AJ79" s="1273" t="s">
        <v>9637</v>
      </c>
      <c r="AK79" s="1273" t="s">
        <v>2844</v>
      </c>
      <c r="AL79" s="1273" t="s">
        <v>2890</v>
      </c>
      <c r="AM79" s="1273" t="s">
        <v>2844</v>
      </c>
      <c r="AN79" s="1273" t="s">
        <v>2890</v>
      </c>
      <c r="AO79" s="1273" t="s">
        <v>5645</v>
      </c>
      <c r="AP79" s="1273" t="s">
        <v>9638</v>
      </c>
      <c r="AQ79" s="1273" t="s">
        <v>2317</v>
      </c>
      <c r="AR79" s="1273" t="s">
        <v>9484</v>
      </c>
      <c r="AS79" s="1273" t="s">
        <v>9079</v>
      </c>
      <c r="AT79" s="1273" t="s">
        <v>9639</v>
      </c>
      <c r="AU79" s="1273" t="s">
        <v>9640</v>
      </c>
      <c r="AV79" s="1274" t="str">
        <f t="shared" si="5"/>
        <v>5:58</v>
      </c>
      <c r="AW79" s="1344" t="s">
        <v>9641</v>
      </c>
    </row>
    <row r="80" ht="15.75" customHeight="1">
      <c r="A80" s="1276" t="s">
        <v>5577</v>
      </c>
      <c r="B80" s="1335" t="s">
        <v>7906</v>
      </c>
      <c r="C80" s="1363">
        <v>0.05275462962962963</v>
      </c>
      <c r="D80" s="1293" t="s">
        <v>9642</v>
      </c>
      <c r="E80" s="1274" t="s">
        <v>8963</v>
      </c>
      <c r="F80" s="1274" t="s">
        <v>9643</v>
      </c>
      <c r="G80" s="1274" t="s">
        <v>9315</v>
      </c>
      <c r="H80" s="1274" t="s">
        <v>6757</v>
      </c>
      <c r="I80" s="1274" t="s">
        <v>9644</v>
      </c>
      <c r="J80" s="1274" t="s">
        <v>3785</v>
      </c>
      <c r="K80" s="1274" t="s">
        <v>9352</v>
      </c>
      <c r="L80" s="1274" t="s">
        <v>4956</v>
      </c>
      <c r="M80" s="1274" t="s">
        <v>3768</v>
      </c>
      <c r="N80" s="1274" t="s">
        <v>1907</v>
      </c>
      <c r="O80" s="1274" t="s">
        <v>9645</v>
      </c>
      <c r="P80" s="1274" t="s">
        <v>5767</v>
      </c>
      <c r="Q80" s="1274" t="s">
        <v>9646</v>
      </c>
      <c r="R80" s="1274" t="s">
        <v>9647</v>
      </c>
      <c r="S80" s="1274" t="s">
        <v>9648</v>
      </c>
      <c r="T80" s="1274" t="s">
        <v>2897</v>
      </c>
      <c r="U80" s="1274" t="s">
        <v>691</v>
      </c>
      <c r="V80" s="1274" t="s">
        <v>9649</v>
      </c>
      <c r="W80" s="1274" t="s">
        <v>9650</v>
      </c>
      <c r="X80" s="1274" t="s">
        <v>9651</v>
      </c>
      <c r="Y80" s="1274" t="s">
        <v>5455</v>
      </c>
      <c r="Z80" s="1274" t="s">
        <v>8139</v>
      </c>
      <c r="AA80" s="1332" t="s">
        <v>9652</v>
      </c>
      <c r="AB80" s="1274" t="s">
        <v>684</v>
      </c>
      <c r="AC80" s="1274" t="s">
        <v>9209</v>
      </c>
      <c r="AD80" s="1274" t="s">
        <v>9653</v>
      </c>
      <c r="AE80" s="1274" t="s">
        <v>9654</v>
      </c>
      <c r="AF80" s="1274" t="s">
        <v>8712</v>
      </c>
      <c r="AG80" s="1274" t="s">
        <v>9655</v>
      </c>
      <c r="AH80" s="1274" t="s">
        <v>902</v>
      </c>
      <c r="AI80" s="1274" t="s">
        <v>4992</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4" t="s">
        <v>7934</v>
      </c>
      <c r="C81" s="1365">
        <v>0.05291666666666667</v>
      </c>
      <c r="D81" s="1293" t="s">
        <v>9666</v>
      </c>
      <c r="E81" s="1328" t="s">
        <v>9667</v>
      </c>
      <c r="F81" s="1328" t="s">
        <v>5532</v>
      </c>
      <c r="G81" s="1328" t="s">
        <v>8817</v>
      </c>
      <c r="H81" s="1308" t="s">
        <v>9200</v>
      </c>
      <c r="I81" s="1308" t="s">
        <v>8494</v>
      </c>
      <c r="J81" s="1330" t="s">
        <v>9668</v>
      </c>
      <c r="K81" s="1330" t="s">
        <v>5096</v>
      </c>
      <c r="L81" s="1330" t="s">
        <v>7174</v>
      </c>
      <c r="M81" s="1330" t="s">
        <v>9669</v>
      </c>
      <c r="N81" s="1330" t="s">
        <v>9670</v>
      </c>
      <c r="O81" s="1330" t="s">
        <v>9671</v>
      </c>
      <c r="P81" s="1330" t="s">
        <v>4736</v>
      </c>
      <c r="Q81" s="1331" t="s">
        <v>9672</v>
      </c>
      <c r="R81" s="1331" t="s">
        <v>8905</v>
      </c>
      <c r="S81" s="1331" t="s">
        <v>4274</v>
      </c>
      <c r="T81" s="1331" t="s">
        <v>8155</v>
      </c>
      <c r="U81" s="1331" t="s">
        <v>5020</v>
      </c>
      <c r="V81" s="1331" t="s">
        <v>125</v>
      </c>
      <c r="W81" s="1332" t="s">
        <v>9673</v>
      </c>
      <c r="X81" s="1332" t="s">
        <v>3056</v>
      </c>
      <c r="Y81" s="1332" t="s">
        <v>845</v>
      </c>
      <c r="Z81" s="1332" t="s">
        <v>9674</v>
      </c>
      <c r="AA81" s="1313" t="s">
        <v>9675</v>
      </c>
      <c r="AB81" s="1332" t="s">
        <v>3041</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7691</v>
      </c>
      <c r="AQ81" s="1315" t="s">
        <v>9686</v>
      </c>
      <c r="AR81" s="1315" t="s">
        <v>9605</v>
      </c>
      <c r="AS81" s="1315" t="s">
        <v>3906</v>
      </c>
      <c r="AT81" s="1330" t="s">
        <v>9687</v>
      </c>
      <c r="AU81" s="1334" t="s">
        <v>9688</v>
      </c>
      <c r="AV81" s="1274" t="str">
        <f t="shared" si="5"/>
        <v>2:38</v>
      </c>
      <c r="AW81" s="1323"/>
    </row>
    <row r="82">
      <c r="A82" s="1301" t="s">
        <v>3454</v>
      </c>
      <c r="B82" s="1384" t="s">
        <v>7934</v>
      </c>
      <c r="C82" s="1277">
        <v>0.05268518518518518</v>
      </c>
      <c r="D82" s="1293" t="s">
        <v>9689</v>
      </c>
      <c r="E82" s="1293" t="s">
        <v>4030</v>
      </c>
      <c r="F82" s="1293" t="s">
        <v>9690</v>
      </c>
      <c r="G82" s="1293" t="s">
        <v>9691</v>
      </c>
      <c r="H82" s="1293" t="s">
        <v>8034</v>
      </c>
      <c r="I82" s="1293" t="s">
        <v>9692</v>
      </c>
      <c r="J82" s="1293" t="s">
        <v>9693</v>
      </c>
      <c r="K82" s="1293" t="s">
        <v>9694</v>
      </c>
      <c r="L82" s="1293" t="s">
        <v>1575</v>
      </c>
      <c r="M82" s="1293" t="s">
        <v>9695</v>
      </c>
      <c r="N82" s="1293" t="s">
        <v>8294</v>
      </c>
      <c r="O82" s="1293" t="s">
        <v>9696</v>
      </c>
      <c r="P82" s="1293" t="s">
        <v>9013</v>
      </c>
      <c r="Q82" s="1293" t="s">
        <v>9697</v>
      </c>
      <c r="R82" s="1293" t="s">
        <v>9698</v>
      </c>
      <c r="S82" s="1293" t="s">
        <v>9699</v>
      </c>
      <c r="T82" s="1293" t="s">
        <v>9700</v>
      </c>
      <c r="U82" s="1293" t="s">
        <v>9701</v>
      </c>
      <c r="V82" s="1293" t="s">
        <v>9702</v>
      </c>
      <c r="W82" s="1293" t="s">
        <v>8063</v>
      </c>
      <c r="X82" s="1293" t="s">
        <v>9382</v>
      </c>
      <c r="Y82" s="1293" t="s">
        <v>4686</v>
      </c>
      <c r="Z82" s="1293" t="s">
        <v>5819</v>
      </c>
      <c r="AA82" s="1313" t="s">
        <v>9703</v>
      </c>
      <c r="AB82" s="1293" t="s">
        <v>9704</v>
      </c>
      <c r="AC82" s="1293" t="s">
        <v>6036</v>
      </c>
      <c r="AD82" s="1425" t="s">
        <v>9524</v>
      </c>
      <c r="AE82" s="1293" t="s">
        <v>445</v>
      </c>
      <c r="AF82" s="1293" t="s">
        <v>9705</v>
      </c>
      <c r="AG82" s="1293" t="s">
        <v>6863</v>
      </c>
      <c r="AH82" s="1293" t="s">
        <v>3339</v>
      </c>
      <c r="AI82" s="1293" t="s">
        <v>9706</v>
      </c>
      <c r="AJ82" s="1293" t="s">
        <v>9707</v>
      </c>
      <c r="AK82" s="1293" t="s">
        <v>9708</v>
      </c>
      <c r="AL82" s="1293" t="s">
        <v>4392</v>
      </c>
      <c r="AM82" s="1293" t="s">
        <v>2801</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4123</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9143</v>
      </c>
      <c r="AO83" s="1293" t="s">
        <v>8380</v>
      </c>
      <c r="AP83" s="1293" t="s">
        <v>9739</v>
      </c>
      <c r="AQ83" s="1293" t="s">
        <v>9740</v>
      </c>
      <c r="AR83" s="1316" t="s">
        <v>3338</v>
      </c>
      <c r="AS83" s="1293" t="s">
        <v>2362</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3650</v>
      </c>
      <c r="K84" s="1273" t="s">
        <v>9748</v>
      </c>
      <c r="L84" s="1273" t="s">
        <v>1364</v>
      </c>
      <c r="M84" s="1273" t="s">
        <v>2404</v>
      </c>
      <c r="N84" s="1273" t="s">
        <v>8933</v>
      </c>
      <c r="O84" s="1273" t="s">
        <v>9749</v>
      </c>
      <c r="P84" s="1273" t="s">
        <v>9750</v>
      </c>
      <c r="Q84" s="1273" t="s">
        <v>9110</v>
      </c>
      <c r="R84" s="1273" t="s">
        <v>9418</v>
      </c>
      <c r="S84" s="1273" t="s">
        <v>9751</v>
      </c>
      <c r="T84" s="1273" t="s">
        <v>5799</v>
      </c>
      <c r="U84" s="1273" t="s">
        <v>9752</v>
      </c>
      <c r="V84" s="1273" t="s">
        <v>9185</v>
      </c>
      <c r="W84" s="1273" t="s">
        <v>9608</v>
      </c>
      <c r="X84" s="1273" t="s">
        <v>1970</v>
      </c>
      <c r="Y84" s="1273" t="s">
        <v>1374</v>
      </c>
      <c r="Z84" s="1273" t="s">
        <v>3140</v>
      </c>
      <c r="AA84" s="1332" t="s">
        <v>8997</v>
      </c>
      <c r="AB84" s="1273" t="s">
        <v>2939</v>
      </c>
      <c r="AC84" s="1273" t="s">
        <v>9753</v>
      </c>
      <c r="AD84" s="1273" t="s">
        <v>9754</v>
      </c>
      <c r="AE84" s="1273" t="s">
        <v>9677</v>
      </c>
      <c r="AF84" s="1273" t="s">
        <v>9252</v>
      </c>
      <c r="AG84" s="1273" t="s">
        <v>9755</v>
      </c>
      <c r="AH84" s="1273" t="s">
        <v>9756</v>
      </c>
      <c r="AI84" s="1273" t="s">
        <v>9757</v>
      </c>
      <c r="AJ84" s="1273" t="s">
        <v>9758</v>
      </c>
      <c r="AK84" s="1273" t="s">
        <v>9759</v>
      </c>
      <c r="AL84" s="1273" t="s">
        <v>9760</v>
      </c>
      <c r="AM84" s="1273" t="s">
        <v>9761</v>
      </c>
      <c r="AN84" s="1273" t="s">
        <v>1071</v>
      </c>
      <c r="AO84" s="1273" t="s">
        <v>4479</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4" t="s">
        <v>7934</v>
      </c>
      <c r="C85" s="1264">
        <v>0.05348379629629629</v>
      </c>
      <c r="D85" s="1293" t="s">
        <v>9768</v>
      </c>
      <c r="E85" s="1328" t="s">
        <v>9536</v>
      </c>
      <c r="F85" s="1328" t="s">
        <v>5886</v>
      </c>
      <c r="G85" s="1328" t="s">
        <v>9769</v>
      </c>
      <c r="H85" s="1308" t="s">
        <v>9770</v>
      </c>
      <c r="I85" s="1308" t="s">
        <v>2073</v>
      </c>
      <c r="J85" s="1330" t="s">
        <v>8329</v>
      </c>
      <c r="K85" s="1330" t="s">
        <v>7949</v>
      </c>
      <c r="L85" s="1330" t="s">
        <v>4490</v>
      </c>
      <c r="M85" s="1330" t="s">
        <v>9771</v>
      </c>
      <c r="N85" s="1330" t="s">
        <v>9772</v>
      </c>
      <c r="O85" s="1330" t="s">
        <v>4161</v>
      </c>
      <c r="P85" s="1330" t="s">
        <v>1032</v>
      </c>
      <c r="Q85" s="1311" t="s">
        <v>9773</v>
      </c>
      <c r="R85" s="1331" t="s">
        <v>9310</v>
      </c>
      <c r="S85" s="1331" t="s">
        <v>4201</v>
      </c>
      <c r="T85" s="1331" t="s">
        <v>9525</v>
      </c>
      <c r="U85" s="1331" t="s">
        <v>9774</v>
      </c>
      <c r="V85" s="1331" t="s">
        <v>6122</v>
      </c>
      <c r="W85" s="1332" t="s">
        <v>9775</v>
      </c>
      <c r="X85" s="1332" t="s">
        <v>2696</v>
      </c>
      <c r="Y85" s="1332" t="s">
        <v>1442</v>
      </c>
      <c r="Z85" s="1332" t="s">
        <v>8304</v>
      </c>
      <c r="AA85" s="1273" t="s">
        <v>9776</v>
      </c>
      <c r="AB85" s="1332" t="s">
        <v>8987</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8903</v>
      </c>
      <c r="AP85" s="1315" t="s">
        <v>9782</v>
      </c>
      <c r="AQ85" s="1315" t="s">
        <v>4621</v>
      </c>
      <c r="AR85" s="1315" t="s">
        <v>1309</v>
      </c>
      <c r="AS85" s="1315" t="s">
        <v>8030</v>
      </c>
      <c r="AT85" s="1330" t="s">
        <v>4427</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2972</v>
      </c>
      <c r="Q86" s="1310" t="s">
        <v>9794</v>
      </c>
      <c r="R86" s="1310" t="s">
        <v>6821</v>
      </c>
      <c r="S86" s="1431" t="s">
        <v>9795</v>
      </c>
      <c r="T86" s="1431" t="s">
        <v>8205</v>
      </c>
      <c r="U86" s="1310" t="s">
        <v>7965</v>
      </c>
      <c r="V86" s="1310" t="s">
        <v>9796</v>
      </c>
      <c r="W86" s="1391" t="s">
        <v>9797</v>
      </c>
      <c r="X86" s="1391" t="s">
        <v>4296</v>
      </c>
      <c r="Y86" s="1391" t="s">
        <v>6033</v>
      </c>
      <c r="Z86" s="1391" t="s">
        <v>9580</v>
      </c>
      <c r="AA86" s="1281" t="s">
        <v>9776</v>
      </c>
      <c r="AB86" s="1391" t="s">
        <v>8405</v>
      </c>
      <c r="AC86" s="1391" t="s">
        <v>6241</v>
      </c>
      <c r="AD86" s="1428" t="s">
        <v>9798</v>
      </c>
      <c r="AE86" s="1428" t="s">
        <v>1847</v>
      </c>
      <c r="AF86" s="1407" t="s">
        <v>8930</v>
      </c>
      <c r="AG86" s="1407" t="s">
        <v>2666</v>
      </c>
      <c r="AH86" s="1407" t="s">
        <v>9799</v>
      </c>
      <c r="AI86" s="1407" t="s">
        <v>361</v>
      </c>
      <c r="AJ86" s="1407" t="s">
        <v>9800</v>
      </c>
      <c r="AK86" s="1407" t="s">
        <v>9801</v>
      </c>
      <c r="AL86" s="1407" t="s">
        <v>9034</v>
      </c>
      <c r="AM86" s="1432" t="s">
        <v>9802</v>
      </c>
      <c r="AN86" s="1432" t="s">
        <v>9803</v>
      </c>
      <c r="AO86" s="1432" t="s">
        <v>9804</v>
      </c>
      <c r="AP86" s="1432" t="s">
        <v>9805</v>
      </c>
      <c r="AQ86" s="1432" t="s">
        <v>9806</v>
      </c>
      <c r="AR86" s="1432" t="s">
        <v>9807</v>
      </c>
      <c r="AS86" s="1432" t="s">
        <v>4554</v>
      </c>
      <c r="AT86" s="1430" t="s">
        <v>9808</v>
      </c>
      <c r="AU86" s="1433" t="s">
        <v>9809</v>
      </c>
      <c r="AV86" s="1274" t="str">
        <f t="shared" si="5"/>
        <v>4:58</v>
      </c>
      <c r="AW86" s="1434" t="s">
        <v>9810</v>
      </c>
    </row>
    <row r="87">
      <c r="A87" s="1301" t="s">
        <v>4498</v>
      </c>
      <c r="B87" s="1340" t="s">
        <v>7934</v>
      </c>
      <c r="C87" s="1277">
        <v>0.05331018518518518</v>
      </c>
      <c r="D87" s="1273" t="s">
        <v>9811</v>
      </c>
      <c r="E87" s="1273" t="s">
        <v>7239</v>
      </c>
      <c r="F87" s="1273" t="s">
        <v>9516</v>
      </c>
      <c r="G87" s="1273" t="s">
        <v>9812</v>
      </c>
      <c r="H87" s="1293" t="s">
        <v>9813</v>
      </c>
      <c r="I87" s="1273" t="s">
        <v>9814</v>
      </c>
      <c r="J87" s="1273" t="s">
        <v>8207</v>
      </c>
      <c r="K87" s="1273" t="s">
        <v>9363</v>
      </c>
      <c r="L87" s="1273" t="s">
        <v>4478</v>
      </c>
      <c r="M87" s="1273" t="s">
        <v>8087</v>
      </c>
      <c r="N87" s="1273" t="s">
        <v>8974</v>
      </c>
      <c r="O87" s="1273" t="s">
        <v>9815</v>
      </c>
      <c r="P87" s="1273" t="s">
        <v>5734</v>
      </c>
      <c r="Q87" s="1273" t="s">
        <v>9816</v>
      </c>
      <c r="R87" s="1273" t="s">
        <v>1990</v>
      </c>
      <c r="S87" s="1273" t="s">
        <v>7119</v>
      </c>
      <c r="T87" s="1273" t="s">
        <v>6736</v>
      </c>
      <c r="U87" s="1273" t="s">
        <v>9817</v>
      </c>
      <c r="V87" s="1273" t="s">
        <v>9224</v>
      </c>
      <c r="W87" s="1273" t="s">
        <v>9818</v>
      </c>
      <c r="X87" s="1273" t="s">
        <v>9819</v>
      </c>
      <c r="Y87" s="1273" t="s">
        <v>5179</v>
      </c>
      <c r="Z87" s="1273" t="s">
        <v>8977</v>
      </c>
      <c r="AA87" s="1313" t="s">
        <v>9820</v>
      </c>
      <c r="AB87" s="1273" t="s">
        <v>3228</v>
      </c>
      <c r="AC87" s="1273" t="s">
        <v>5537</v>
      </c>
      <c r="AD87" s="1273" t="s">
        <v>9821</v>
      </c>
      <c r="AE87" s="1273" t="s">
        <v>5455</v>
      </c>
      <c r="AF87" s="1273" t="s">
        <v>9822</v>
      </c>
      <c r="AG87" s="1273" t="s">
        <v>9823</v>
      </c>
      <c r="AH87" s="1273" t="s">
        <v>9824</v>
      </c>
      <c r="AI87" s="1273" t="s">
        <v>9825</v>
      </c>
      <c r="AJ87" s="1273" t="s">
        <v>9826</v>
      </c>
      <c r="AK87" s="1273" t="s">
        <v>9366</v>
      </c>
      <c r="AL87" s="1273" t="s">
        <v>3001</v>
      </c>
      <c r="AM87" s="1273" t="s">
        <v>9827</v>
      </c>
      <c r="AN87" s="1273" t="s">
        <v>5370</v>
      </c>
      <c r="AO87" s="1273" t="s">
        <v>9828</v>
      </c>
      <c r="AP87" s="1273" t="s">
        <v>2462</v>
      </c>
      <c r="AQ87" s="1273" t="s">
        <v>2876</v>
      </c>
      <c r="AR87" s="1273" t="s">
        <v>3303</v>
      </c>
      <c r="AS87" s="1273" t="s">
        <v>1081</v>
      </c>
      <c r="AT87" s="1273" t="s">
        <v>8096</v>
      </c>
      <c r="AU87" s="1273" t="s">
        <v>9829</v>
      </c>
      <c r="AV87" s="1273" t="s">
        <v>7574</v>
      </c>
      <c r="AW87" s="1347"/>
    </row>
    <row r="88">
      <c r="A88" s="1318" t="s">
        <v>5050</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2269</v>
      </c>
      <c r="M88" s="1309" t="s">
        <v>1344</v>
      </c>
      <c r="N88" s="1309" t="s">
        <v>9836</v>
      </c>
      <c r="O88" s="1309" t="s">
        <v>9837</v>
      </c>
      <c r="P88" s="1309" t="s">
        <v>591</v>
      </c>
      <c r="Q88" s="1311" t="s">
        <v>4018</v>
      </c>
      <c r="R88" s="1311" t="s">
        <v>9838</v>
      </c>
      <c r="S88" s="1436" t="s">
        <v>4790</v>
      </c>
      <c r="T88" s="1436" t="s">
        <v>8401</v>
      </c>
      <c r="U88" s="1311" t="s">
        <v>9839</v>
      </c>
      <c r="V88" s="1311" t="s">
        <v>9840</v>
      </c>
      <c r="W88" s="1313" t="s">
        <v>7196</v>
      </c>
      <c r="X88" s="1313" t="s">
        <v>9841</v>
      </c>
      <c r="Y88" s="1313" t="s">
        <v>1963</v>
      </c>
      <c r="Z88" s="1313" t="s">
        <v>8987</v>
      </c>
      <c r="AA88" s="1273" t="s">
        <v>9842</v>
      </c>
      <c r="AB88" s="1313" t="s">
        <v>7256</v>
      </c>
      <c r="AC88" s="1313" t="s">
        <v>8284</v>
      </c>
      <c r="AD88" s="1306" t="s">
        <v>5571</v>
      </c>
      <c r="AE88" s="1306" t="s">
        <v>2194</v>
      </c>
      <c r="AF88" s="1314" t="s">
        <v>7124</v>
      </c>
      <c r="AG88" s="1314" t="s">
        <v>9843</v>
      </c>
      <c r="AH88" s="1314" t="s">
        <v>8397</v>
      </c>
      <c r="AI88" s="1314" t="s">
        <v>6874</v>
      </c>
      <c r="AJ88" s="1314" t="s">
        <v>9844</v>
      </c>
      <c r="AK88" s="1314" t="s">
        <v>4479</v>
      </c>
      <c r="AL88" s="1314" t="s">
        <v>9845</v>
      </c>
      <c r="AM88" s="1316" t="s">
        <v>4493</v>
      </c>
      <c r="AN88" s="1316" t="s">
        <v>9846</v>
      </c>
      <c r="AO88" s="1316" t="s">
        <v>6432</v>
      </c>
      <c r="AP88" s="1316" t="s">
        <v>9847</v>
      </c>
      <c r="AQ88" s="1316" t="s">
        <v>9848</v>
      </c>
      <c r="AR88" s="1316" t="s">
        <v>4881</v>
      </c>
      <c r="AS88" s="1316" t="s">
        <v>8025</v>
      </c>
      <c r="AT88" s="1309" t="s">
        <v>9849</v>
      </c>
      <c r="AU88" s="1299" t="s">
        <v>9850</v>
      </c>
      <c r="AV88" s="1299" t="str">
        <f t="shared" ref="AV88:AV93" si="6">TEXT(AU88-C88,"m:ss")</f>
        <v>4:58</v>
      </c>
      <c r="AW88" s="1437"/>
    </row>
    <row r="89" ht="15.75" customHeight="1">
      <c r="A89" s="1345" t="s">
        <v>5924</v>
      </c>
      <c r="B89" s="1394" t="s">
        <v>7934</v>
      </c>
      <c r="C89" s="1363">
        <v>0.05386574074074074</v>
      </c>
      <c r="D89" s="1274" t="s">
        <v>9851</v>
      </c>
      <c r="E89" s="1274" t="s">
        <v>9852</v>
      </c>
      <c r="F89" s="1274" t="s">
        <v>9853</v>
      </c>
      <c r="G89" s="1274" t="s">
        <v>4129</v>
      </c>
      <c r="H89" s="1274" t="s">
        <v>9854</v>
      </c>
      <c r="I89" s="1274" t="s">
        <v>9814</v>
      </c>
      <c r="J89" s="1274" t="s">
        <v>9855</v>
      </c>
      <c r="K89" s="1274" t="s">
        <v>9856</v>
      </c>
      <c r="L89" s="1274" t="s">
        <v>1449</v>
      </c>
      <c r="M89" s="1274" t="s">
        <v>4240</v>
      </c>
      <c r="N89" s="1274" t="s">
        <v>6833</v>
      </c>
      <c r="O89" s="1274" t="s">
        <v>9857</v>
      </c>
      <c r="P89" s="1274" t="s">
        <v>5734</v>
      </c>
      <c r="Q89" s="1274" t="s">
        <v>9858</v>
      </c>
      <c r="R89" s="1274" t="s">
        <v>9859</v>
      </c>
      <c r="S89" s="1274" t="s">
        <v>9860</v>
      </c>
      <c r="T89" s="1274" t="s">
        <v>8967</v>
      </c>
      <c r="U89" s="1274" t="s">
        <v>9861</v>
      </c>
      <c r="V89" s="1274" t="s">
        <v>9862</v>
      </c>
      <c r="W89" s="1274" t="s">
        <v>9863</v>
      </c>
      <c r="X89" s="1274" t="s">
        <v>1412</v>
      </c>
      <c r="Y89" s="1274" t="s">
        <v>1662</v>
      </c>
      <c r="Z89" s="1274" t="s">
        <v>2357</v>
      </c>
      <c r="AA89" s="1293" t="s">
        <v>9864</v>
      </c>
      <c r="AB89" s="1274" t="s">
        <v>9865</v>
      </c>
      <c r="AC89" s="1274" t="s">
        <v>6496</v>
      </c>
      <c r="AD89" s="1274" t="s">
        <v>9866</v>
      </c>
      <c r="AE89" s="1274" t="s">
        <v>9867</v>
      </c>
      <c r="AF89" s="1274" t="s">
        <v>9381</v>
      </c>
      <c r="AG89" s="1274" t="s">
        <v>9868</v>
      </c>
      <c r="AH89" s="1274" t="s">
        <v>9869</v>
      </c>
      <c r="AI89" s="1274" t="s">
        <v>9870</v>
      </c>
      <c r="AJ89" s="1274" t="s">
        <v>9871</v>
      </c>
      <c r="AK89" s="1274" t="s">
        <v>9872</v>
      </c>
      <c r="AL89" s="1274" t="s">
        <v>5381</v>
      </c>
      <c r="AM89" s="1274" t="s">
        <v>8955</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4934</v>
      </c>
      <c r="B90" s="1325" t="s">
        <v>7934</v>
      </c>
      <c r="C90" s="1264">
        <v>0.05482638888888889</v>
      </c>
      <c r="D90" s="1320" t="s">
        <v>9877</v>
      </c>
      <c r="E90" s="1306" t="s">
        <v>8587</v>
      </c>
      <c r="F90" s="1306" t="s">
        <v>9878</v>
      </c>
      <c r="G90" s="1306" t="s">
        <v>9879</v>
      </c>
      <c r="H90" s="1321" t="s">
        <v>9788</v>
      </c>
      <c r="I90" s="1321" t="s">
        <v>9880</v>
      </c>
      <c r="J90" s="1309" t="s">
        <v>9881</v>
      </c>
      <c r="K90" s="1309" t="s">
        <v>8991</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9035</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6578</v>
      </c>
      <c r="AM90" s="1316" t="s">
        <v>4132</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3251</v>
      </c>
      <c r="S91" s="1382" t="s">
        <v>9913</v>
      </c>
      <c r="T91" s="1382" t="s">
        <v>6699</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4621</v>
      </c>
      <c r="AN91" s="1382" t="s">
        <v>808</v>
      </c>
      <c r="AO91" s="1382" t="s">
        <v>9922</v>
      </c>
      <c r="AP91" s="1382" t="s">
        <v>9923</v>
      </c>
      <c r="AQ91" s="1382" t="s">
        <v>9924</v>
      </c>
      <c r="AR91" s="1382" t="s">
        <v>6785</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5544</v>
      </c>
      <c r="I92" s="1273" t="s">
        <v>1862</v>
      </c>
      <c r="J92" s="1273" t="s">
        <v>9931</v>
      </c>
      <c r="K92" s="1273" t="s">
        <v>5738</v>
      </c>
      <c r="L92" s="1273" t="s">
        <v>7674</v>
      </c>
      <c r="M92" s="1273" t="s">
        <v>9526</v>
      </c>
      <c r="N92" s="1273" t="s">
        <v>9932</v>
      </c>
      <c r="O92" s="1273" t="s">
        <v>9933</v>
      </c>
      <c r="P92" s="1273" t="s">
        <v>406</v>
      </c>
      <c r="Q92" s="1273" t="s">
        <v>9934</v>
      </c>
      <c r="R92" s="1273" t="s">
        <v>9935</v>
      </c>
      <c r="S92" s="1273" t="s">
        <v>4922</v>
      </c>
      <c r="T92" s="1273" t="s">
        <v>9936</v>
      </c>
      <c r="U92" s="1273" t="s">
        <v>9937</v>
      </c>
      <c r="V92" s="1273" t="s">
        <v>5929</v>
      </c>
      <c r="W92" s="1273" t="s">
        <v>8567</v>
      </c>
      <c r="X92" s="1273" t="s">
        <v>9938</v>
      </c>
      <c r="Y92" s="1273" t="s">
        <v>2751</v>
      </c>
      <c r="Z92" s="1273" t="s">
        <v>9939</v>
      </c>
      <c r="AA92" s="1313" t="s">
        <v>9706</v>
      </c>
      <c r="AB92" s="1273" t="s">
        <v>3160</v>
      </c>
      <c r="AC92" s="1273" t="s">
        <v>4441</v>
      </c>
      <c r="AD92" s="1273" t="s">
        <v>8826</v>
      </c>
      <c r="AE92" s="1273" t="s">
        <v>9940</v>
      </c>
      <c r="AF92" s="1273" t="s">
        <v>9941</v>
      </c>
      <c r="AG92" s="1273" t="s">
        <v>9942</v>
      </c>
      <c r="AH92" s="1273" t="s">
        <v>7635</v>
      </c>
      <c r="AI92" s="1273" t="s">
        <v>9943</v>
      </c>
      <c r="AJ92" s="1273" t="s">
        <v>9944</v>
      </c>
      <c r="AK92" s="1273" t="s">
        <v>4234</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3110</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8329</v>
      </c>
      <c r="AC93" s="1332" t="s">
        <v>4267</v>
      </c>
      <c r="AD93" s="1328" t="s">
        <v>4969</v>
      </c>
      <c r="AE93" s="1328" t="s">
        <v>2899</v>
      </c>
      <c r="AF93" s="1333" t="s">
        <v>9973</v>
      </c>
      <c r="AG93" s="1333" t="s">
        <v>5493</v>
      </c>
      <c r="AH93" s="1333" t="s">
        <v>9974</v>
      </c>
      <c r="AI93" s="1333" t="s">
        <v>4846</v>
      </c>
      <c r="AJ93" s="1333" t="s">
        <v>9975</v>
      </c>
      <c r="AK93" s="1333" t="s">
        <v>9976</v>
      </c>
      <c r="AL93" s="1333" t="s">
        <v>3630</v>
      </c>
      <c r="AM93" s="1315" t="s">
        <v>4854</v>
      </c>
      <c r="AN93" s="1315" t="s">
        <v>9977</v>
      </c>
      <c r="AO93" s="1315" t="s">
        <v>9316</v>
      </c>
      <c r="AP93" s="1315" t="s">
        <v>4288</v>
      </c>
      <c r="AQ93" s="1315" t="s">
        <v>6756</v>
      </c>
      <c r="AR93" s="1315" t="s">
        <v>9978</v>
      </c>
      <c r="AS93" s="1315" t="s">
        <v>804</v>
      </c>
      <c r="AT93" s="1330" t="s">
        <v>9979</v>
      </c>
      <c r="AU93" s="1334" t="s">
        <v>9980</v>
      </c>
      <c r="AV93" s="1273" t="str">
        <f t="shared" si="6"/>
        <v>2:11</v>
      </c>
      <c r="AW93" s="1323" t="s">
        <v>9981</v>
      </c>
    </row>
    <row r="94">
      <c r="A94" s="1301" t="s">
        <v>4742</v>
      </c>
      <c r="B94" s="1340" t="s">
        <v>7906</v>
      </c>
      <c r="C94" s="1438">
        <v>0.0581712962962963</v>
      </c>
      <c r="D94" s="1273" t="s">
        <v>9982</v>
      </c>
      <c r="E94" s="1273" t="s">
        <v>7942</v>
      </c>
      <c r="F94" s="1273" t="s">
        <v>9983</v>
      </c>
      <c r="G94" s="1273" t="s">
        <v>9984</v>
      </c>
      <c r="H94" s="1293" t="s">
        <v>6987</v>
      </c>
      <c r="I94" s="1273" t="s">
        <v>2812</v>
      </c>
      <c r="J94" s="1273" t="s">
        <v>8576</v>
      </c>
      <c r="K94" s="1273" t="s">
        <v>9985</v>
      </c>
      <c r="L94" s="1273" t="s">
        <v>9986</v>
      </c>
      <c r="M94" s="1273" t="s">
        <v>2210</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2194</v>
      </c>
      <c r="Z94" s="1273" t="s">
        <v>4397</v>
      </c>
      <c r="AA94" s="1313" t="s">
        <v>9228</v>
      </c>
      <c r="AB94" s="1273" t="s">
        <v>9580</v>
      </c>
      <c r="AC94" s="1273" t="s">
        <v>238</v>
      </c>
      <c r="AD94" s="1273" t="s">
        <v>1021</v>
      </c>
      <c r="AE94" s="1273" t="s">
        <v>9996</v>
      </c>
      <c r="AF94" s="1273" t="s">
        <v>9997</v>
      </c>
      <c r="AG94" s="1273" t="s">
        <v>8907</v>
      </c>
      <c r="AH94" s="1273" t="s">
        <v>9998</v>
      </c>
      <c r="AI94" s="1273" t="s">
        <v>3947</v>
      </c>
      <c r="AJ94" s="1273" t="s">
        <v>9999</v>
      </c>
      <c r="AK94" s="1273" t="s">
        <v>10000</v>
      </c>
      <c r="AL94" s="1273" t="s">
        <v>9091</v>
      </c>
      <c r="AM94" s="1273" t="s">
        <v>8222</v>
      </c>
      <c r="AN94" s="1273" t="s">
        <v>9986</v>
      </c>
      <c r="AO94" s="1273" t="s">
        <v>5126</v>
      </c>
      <c r="AP94" s="1273" t="s">
        <v>10001</v>
      </c>
      <c r="AQ94" s="1273" t="s">
        <v>6964</v>
      </c>
      <c r="AR94" s="1273" t="s">
        <v>9207</v>
      </c>
      <c r="AS94" s="1273" t="s">
        <v>4502</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3553</v>
      </c>
      <c r="J95" s="1293" t="s">
        <v>10009</v>
      </c>
      <c r="K95" s="1293" t="s">
        <v>3596</v>
      </c>
      <c r="L95" s="1293" t="s">
        <v>10010</v>
      </c>
      <c r="M95" s="1293" t="s">
        <v>1042</v>
      </c>
      <c r="N95" s="1293" t="s">
        <v>10011</v>
      </c>
      <c r="O95" s="1293" t="s">
        <v>10012</v>
      </c>
      <c r="P95" s="1293" t="s">
        <v>3490</v>
      </c>
      <c r="Q95" s="1293" t="s">
        <v>10013</v>
      </c>
      <c r="R95" s="1293" t="s">
        <v>4248</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4116</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3848</v>
      </c>
      <c r="AT95" s="1293" t="s">
        <v>10032</v>
      </c>
      <c r="AU95" s="1338" t="s">
        <v>10033</v>
      </c>
      <c r="AV95" s="1274" t="str">
        <f>TEXT(AU95-C95,"m:ss")</f>
        <v>9:53</v>
      </c>
      <c r="AW95" s="1339" t="s">
        <v>10034</v>
      </c>
    </row>
    <row r="96">
      <c r="A96" s="1318" t="s">
        <v>4359</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6466</v>
      </c>
      <c r="G1" s="1456" t="s">
        <v>38</v>
      </c>
      <c r="H1" s="1457" t="s">
        <v>36</v>
      </c>
      <c r="I1" s="1453" t="s">
        <v>10036</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2420</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9060</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9450</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9436</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9047</v>
      </c>
      <c r="M21" s="1473">
        <v>0.053043981481481484</v>
      </c>
      <c r="N21" s="1473" t="str">
        <f t="shared" si="3"/>
        <v>1:23</v>
      </c>
      <c r="O21" s="1285" t="s">
        <v>10064</v>
      </c>
    </row>
    <row r="22" ht="15.75" customHeight="1">
      <c r="A22" s="1301" t="s">
        <v>2859</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2786</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9130</v>
      </c>
      <c r="M26" s="1473">
        <v>0.05331018518518518</v>
      </c>
      <c r="N26" s="1487">
        <v>0.03611111111111111</v>
      </c>
      <c r="O26" s="1285" t="s">
        <v>10229</v>
      </c>
    </row>
    <row r="27" ht="15.75" customHeight="1">
      <c r="A27" s="1301" t="s">
        <v>3816</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9279</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4742</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2959</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3964</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9340</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6466</v>
      </c>
      <c r="F1" s="1456" t="s">
        <v>38</v>
      </c>
      <c r="G1" s="1457" t="s">
        <v>36</v>
      </c>
      <c r="H1" s="1453" t="s">
        <v>10036</v>
      </c>
      <c r="I1" s="1458" t="s">
        <v>39</v>
      </c>
      <c r="J1" s="1459" t="s">
        <v>6413</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2420</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2786</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3284</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4742</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8895</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2959</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3964</v>
      </c>
      <c r="B26" s="1484" t="s">
        <v>7880</v>
      </c>
      <c r="C26" s="1371" t="s">
        <v>10262</v>
      </c>
      <c r="D26" s="1285" t="s">
        <v>10439</v>
      </c>
      <c r="E26" s="1285" t="s">
        <v>10440</v>
      </c>
      <c r="F26" s="1285" t="s">
        <v>10441</v>
      </c>
      <c r="G26" s="1285" t="s">
        <v>10442</v>
      </c>
      <c r="H26" s="1285" t="s">
        <v>10443</v>
      </c>
      <c r="I26" s="1285" t="s">
        <v>10444</v>
      </c>
      <c r="J26" s="1285" t="s">
        <v>10445</v>
      </c>
      <c r="K26" s="1285" t="s">
        <v>9341</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6554</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4994</v>
      </c>
      <c r="H2" s="1570"/>
      <c r="I2" s="1571" t="s">
        <v>10482</v>
      </c>
      <c r="J2" s="1570">
        <v>47.99</v>
      </c>
      <c r="K2" s="1570"/>
      <c r="L2" s="1570" t="s">
        <v>8005</v>
      </c>
      <c r="M2" s="1570" t="s">
        <v>2357</v>
      </c>
      <c r="N2" s="1570" t="s">
        <v>9563</v>
      </c>
      <c r="O2" s="1570" t="s">
        <v>8006</v>
      </c>
      <c r="P2" s="1571" t="s">
        <v>7976</v>
      </c>
      <c r="Q2" s="1571" t="s">
        <v>10483</v>
      </c>
      <c r="R2" s="1570">
        <v>56.35</v>
      </c>
      <c r="S2" s="1570"/>
      <c r="T2" s="1570" t="s">
        <v>10484</v>
      </c>
      <c r="U2" s="1570" t="s">
        <v>6670</v>
      </c>
      <c r="V2" s="1570" t="s">
        <v>10485</v>
      </c>
      <c r="W2" s="1570" t="s">
        <v>2921</v>
      </c>
      <c r="X2" s="1571" t="s">
        <v>8374</v>
      </c>
      <c r="Y2" s="1570" t="s">
        <v>10486</v>
      </c>
      <c r="Z2" s="1570" t="s">
        <v>10487</v>
      </c>
      <c r="AA2" s="1570" t="s">
        <v>10488</v>
      </c>
      <c r="AB2" s="1570"/>
      <c r="AC2" s="1570" t="s">
        <v>4285</v>
      </c>
      <c r="AD2" s="1571" t="s">
        <v>10489</v>
      </c>
      <c r="AE2" s="1570" t="s">
        <v>10490</v>
      </c>
      <c r="AF2" s="1570">
        <v>46.63</v>
      </c>
      <c r="AG2" s="1570" t="s">
        <v>419</v>
      </c>
      <c r="AH2" s="1570" t="s">
        <v>9159</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4314</v>
      </c>
      <c r="BC2" s="1570">
        <v>42.88</v>
      </c>
      <c r="BD2" s="1570"/>
      <c r="BE2" s="1570" t="s">
        <v>10499</v>
      </c>
      <c r="BF2" s="1571" t="s">
        <v>10500</v>
      </c>
      <c r="BG2" s="1570" t="s">
        <v>7048</v>
      </c>
      <c r="BH2" s="1571" t="s">
        <v>4006</v>
      </c>
      <c r="BI2" s="1570" t="s">
        <v>10501</v>
      </c>
      <c r="BJ2" s="1570"/>
      <c r="BK2" s="1570" t="s">
        <v>10502</v>
      </c>
      <c r="BL2" s="1570" t="s">
        <v>8310</v>
      </c>
      <c r="BM2" s="1571" t="s">
        <v>10503</v>
      </c>
      <c r="BN2" s="1570">
        <v>59.82</v>
      </c>
      <c r="BO2" s="1570" t="s">
        <v>10504</v>
      </c>
      <c r="BP2" s="1571" t="s">
        <v>10505</v>
      </c>
      <c r="BQ2" s="1570" t="s">
        <v>10506</v>
      </c>
      <c r="BR2" s="1570" t="s">
        <v>5118</v>
      </c>
      <c r="BS2" s="1571" t="s">
        <v>10507</v>
      </c>
      <c r="BT2" s="1570">
        <v>42.39</v>
      </c>
      <c r="BU2" s="1570"/>
      <c r="BV2" s="1571" t="s">
        <v>9972</v>
      </c>
      <c r="BW2" s="1570" t="s">
        <v>10508</v>
      </c>
      <c r="BX2" s="1570" t="s">
        <v>9218</v>
      </c>
      <c r="BY2" s="1571" t="s">
        <v>9454</v>
      </c>
      <c r="BZ2" s="1570" t="s">
        <v>6678</v>
      </c>
      <c r="CA2" s="1570"/>
      <c r="CB2" s="1570" t="s">
        <v>10509</v>
      </c>
      <c r="CC2" s="1570" t="s">
        <v>10510</v>
      </c>
      <c r="CD2" s="1570" t="s">
        <v>4857</v>
      </c>
      <c r="CE2" s="1570">
        <v>49.61</v>
      </c>
      <c r="CF2" s="1570"/>
      <c r="CG2" s="1573" t="s">
        <v>5501</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3477</v>
      </c>
      <c r="CX2" s="1570">
        <v>48.47</v>
      </c>
      <c r="CY2" s="1571">
        <v>56.62</v>
      </c>
      <c r="CZ2" s="1570">
        <v>17.76</v>
      </c>
      <c r="DA2" s="1570">
        <v>31.39</v>
      </c>
      <c r="DB2" s="1570">
        <v>54.55</v>
      </c>
      <c r="DC2" s="1573">
        <v>35.9</v>
      </c>
      <c r="DD2" s="1570"/>
      <c r="DE2" s="1570" t="s">
        <v>4982</v>
      </c>
      <c r="DF2" s="1570" t="s">
        <v>4320</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9563</v>
      </c>
      <c r="O3" s="1577" t="s">
        <v>5928</v>
      </c>
      <c r="P3" s="1579" t="s">
        <v>7976</v>
      </c>
      <c r="Q3" s="1579" t="s">
        <v>10483</v>
      </c>
      <c r="R3" s="1577">
        <v>56.72</v>
      </c>
      <c r="S3" s="1578"/>
      <c r="T3" s="1579" t="s">
        <v>10484</v>
      </c>
      <c r="U3" s="1577" t="s">
        <v>9115</v>
      </c>
      <c r="V3" s="1577" t="s">
        <v>8480</v>
      </c>
      <c r="W3" s="1577" t="s">
        <v>4459</v>
      </c>
      <c r="X3" s="1577" t="s">
        <v>9801</v>
      </c>
      <c r="Y3" s="1579" t="s">
        <v>10486</v>
      </c>
      <c r="Z3" s="1577" t="s">
        <v>10528</v>
      </c>
      <c r="AA3" s="1577" t="s">
        <v>10529</v>
      </c>
      <c r="AB3" s="1578"/>
      <c r="AC3" s="1580" t="s">
        <v>4285</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4495</v>
      </c>
      <c r="AZ3" s="1588" t="s">
        <v>10497</v>
      </c>
      <c r="BA3" s="1587" t="s">
        <v>5921</v>
      </c>
      <c r="BB3" s="1587" t="s">
        <v>9145</v>
      </c>
      <c r="BC3" s="1588">
        <v>42.88</v>
      </c>
      <c r="BD3" s="1581"/>
      <c r="BE3" s="1587" t="s">
        <v>10535</v>
      </c>
      <c r="BF3" s="1588" t="s">
        <v>10500</v>
      </c>
      <c r="BG3" s="1589" t="s">
        <v>7048</v>
      </c>
      <c r="BH3" s="1589" t="s">
        <v>4006</v>
      </c>
      <c r="BI3" s="1590" t="s">
        <v>10536</v>
      </c>
      <c r="BJ3" s="1591"/>
      <c r="BK3" s="1584" t="s">
        <v>10537</v>
      </c>
      <c r="BL3" s="1592" t="s">
        <v>10538</v>
      </c>
      <c r="BM3" s="1592" t="s">
        <v>10539</v>
      </c>
      <c r="BN3" s="1593">
        <v>59.82</v>
      </c>
      <c r="BO3" s="1592" t="s">
        <v>3869</v>
      </c>
      <c r="BP3" s="1592" t="s">
        <v>10540</v>
      </c>
      <c r="BQ3" s="1592" t="s">
        <v>2550</v>
      </c>
      <c r="BR3" s="1592" t="s">
        <v>10541</v>
      </c>
      <c r="BS3" s="1592" t="s">
        <v>10542</v>
      </c>
      <c r="BT3" s="1592">
        <v>42.76</v>
      </c>
      <c r="BU3" s="1581"/>
      <c r="BV3" s="1594" t="s">
        <v>9972</v>
      </c>
      <c r="BW3" s="1595" t="s">
        <v>10543</v>
      </c>
      <c r="BX3" s="1596" t="s">
        <v>9218</v>
      </c>
      <c r="BY3" s="1595" t="s">
        <v>3089</v>
      </c>
      <c r="BZ3" s="1595" t="s">
        <v>4370</v>
      </c>
      <c r="CA3" s="1591"/>
      <c r="CB3" s="1590" t="s">
        <v>10544</v>
      </c>
      <c r="CC3" s="1597" t="s">
        <v>8256</v>
      </c>
      <c r="CD3" s="1597" t="s">
        <v>2916</v>
      </c>
      <c r="CE3" s="1597">
        <v>52.55</v>
      </c>
      <c r="CF3" s="1581"/>
      <c r="CG3" s="1596" t="s">
        <v>5501</v>
      </c>
      <c r="CH3" s="1587" t="s">
        <v>10545</v>
      </c>
      <c r="CI3" s="1588" t="s">
        <v>10512</v>
      </c>
      <c r="CJ3" s="1588" t="s">
        <v>10513</v>
      </c>
      <c r="CK3" s="1591"/>
      <c r="CL3" s="1584" t="s">
        <v>10546</v>
      </c>
      <c r="CM3" s="1586" t="s">
        <v>10515</v>
      </c>
      <c r="CN3" s="1585" t="s">
        <v>10511</v>
      </c>
      <c r="CO3" s="1585" t="s">
        <v>10504</v>
      </c>
      <c r="CP3" s="1581"/>
      <c r="CQ3" s="1585">
        <v>45.66</v>
      </c>
      <c r="CR3" s="1598">
        <v>45.81</v>
      </c>
      <c r="CS3" s="1584" t="s">
        <v>8965</v>
      </c>
      <c r="CT3" s="1584" t="s">
        <v>9305</v>
      </c>
      <c r="CU3" s="1594">
        <v>30.72</v>
      </c>
      <c r="CV3" s="1594">
        <v>23.86</v>
      </c>
      <c r="CW3" s="1599" t="s">
        <v>3477</v>
      </c>
      <c r="CX3" s="1584">
        <v>48.96</v>
      </c>
      <c r="CY3" s="1594">
        <v>56.62</v>
      </c>
      <c r="CZ3" s="1584">
        <v>18.63</v>
      </c>
      <c r="DA3" s="1594">
        <v>31.39</v>
      </c>
      <c r="DB3" s="1594">
        <v>54.55</v>
      </c>
      <c r="DC3" s="1594">
        <v>35.9</v>
      </c>
      <c r="DD3" s="1591"/>
      <c r="DE3" s="1584" t="s">
        <v>6282</v>
      </c>
      <c r="DF3" s="1600" t="s">
        <v>4320</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9563</v>
      </c>
      <c r="O4" s="1604" t="s">
        <v>4833</v>
      </c>
      <c r="P4" s="1604" t="s">
        <v>4358</v>
      </c>
      <c r="Q4" s="1604" t="s">
        <v>10552</v>
      </c>
      <c r="R4" s="1605">
        <v>56.35</v>
      </c>
      <c r="S4" s="1606" t="s">
        <v>10553</v>
      </c>
      <c r="T4" s="1604" t="s">
        <v>10553</v>
      </c>
      <c r="U4" s="1606" t="s">
        <v>8302</v>
      </c>
      <c r="V4" s="1605" t="s">
        <v>10485</v>
      </c>
      <c r="W4" s="1605" t="s">
        <v>2921</v>
      </c>
      <c r="X4" s="1606" t="s">
        <v>6759</v>
      </c>
      <c r="Y4" s="1604" t="s">
        <v>10554</v>
      </c>
      <c r="Z4" s="1605" t="s">
        <v>10487</v>
      </c>
      <c r="AA4" s="1605" t="s">
        <v>10488</v>
      </c>
      <c r="AB4" s="1606">
        <v>53.53</v>
      </c>
      <c r="AC4" s="1607" t="s">
        <v>4285</v>
      </c>
      <c r="AD4" s="1605" t="s">
        <v>10489</v>
      </c>
      <c r="AE4" s="1604" t="s">
        <v>9546</v>
      </c>
      <c r="AF4" s="1606">
        <v>46.78</v>
      </c>
      <c r="AG4" s="1604" t="s">
        <v>10531</v>
      </c>
      <c r="AH4" s="1605" t="s">
        <v>9159</v>
      </c>
      <c r="AI4" s="1606" t="s">
        <v>3513</v>
      </c>
      <c r="AJ4" s="1605">
        <v>48.65</v>
      </c>
      <c r="AK4" s="1606" t="s">
        <v>8809</v>
      </c>
      <c r="AL4" s="1608" t="s">
        <v>10555</v>
      </c>
      <c r="AM4" s="1609">
        <v>47.9</v>
      </c>
      <c r="AN4" s="1606" t="s">
        <v>8667</v>
      </c>
      <c r="AO4" s="1604" t="s">
        <v>8667</v>
      </c>
      <c r="AP4" s="1606" t="s">
        <v>10556</v>
      </c>
      <c r="AQ4" s="1605">
        <v>56.99</v>
      </c>
      <c r="AR4" s="1604" t="s">
        <v>3225</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5122</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9246</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6721</v>
      </c>
      <c r="B5" s="1575" t="s">
        <v>10584</v>
      </c>
      <c r="C5" s="1575" t="s">
        <v>10585</v>
      </c>
      <c r="D5" s="1610" t="s">
        <v>10586</v>
      </c>
      <c r="E5" s="1611" t="s">
        <v>1718</v>
      </c>
      <c r="F5" s="1612" t="s">
        <v>9031</v>
      </c>
      <c r="G5" s="1613" t="s">
        <v>4994</v>
      </c>
      <c r="H5" s="1578"/>
      <c r="I5" s="1614" t="s">
        <v>10587</v>
      </c>
      <c r="J5" s="1612" t="s">
        <v>10588</v>
      </c>
      <c r="K5" s="1578"/>
      <c r="L5" s="1611" t="s">
        <v>10589</v>
      </c>
      <c r="M5" s="1612" t="s">
        <v>9287</v>
      </c>
      <c r="N5" s="1615" t="s">
        <v>5880</v>
      </c>
      <c r="O5" s="1611" t="s">
        <v>10590</v>
      </c>
      <c r="P5" s="1612" t="s">
        <v>10591</v>
      </c>
      <c r="Q5" s="1616" t="s">
        <v>10592</v>
      </c>
      <c r="R5" s="1611" t="s">
        <v>10593</v>
      </c>
      <c r="S5" s="1603"/>
      <c r="T5" s="1612" t="s">
        <v>10594</v>
      </c>
      <c r="U5" s="1614" t="s">
        <v>10595</v>
      </c>
      <c r="V5" s="1611" t="s">
        <v>6769</v>
      </c>
      <c r="W5" s="1611" t="s">
        <v>10596</v>
      </c>
      <c r="X5" s="1577" t="s">
        <v>6314</v>
      </c>
      <c r="Y5" s="1611" t="s">
        <v>10597</v>
      </c>
      <c r="Z5" s="1611" t="s">
        <v>10598</v>
      </c>
      <c r="AA5" s="1577" t="s">
        <v>10599</v>
      </c>
      <c r="AB5" s="1603"/>
      <c r="AC5" s="1611" t="s">
        <v>6316</v>
      </c>
      <c r="AD5" s="1612" t="s">
        <v>10600</v>
      </c>
      <c r="AE5" s="1611" t="s">
        <v>8910</v>
      </c>
      <c r="AF5" s="1615">
        <v>47.72</v>
      </c>
      <c r="AG5" s="1611" t="s">
        <v>1830</v>
      </c>
      <c r="AH5" s="1612" t="s">
        <v>585</v>
      </c>
      <c r="AI5" s="1615" t="s">
        <v>4073</v>
      </c>
      <c r="AJ5" s="1612" t="s">
        <v>8793</v>
      </c>
      <c r="AK5" s="1617"/>
      <c r="AL5" s="1582" t="s">
        <v>10601</v>
      </c>
      <c r="AM5" s="1612" t="s">
        <v>8357</v>
      </c>
      <c r="AN5" s="1603"/>
      <c r="AO5" s="1612" t="s">
        <v>10602</v>
      </c>
      <c r="AP5" s="1615" t="s">
        <v>10603</v>
      </c>
      <c r="AQ5" s="1612" t="s">
        <v>3705</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2549</v>
      </c>
      <c r="BD5" s="1581"/>
      <c r="BE5" s="1612" t="s">
        <v>10611</v>
      </c>
      <c r="BF5" s="1614" t="s">
        <v>1639</v>
      </c>
      <c r="BG5" s="1611" t="s">
        <v>10612</v>
      </c>
      <c r="BH5" s="1611" t="s">
        <v>8563</v>
      </c>
      <c r="BI5" s="1590"/>
      <c r="BJ5" s="1591"/>
      <c r="BK5" s="1618" t="s">
        <v>10613</v>
      </c>
      <c r="BL5" s="1615" t="s">
        <v>8063</v>
      </c>
      <c r="BM5" s="1612" t="s">
        <v>10614</v>
      </c>
      <c r="BN5" s="1611" t="s">
        <v>6578</v>
      </c>
      <c r="BO5" s="1612" t="s">
        <v>10615</v>
      </c>
      <c r="BP5" s="1616" t="s">
        <v>10616</v>
      </c>
      <c r="BQ5" s="1619" t="s">
        <v>10506</v>
      </c>
      <c r="BR5" s="1611" t="s">
        <v>10617</v>
      </c>
      <c r="BS5" s="1615" t="s">
        <v>388</v>
      </c>
      <c r="BT5" s="1615">
        <v>42.84</v>
      </c>
      <c r="BU5" s="1581"/>
      <c r="BV5" s="1611" t="s">
        <v>10618</v>
      </c>
      <c r="BW5" s="1612" t="s">
        <v>10619</v>
      </c>
      <c r="BX5" s="1612" t="s">
        <v>10620</v>
      </c>
      <c r="BY5" s="1612" t="s">
        <v>6524</v>
      </c>
      <c r="BZ5" s="1620" t="s">
        <v>6678</v>
      </c>
      <c r="CA5" s="1591"/>
      <c r="CB5" s="1615" t="s">
        <v>10621</v>
      </c>
      <c r="CC5" s="1611" t="s">
        <v>10622</v>
      </c>
      <c r="CD5" s="1611" t="s">
        <v>10623</v>
      </c>
      <c r="CE5" s="1612" t="s">
        <v>2683</v>
      </c>
      <c r="CF5" s="1581"/>
      <c r="CG5" s="1612" t="s">
        <v>4397</v>
      </c>
      <c r="CH5" s="1613" t="s">
        <v>10511</v>
      </c>
      <c r="CI5" s="1611" t="s">
        <v>10624</v>
      </c>
      <c r="CJ5" s="1612" t="s">
        <v>10625</v>
      </c>
      <c r="CK5" s="1621"/>
      <c r="CL5" s="1611" t="s">
        <v>10626</v>
      </c>
      <c r="CM5" s="1615" t="s">
        <v>8102</v>
      </c>
      <c r="CN5" s="1615" t="s">
        <v>10493</v>
      </c>
      <c r="CO5" s="1611" t="s">
        <v>10627</v>
      </c>
      <c r="CP5" s="1617"/>
      <c r="CQ5" s="1622" t="s">
        <v>4272</v>
      </c>
      <c r="CR5" s="1623" t="s">
        <v>10628</v>
      </c>
      <c r="CS5" s="1616" t="s">
        <v>10629</v>
      </c>
      <c r="CT5" s="1612" t="s">
        <v>9052</v>
      </c>
      <c r="CU5" s="1624" t="s">
        <v>10630</v>
      </c>
      <c r="CV5" s="1616" t="s">
        <v>8585</v>
      </c>
      <c r="CW5" s="1611" t="s">
        <v>10631</v>
      </c>
      <c r="CX5" s="1611" t="s">
        <v>8312</v>
      </c>
      <c r="CY5" s="1615">
        <v>58.26</v>
      </c>
      <c r="CZ5" s="1611" t="s">
        <v>2438</v>
      </c>
      <c r="DA5" s="1611" t="s">
        <v>5278</v>
      </c>
      <c r="DB5" s="1612" t="s">
        <v>928</v>
      </c>
      <c r="DC5" s="1612" t="s">
        <v>4925</v>
      </c>
      <c r="DD5" s="1591"/>
      <c r="DE5" s="1612" t="s">
        <v>10632</v>
      </c>
      <c r="DF5" s="1611" t="s">
        <v>7190</v>
      </c>
      <c r="DG5" s="1612" t="s">
        <v>10633</v>
      </c>
      <c r="DH5" s="1611" t="s">
        <v>10634</v>
      </c>
      <c r="DI5" s="1625" t="s">
        <v>10635</v>
      </c>
    </row>
    <row r="6">
      <c r="A6" s="1601" t="s">
        <v>1427</v>
      </c>
      <c r="B6" s="1575" t="s">
        <v>10636</v>
      </c>
      <c r="C6" s="1575" t="s">
        <v>10637</v>
      </c>
      <c r="D6" s="1577" t="s">
        <v>10638</v>
      </c>
      <c r="E6" s="1577" t="s">
        <v>3969</v>
      </c>
      <c r="F6" s="1577" t="s">
        <v>7937</v>
      </c>
      <c r="G6" s="1626" t="s">
        <v>10639</v>
      </c>
      <c r="H6" s="1578"/>
      <c r="I6" s="1627" t="str">
        <f>HYPERLINK("https://youtu.be/lEL8m2E01nU?t=682","2:32.55")</f>
        <v>2:32.55</v>
      </c>
      <c r="J6" s="1577">
        <v>49.91</v>
      </c>
      <c r="K6" s="1578"/>
      <c r="L6" s="1577" t="s">
        <v>8277</v>
      </c>
      <c r="M6" s="1577" t="s">
        <v>2159</v>
      </c>
      <c r="N6" s="1577" t="s">
        <v>2465</v>
      </c>
      <c r="O6" s="1577" t="s">
        <v>10640</v>
      </c>
      <c r="P6" s="1627" t="str">
        <f>HYPERLINK("https://youtu.be/qa1JlaDaizA","1:27.27")</f>
        <v>1:27.27</v>
      </c>
      <c r="Q6" s="1627" t="s">
        <v>10641</v>
      </c>
      <c r="R6" s="1577">
        <v>57.89</v>
      </c>
      <c r="S6" s="1603"/>
      <c r="T6" s="1577" t="s">
        <v>1348</v>
      </c>
      <c r="U6" s="1577" t="s">
        <v>10642</v>
      </c>
      <c r="V6" s="1577" t="s">
        <v>4128</v>
      </c>
      <c r="W6" s="1577" t="s">
        <v>10643</v>
      </c>
      <c r="X6" s="1628" t="str">
        <f>HYPERLINK("https://www.twitch.tv/videos/536217404","1:24.99")</f>
        <v>1:24.99</v>
      </c>
      <c r="Y6" s="1577" t="s">
        <v>8508</v>
      </c>
      <c r="Z6" s="1577" t="s">
        <v>10644</v>
      </c>
      <c r="AA6" s="1577" t="s">
        <v>10645</v>
      </c>
      <c r="AB6" s="1603"/>
      <c r="AC6" s="1577" t="s">
        <v>3181</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9331</v>
      </c>
      <c r="AU6" s="1577" t="s">
        <v>10651</v>
      </c>
      <c r="AV6" s="1578"/>
      <c r="AW6" s="1577" t="s">
        <v>10652</v>
      </c>
      <c r="AX6" s="1577" t="s">
        <v>2674</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9161</v>
      </c>
      <c r="BO6" s="1577" t="s">
        <v>10660</v>
      </c>
      <c r="BP6" s="1627" t="str">
        <f>HYPERLINK("https://youtu.be/_zkEZrJiLkI?t=6208","1:52.30")</f>
        <v>1:52.30</v>
      </c>
      <c r="BQ6" s="1577" t="s">
        <v>2772</v>
      </c>
      <c r="BR6" s="1579" t="s">
        <v>5118</v>
      </c>
      <c r="BS6" s="1631" t="s">
        <v>10507</v>
      </c>
      <c r="BT6" s="1579">
        <v>42.39</v>
      </c>
      <c r="BU6" s="1578"/>
      <c r="BV6" s="1629" t="s">
        <v>10661</v>
      </c>
      <c r="BW6" s="1577" t="s">
        <v>10662</v>
      </c>
      <c r="BX6" s="1577" t="s">
        <v>10663</v>
      </c>
      <c r="BY6" s="1631" t="s">
        <v>9454</v>
      </c>
      <c r="BZ6" s="1577" t="s">
        <v>4780</v>
      </c>
      <c r="CA6" s="1578"/>
      <c r="CB6" s="1577" t="s">
        <v>10664</v>
      </c>
      <c r="CC6" s="1577" t="s">
        <v>10665</v>
      </c>
      <c r="CD6" s="1577" t="s">
        <v>10666</v>
      </c>
      <c r="CE6" s="1577">
        <v>51.68</v>
      </c>
      <c r="CF6" s="1578"/>
      <c r="CG6" s="1632" t="s">
        <v>8611</v>
      </c>
      <c r="CH6" s="1577" t="s">
        <v>10667</v>
      </c>
      <c r="CI6" s="1577" t="s">
        <v>10668</v>
      </c>
      <c r="CJ6" s="1577" t="s">
        <v>6875</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9518</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8884</v>
      </c>
      <c r="AD7" s="1577" t="s">
        <v>10689</v>
      </c>
      <c r="AE7" s="1577" t="s">
        <v>5528</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4959</v>
      </c>
      <c r="AV7" s="1603"/>
      <c r="AW7" s="1577" t="s">
        <v>10691</v>
      </c>
      <c r="AX7" s="1628" t="str">
        <f>HYPERLINK("https://www.twitch.tv/videos/540841909","1:02.08")</f>
        <v>1:02.08</v>
      </c>
      <c r="AY7" s="1577" t="s">
        <v>7978</v>
      </c>
      <c r="AZ7" s="1577" t="s">
        <v>10692</v>
      </c>
      <c r="BA7" s="1577" t="s">
        <v>10693</v>
      </c>
      <c r="BB7" s="1637" t="s">
        <v>4314</v>
      </c>
      <c r="BC7" s="1577">
        <v>46.35</v>
      </c>
      <c r="BD7" s="1603"/>
      <c r="BE7" s="1577" t="s">
        <v>5431</v>
      </c>
      <c r="BF7" s="1577" t="s">
        <v>10694</v>
      </c>
      <c r="BG7" s="1577" t="s">
        <v>10695</v>
      </c>
      <c r="BH7" s="1577" t="s">
        <v>2200</v>
      </c>
      <c r="BI7" s="1577" t="s">
        <v>10696</v>
      </c>
      <c r="BJ7" s="1603"/>
      <c r="BK7" s="1577" t="s">
        <v>5621</v>
      </c>
      <c r="BL7" s="1615" t="s">
        <v>4137</v>
      </c>
      <c r="BM7" s="1577" t="s">
        <v>10697</v>
      </c>
      <c r="BN7" s="1577">
        <v>59.88</v>
      </c>
      <c r="BO7" s="1577" t="s">
        <v>4434</v>
      </c>
      <c r="BP7" s="1577" t="s">
        <v>10698</v>
      </c>
      <c r="BQ7" s="1577" t="s">
        <v>10699</v>
      </c>
      <c r="BR7" s="1577" t="s">
        <v>9310</v>
      </c>
      <c r="BS7" s="1577" t="s">
        <v>5203</v>
      </c>
      <c r="BT7" s="1577">
        <v>42.82</v>
      </c>
      <c r="BU7" s="1603"/>
      <c r="BV7" s="1577" t="s">
        <v>10700</v>
      </c>
      <c r="BW7" s="1577"/>
      <c r="BX7" s="1577"/>
      <c r="BY7" s="1577"/>
      <c r="BZ7" s="1577" t="s">
        <v>3770</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3018</v>
      </c>
      <c r="CT7" s="1577" t="s">
        <v>9022</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10709</v>
      </c>
      <c r="DH7" s="1577" t="s">
        <v>8729</v>
      </c>
      <c r="DI7" s="1577" t="s">
        <v>10710</v>
      </c>
    </row>
    <row r="8">
      <c r="A8" s="1601" t="s">
        <v>5697</v>
      </c>
      <c r="B8" s="1575" t="s">
        <v>10711</v>
      </c>
      <c r="C8" s="1575" t="s">
        <v>10712</v>
      </c>
      <c r="D8" s="1639" t="s">
        <v>10713</v>
      </c>
      <c r="E8" s="1639" t="s">
        <v>10714</v>
      </c>
      <c r="F8" s="1577" t="s">
        <v>6855</v>
      </c>
      <c r="G8" s="1577" t="s">
        <v>10715</v>
      </c>
      <c r="H8" s="1578"/>
      <c r="I8" s="1577" t="s">
        <v>10716</v>
      </c>
      <c r="J8" s="1577">
        <v>50.47</v>
      </c>
      <c r="K8" s="1578"/>
      <c r="L8" s="1577" t="s">
        <v>5113</v>
      </c>
      <c r="M8" s="1577" t="s">
        <v>2580</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6815</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2957</v>
      </c>
      <c r="BS8" s="1577" t="s">
        <v>1495</v>
      </c>
      <c r="BT8" s="1577">
        <v>42.95</v>
      </c>
      <c r="BU8" s="1578"/>
      <c r="BV8" s="1577" t="s">
        <v>8353</v>
      </c>
      <c r="BW8" s="1577" t="s">
        <v>10751</v>
      </c>
      <c r="BX8" s="1577" t="s">
        <v>10752</v>
      </c>
      <c r="BY8" s="1577" t="s">
        <v>2970</v>
      </c>
      <c r="BZ8" s="1577" t="s">
        <v>9036</v>
      </c>
      <c r="CA8" s="1578"/>
      <c r="CB8" s="1577" t="s">
        <v>10753</v>
      </c>
      <c r="CC8" s="1577" t="s">
        <v>9001</v>
      </c>
      <c r="CD8" s="1579" t="s">
        <v>4857</v>
      </c>
      <c r="CE8" s="1577" t="s">
        <v>8585</v>
      </c>
      <c r="CF8" s="1578"/>
      <c r="CG8" s="1632" t="s">
        <v>10754</v>
      </c>
      <c r="CH8" s="1577" t="s">
        <v>9560</v>
      </c>
      <c r="CI8" s="1577" t="s">
        <v>10755</v>
      </c>
      <c r="CJ8" s="1577" t="s">
        <v>10756</v>
      </c>
      <c r="CK8" s="1603"/>
      <c r="CL8" s="1577" t="s">
        <v>10757</v>
      </c>
      <c r="CM8" s="1577" t="s">
        <v>2597</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8887</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6670</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4159</v>
      </c>
      <c r="M10" s="1615" t="s">
        <v>10843</v>
      </c>
      <c r="N10" s="1615" t="s">
        <v>10844</v>
      </c>
      <c r="O10" s="1577" t="s">
        <v>10845</v>
      </c>
      <c r="P10" s="1615" t="s">
        <v>9042</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4011</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8998</v>
      </c>
      <c r="AQ10" s="1615">
        <v>59.24</v>
      </c>
      <c r="AR10" s="1645" t="str">
        <f>HYPERLINK("https://www.youtube.com/watch?v=Nzzlh5o-lN4","1:33.09")</f>
        <v>1:33.09</v>
      </c>
      <c r="AS10" s="1615" t="s">
        <v>10857</v>
      </c>
      <c r="AT10" s="1615" t="s">
        <v>10858</v>
      </c>
      <c r="AU10" s="1615" t="s">
        <v>10859</v>
      </c>
      <c r="AV10" s="1639"/>
      <c r="AW10" s="1615" t="s">
        <v>3386</v>
      </c>
      <c r="AX10" s="1615" t="s">
        <v>10860</v>
      </c>
      <c r="AY10" s="1615" t="s">
        <v>4904</v>
      </c>
      <c r="AZ10" s="1615" t="s">
        <v>10861</v>
      </c>
      <c r="BA10" s="1615" t="s">
        <v>6871</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9286</v>
      </c>
      <c r="BQ10" s="1615" t="s">
        <v>10871</v>
      </c>
      <c r="BR10" s="1615" t="s">
        <v>10872</v>
      </c>
      <c r="BS10" s="1615" t="s">
        <v>9146</v>
      </c>
      <c r="BT10" s="1615">
        <v>42.8</v>
      </c>
      <c r="BU10" s="1644"/>
      <c r="BV10" s="1615" t="s">
        <v>10873</v>
      </c>
      <c r="BW10" s="1615" t="s">
        <v>10874</v>
      </c>
      <c r="BX10" s="1615" t="s">
        <v>10875</v>
      </c>
      <c r="BY10" s="1615" t="s">
        <v>10649</v>
      </c>
      <c r="BZ10" s="1615" t="s">
        <v>6837</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9382</v>
      </c>
      <c r="DG10" s="1615" t="s">
        <v>10887</v>
      </c>
      <c r="DH10" s="1615" t="s">
        <v>2339</v>
      </c>
      <c r="DI10" s="1615" t="s">
        <v>10888</v>
      </c>
    </row>
    <row r="11">
      <c r="A11" s="1574" t="s">
        <v>6885</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5118</v>
      </c>
      <c r="P11" s="1577" t="s">
        <v>10896</v>
      </c>
      <c r="Q11" s="1577" t="s">
        <v>10235</v>
      </c>
      <c r="R11" s="1577">
        <v>58.83</v>
      </c>
      <c r="S11" s="1603"/>
      <c r="T11" s="1577" t="s">
        <v>10897</v>
      </c>
      <c r="U11" s="1577" t="s">
        <v>10898</v>
      </c>
      <c r="V11" s="1577" t="s">
        <v>10899</v>
      </c>
      <c r="W11" s="1577" t="s">
        <v>3776</v>
      </c>
      <c r="X11" s="1577" t="s">
        <v>7226</v>
      </c>
      <c r="Y11" s="1577" t="s">
        <v>10900</v>
      </c>
      <c r="Z11" s="1577" t="s">
        <v>10901</v>
      </c>
      <c r="AA11" s="1577" t="s">
        <v>10902</v>
      </c>
      <c r="AB11" s="1603"/>
      <c r="AC11" s="1577" t="s">
        <v>2535</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4924</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9484</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4739</v>
      </c>
      <c r="CT11" s="1577" t="s">
        <v>9317</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3115</v>
      </c>
      <c r="U12" s="1577" t="s">
        <v>10954</v>
      </c>
      <c r="V12" s="1577" t="s">
        <v>8158</v>
      </c>
      <c r="W12" s="1577" t="s">
        <v>9233</v>
      </c>
      <c r="X12" s="1577" t="s">
        <v>3599</v>
      </c>
      <c r="Y12" s="1577" t="s">
        <v>10955</v>
      </c>
      <c r="Z12" s="1577" t="s">
        <v>10956</v>
      </c>
      <c r="AA12" s="1577" t="s">
        <v>3220</v>
      </c>
      <c r="AB12" s="1603"/>
      <c r="AC12" s="1577" t="s">
        <v>10957</v>
      </c>
      <c r="AD12" s="1577" t="s">
        <v>10958</v>
      </c>
      <c r="AE12" s="1577" t="s">
        <v>10959</v>
      </c>
      <c r="AF12" s="1577">
        <v>48.48</v>
      </c>
      <c r="AG12" s="1577" t="s">
        <v>10960</v>
      </c>
      <c r="AH12" s="1577" t="s">
        <v>702</v>
      </c>
      <c r="AI12" s="1577" t="s">
        <v>9405</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9066</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9115</v>
      </c>
      <c r="BO12" s="1577" t="s">
        <v>10975</v>
      </c>
      <c r="BP12" s="1577" t="s">
        <v>9251</v>
      </c>
      <c r="BQ12" s="1577" t="s">
        <v>5264</v>
      </c>
      <c r="BR12" s="1577" t="s">
        <v>9887</v>
      </c>
      <c r="BS12" s="1577" t="s">
        <v>9212</v>
      </c>
      <c r="BT12" s="1577">
        <v>42.79</v>
      </c>
      <c r="BU12" s="1578"/>
      <c r="BV12" s="1577" t="s">
        <v>10976</v>
      </c>
      <c r="BW12" s="1577" t="s">
        <v>10977</v>
      </c>
      <c r="BX12" s="1577" t="s">
        <v>10978</v>
      </c>
      <c r="BY12" s="1577" t="s">
        <v>10979</v>
      </c>
      <c r="BZ12" s="1577" t="s">
        <v>3140</v>
      </c>
      <c r="CA12" s="1578"/>
      <c r="CB12" s="1577" t="s">
        <v>10980</v>
      </c>
      <c r="CC12" s="1577" t="s">
        <v>5250</v>
      </c>
      <c r="CD12" s="1577" t="s">
        <v>2482</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9189</v>
      </c>
      <c r="CU12" s="1577">
        <v>31.53</v>
      </c>
      <c r="CV12" s="1577">
        <v>25.35</v>
      </c>
      <c r="CW12" s="1577" t="s">
        <v>4406</v>
      </c>
      <c r="CX12" s="1577">
        <v>50.39</v>
      </c>
      <c r="CY12" s="1577">
        <v>58.75</v>
      </c>
      <c r="CZ12" s="1577">
        <v>18.5</v>
      </c>
      <c r="DA12" s="1577">
        <v>33.67</v>
      </c>
      <c r="DB12" s="1577" t="s">
        <v>10989</v>
      </c>
      <c r="DC12" s="1577">
        <v>37.76</v>
      </c>
      <c r="DD12" s="1578"/>
      <c r="DE12" s="1577" t="s">
        <v>10990</v>
      </c>
      <c r="DF12" s="1577" t="s">
        <v>4277</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9155</v>
      </c>
      <c r="M13" s="1577" t="s">
        <v>9570</v>
      </c>
      <c r="N13" s="1577" t="s">
        <v>10998</v>
      </c>
      <c r="O13" s="1577" t="s">
        <v>10999</v>
      </c>
      <c r="P13" s="1577" t="s">
        <v>6934</v>
      </c>
      <c r="Q13" s="1577" t="s">
        <v>11000</v>
      </c>
      <c r="R13" s="1577">
        <v>58.93</v>
      </c>
      <c r="S13" s="1603"/>
      <c r="T13" s="1577" t="s">
        <v>11001</v>
      </c>
      <c r="U13" s="1577" t="s">
        <v>11002</v>
      </c>
      <c r="V13" s="1577" t="s">
        <v>6967</v>
      </c>
      <c r="W13" s="1577" t="s">
        <v>11003</v>
      </c>
      <c r="X13" s="1577" t="s">
        <v>2226</v>
      </c>
      <c r="Y13" s="1577" t="s">
        <v>11004</v>
      </c>
      <c r="Z13" s="1577" t="s">
        <v>11005</v>
      </c>
      <c r="AA13" s="1577" t="s">
        <v>11006</v>
      </c>
      <c r="AB13" s="1603"/>
      <c r="AC13" s="1577" t="s">
        <v>2159</v>
      </c>
      <c r="AD13" s="1577" t="s">
        <v>11007</v>
      </c>
      <c r="AE13" s="1577" t="s">
        <v>11008</v>
      </c>
      <c r="AF13" s="1577">
        <v>49.08</v>
      </c>
      <c r="AG13" s="1577" t="s">
        <v>4370</v>
      </c>
      <c r="AH13" s="1577" t="s">
        <v>11009</v>
      </c>
      <c r="AI13" s="1577" t="s">
        <v>9476</v>
      </c>
      <c r="AJ13" s="1577">
        <v>53.54</v>
      </c>
      <c r="AK13" s="1603"/>
      <c r="AL13" s="1577" t="s">
        <v>8899</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2282</v>
      </c>
      <c r="AY13" s="1577" t="s">
        <v>8943</v>
      </c>
      <c r="AZ13" s="1577" t="s">
        <v>11014</v>
      </c>
      <c r="BA13" s="1577" t="s">
        <v>9505</v>
      </c>
      <c r="BB13" s="1577" t="s">
        <v>9451</v>
      </c>
      <c r="BC13" s="1577">
        <v>47.09</v>
      </c>
      <c r="BD13" s="1578"/>
      <c r="BE13" s="1577" t="s">
        <v>11015</v>
      </c>
      <c r="BF13" s="1577" t="s">
        <v>11016</v>
      </c>
      <c r="BG13" s="1577" t="s">
        <v>11017</v>
      </c>
      <c r="BH13" s="1577" t="s">
        <v>11018</v>
      </c>
      <c r="BI13" s="1577" t="s">
        <v>11019</v>
      </c>
      <c r="BJ13" s="1578"/>
      <c r="BK13" s="1577" t="s">
        <v>11020</v>
      </c>
      <c r="BL13" s="1577" t="s">
        <v>11021</v>
      </c>
      <c r="BM13" s="1577" t="s">
        <v>11022</v>
      </c>
      <c r="BN13" s="1577" t="s">
        <v>8612</v>
      </c>
      <c r="BO13" s="1577" t="s">
        <v>11023</v>
      </c>
      <c r="BP13" s="1577" t="s">
        <v>5544</v>
      </c>
      <c r="BQ13" s="1577" t="s">
        <v>11024</v>
      </c>
      <c r="BR13" s="1577" t="s">
        <v>1808</v>
      </c>
      <c r="BS13" s="1577" t="s">
        <v>11025</v>
      </c>
      <c r="BT13" s="1577">
        <v>43.23</v>
      </c>
      <c r="BU13" s="1578"/>
      <c r="BV13" s="1577" t="s">
        <v>11026</v>
      </c>
      <c r="BW13" s="1577" t="s">
        <v>8585</v>
      </c>
      <c r="BX13" s="1577" t="s">
        <v>8585</v>
      </c>
      <c r="BY13" s="1577" t="s">
        <v>11027</v>
      </c>
      <c r="BZ13" s="1577" t="s">
        <v>11028</v>
      </c>
      <c r="CA13" s="1578"/>
      <c r="CB13" s="1577" t="s">
        <v>11029</v>
      </c>
      <c r="CC13" s="1577" t="s">
        <v>4624</v>
      </c>
      <c r="CD13" s="1577" t="s">
        <v>11030</v>
      </c>
      <c r="CE13" s="1577" t="s">
        <v>8585</v>
      </c>
      <c r="CF13" s="1578"/>
      <c r="CG13" s="1632" t="s">
        <v>6070</v>
      </c>
      <c r="CH13" s="1577" t="s">
        <v>11031</v>
      </c>
      <c r="CI13" s="1577" t="s">
        <v>11032</v>
      </c>
      <c r="CJ13" s="1577" t="s">
        <v>11033</v>
      </c>
      <c r="CK13" s="1603"/>
      <c r="CL13" s="1577" t="s">
        <v>11034</v>
      </c>
      <c r="CM13" s="1577" t="s">
        <v>7919</v>
      </c>
      <c r="CN13" s="1577" t="s">
        <v>11035</v>
      </c>
      <c r="CO13" s="1577" t="s">
        <v>11036</v>
      </c>
      <c r="CP13" s="1603"/>
      <c r="CQ13" s="1577" t="s">
        <v>11037</v>
      </c>
      <c r="CR13" s="1577" t="s">
        <v>4806</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9673</v>
      </c>
      <c r="DI13" s="1577" t="s">
        <v>11045</v>
      </c>
    </row>
    <row r="14">
      <c r="A14" s="1574" t="s">
        <v>5809</v>
      </c>
      <c r="B14" s="1575" t="s">
        <v>11046</v>
      </c>
      <c r="C14" s="1575" t="s">
        <v>11047</v>
      </c>
      <c r="D14" s="1615" t="s">
        <v>11048</v>
      </c>
      <c r="E14" s="1615" t="s">
        <v>9536</v>
      </c>
      <c r="F14" s="1615" t="s">
        <v>11049</v>
      </c>
      <c r="G14" s="1615" t="s">
        <v>11050</v>
      </c>
      <c r="H14" s="1578"/>
      <c r="I14" s="1615" t="s">
        <v>11051</v>
      </c>
      <c r="J14" s="1615">
        <v>51.19</v>
      </c>
      <c r="K14" s="1578"/>
      <c r="L14" s="1615" t="s">
        <v>5096</v>
      </c>
      <c r="M14" s="1615" t="s">
        <v>11052</v>
      </c>
      <c r="N14" s="1615" t="s">
        <v>5587</v>
      </c>
      <c r="O14" s="1615" t="s">
        <v>11053</v>
      </c>
      <c r="P14" s="1615" t="s">
        <v>11054</v>
      </c>
      <c r="Q14" s="1615" t="s">
        <v>11055</v>
      </c>
      <c r="R14" s="1615">
        <v>59.16</v>
      </c>
      <c r="S14" s="1603"/>
      <c r="T14" s="1615" t="s">
        <v>2829</v>
      </c>
      <c r="U14" s="1615" t="s">
        <v>11056</v>
      </c>
      <c r="V14" s="1615" t="s">
        <v>8534</v>
      </c>
      <c r="W14" s="1615" t="s">
        <v>3405</v>
      </c>
      <c r="X14" s="1615" t="s">
        <v>5288</v>
      </c>
      <c r="Y14" s="1615" t="s">
        <v>11057</v>
      </c>
      <c r="Z14" s="1615" t="s">
        <v>11058</v>
      </c>
      <c r="AA14" s="1615" t="s">
        <v>11059</v>
      </c>
      <c r="AB14" s="1578"/>
      <c r="AC14" s="1615" t="s">
        <v>6848</v>
      </c>
      <c r="AD14" s="1615" t="s">
        <v>7921</v>
      </c>
      <c r="AE14" s="1615" t="s">
        <v>2907</v>
      </c>
      <c r="AF14" s="1615">
        <v>49.53</v>
      </c>
      <c r="AG14" s="1615" t="s">
        <v>9456</v>
      </c>
      <c r="AH14" s="1615" t="s">
        <v>11060</v>
      </c>
      <c r="AI14" s="1615" t="s">
        <v>4674</v>
      </c>
      <c r="AJ14" s="1615">
        <v>49.63</v>
      </c>
      <c r="AK14" s="1617"/>
      <c r="AL14" s="1615" t="s">
        <v>9569</v>
      </c>
      <c r="AM14" s="1577">
        <v>48.28</v>
      </c>
      <c r="AN14" s="1603"/>
      <c r="AO14" s="1615" t="s">
        <v>11061</v>
      </c>
      <c r="AP14" s="1585" t="s">
        <v>4463</v>
      </c>
      <c r="AQ14" s="1615">
        <v>59.39</v>
      </c>
      <c r="AR14" s="1615" t="s">
        <v>8045</v>
      </c>
      <c r="AS14" s="1615" t="s">
        <v>11062</v>
      </c>
      <c r="AT14" s="1615" t="s">
        <v>11063</v>
      </c>
      <c r="AU14" s="1615" t="s">
        <v>11064</v>
      </c>
      <c r="AV14" s="1581"/>
      <c r="AW14" s="1615" t="s">
        <v>5185</v>
      </c>
      <c r="AX14" s="1615" t="s">
        <v>10724</v>
      </c>
      <c r="AY14" s="1615" t="s">
        <v>4358</v>
      </c>
      <c r="AZ14" s="1615" t="s">
        <v>9168</v>
      </c>
      <c r="BA14" s="1615" t="s">
        <v>8574</v>
      </c>
      <c r="BB14" s="1615" t="s">
        <v>11065</v>
      </c>
      <c r="BC14" s="1615">
        <v>47.02</v>
      </c>
      <c r="BD14" s="1581"/>
      <c r="BE14" s="1615" t="s">
        <v>11066</v>
      </c>
      <c r="BF14" s="1615" t="s">
        <v>11067</v>
      </c>
      <c r="BG14" s="1615" t="s">
        <v>11068</v>
      </c>
      <c r="BH14" s="1615" t="s">
        <v>11069</v>
      </c>
      <c r="BI14" s="1615" t="s">
        <v>6095</v>
      </c>
      <c r="BJ14" s="1591"/>
      <c r="BK14" s="1615" t="s">
        <v>11070</v>
      </c>
      <c r="BL14" s="1615" t="s">
        <v>8908</v>
      </c>
      <c r="BM14" s="1615" t="s">
        <v>11071</v>
      </c>
      <c r="BN14" s="1615" t="s">
        <v>11072</v>
      </c>
      <c r="BO14" s="1615" t="s">
        <v>11073</v>
      </c>
      <c r="BP14" s="1615" t="s">
        <v>11074</v>
      </c>
      <c r="BQ14" s="1615" t="s">
        <v>11075</v>
      </c>
      <c r="BR14" s="1615" t="s">
        <v>1808</v>
      </c>
      <c r="BS14" s="1615" t="s">
        <v>9334</v>
      </c>
      <c r="BT14" s="1615">
        <v>43.21</v>
      </c>
      <c r="BU14" s="1581"/>
      <c r="BV14" s="1615" t="s">
        <v>11076</v>
      </c>
      <c r="BW14" s="1615" t="s">
        <v>11077</v>
      </c>
      <c r="BX14" s="1615" t="s">
        <v>11078</v>
      </c>
      <c r="BY14" s="1615" t="s">
        <v>6883</v>
      </c>
      <c r="BZ14" s="1615" t="s">
        <v>9205</v>
      </c>
      <c r="CA14" s="1591"/>
      <c r="CB14" s="1615" t="s">
        <v>11079</v>
      </c>
      <c r="CC14" s="1615" t="s">
        <v>11080</v>
      </c>
      <c r="CD14" s="1615" t="s">
        <v>11081</v>
      </c>
      <c r="CE14" s="1615" t="s">
        <v>8585</v>
      </c>
      <c r="CF14" s="1581"/>
      <c r="CG14" s="1615" t="s">
        <v>3531</v>
      </c>
      <c r="CH14" s="1615" t="s">
        <v>11082</v>
      </c>
      <c r="CI14" s="1615" t="s">
        <v>11083</v>
      </c>
      <c r="CJ14" s="1615" t="s">
        <v>8919</v>
      </c>
      <c r="CK14" s="1591"/>
      <c r="CL14" s="1615" t="s">
        <v>11084</v>
      </c>
      <c r="CM14" s="1615" t="s">
        <v>11085</v>
      </c>
      <c r="CN14" s="1615" t="s">
        <v>11086</v>
      </c>
      <c r="CO14" s="1615" t="s">
        <v>11087</v>
      </c>
      <c r="CP14" s="1581"/>
      <c r="CQ14" s="1615">
        <v>47.26</v>
      </c>
      <c r="CR14" s="1615">
        <v>53.29</v>
      </c>
      <c r="CS14" s="1615" t="s">
        <v>11088</v>
      </c>
      <c r="CT14" s="1615" t="s">
        <v>7187</v>
      </c>
      <c r="CU14" s="1615">
        <v>31.4</v>
      </c>
      <c r="CV14" s="1615">
        <v>26.15</v>
      </c>
      <c r="CW14" s="1615" t="s">
        <v>8381</v>
      </c>
      <c r="CX14" s="1615">
        <v>50.76</v>
      </c>
      <c r="CY14" s="1615">
        <v>59.63</v>
      </c>
      <c r="CZ14" s="1615">
        <v>18.29</v>
      </c>
      <c r="DA14" s="1615">
        <v>33.84</v>
      </c>
      <c r="DB14" s="1615" t="s">
        <v>5534</v>
      </c>
      <c r="DC14" s="1615">
        <v>38.46</v>
      </c>
      <c r="DD14" s="1591"/>
      <c r="DE14" s="1615" t="s">
        <v>11089</v>
      </c>
      <c r="DF14" s="1615" t="s">
        <v>2342</v>
      </c>
      <c r="DG14" s="1615" t="s">
        <v>11090</v>
      </c>
      <c r="DH14" s="1615" t="s">
        <v>11091</v>
      </c>
      <c r="DI14" s="1615" t="s">
        <v>7444</v>
      </c>
    </row>
    <row r="15">
      <c r="A15" s="1574" t="s">
        <v>2420</v>
      </c>
      <c r="B15" s="1575" t="s">
        <v>10767</v>
      </c>
      <c r="C15" s="1575" t="s">
        <v>11092</v>
      </c>
      <c r="D15" s="1577" t="s">
        <v>11093</v>
      </c>
      <c r="E15" s="1639" t="s">
        <v>4106</v>
      </c>
      <c r="F15" s="1577" t="s">
        <v>5222</v>
      </c>
      <c r="G15" s="1577" t="s">
        <v>9335</v>
      </c>
      <c r="H15" s="1578"/>
      <c r="I15" s="1577" t="s">
        <v>10587</v>
      </c>
      <c r="J15" s="1577">
        <v>48.56</v>
      </c>
      <c r="K15" s="1602"/>
      <c r="L15" s="1577" t="s">
        <v>6530</v>
      </c>
      <c r="M15" s="1577" t="s">
        <v>9352</v>
      </c>
      <c r="N15" s="1577" t="s">
        <v>11094</v>
      </c>
      <c r="O15" s="1577" t="s">
        <v>9491</v>
      </c>
      <c r="P15" s="1577" t="s">
        <v>4431</v>
      </c>
      <c r="Q15" s="1577" t="s">
        <v>4155</v>
      </c>
      <c r="R15" s="1577">
        <v>59.14</v>
      </c>
      <c r="S15" s="1603"/>
      <c r="T15" s="1577" t="s">
        <v>11095</v>
      </c>
      <c r="U15" s="1577" t="s">
        <v>5140</v>
      </c>
      <c r="V15" s="1577" t="s">
        <v>2987</v>
      </c>
      <c r="W15" s="1577" t="s">
        <v>11096</v>
      </c>
      <c r="X15" s="1577" t="s">
        <v>8380</v>
      </c>
      <c r="Y15" s="1615" t="s">
        <v>11097</v>
      </c>
      <c r="Z15" s="1577" t="s">
        <v>11098</v>
      </c>
      <c r="AA15" s="1577" t="s">
        <v>11099</v>
      </c>
      <c r="AB15" s="1603"/>
      <c r="AC15" s="1577" t="s">
        <v>8821</v>
      </c>
      <c r="AD15" s="1577" t="s">
        <v>11100</v>
      </c>
      <c r="AE15" s="1577" t="s">
        <v>11101</v>
      </c>
      <c r="AF15" s="1577">
        <v>47.39</v>
      </c>
      <c r="AG15" s="1577" t="s">
        <v>8174</v>
      </c>
      <c r="AH15" s="1577" t="s">
        <v>11102</v>
      </c>
      <c r="AI15" s="1577" t="s">
        <v>11103</v>
      </c>
      <c r="AJ15" s="1615">
        <v>49.56</v>
      </c>
      <c r="AK15" s="1603"/>
      <c r="AL15" s="1577" t="s">
        <v>11104</v>
      </c>
      <c r="AM15" s="1577">
        <v>48.31</v>
      </c>
      <c r="AN15" s="1603"/>
      <c r="AO15" s="1577" t="s">
        <v>11105</v>
      </c>
      <c r="AP15" s="1615" t="s">
        <v>6427</v>
      </c>
      <c r="AQ15" s="1577">
        <v>57.62</v>
      </c>
      <c r="AR15" s="1615" t="s">
        <v>11106</v>
      </c>
      <c r="AS15" s="1615" t="s">
        <v>11107</v>
      </c>
      <c r="AT15" s="1615" t="s">
        <v>11108</v>
      </c>
      <c r="AU15" s="1615" t="s">
        <v>2614</v>
      </c>
      <c r="AV15" s="1578"/>
      <c r="AW15" s="1615" t="s">
        <v>11109</v>
      </c>
      <c r="AX15" s="1577" t="s">
        <v>5900</v>
      </c>
      <c r="AY15" s="1615" t="s">
        <v>10854</v>
      </c>
      <c r="AZ15" s="1615" t="s">
        <v>3834</v>
      </c>
      <c r="BA15" s="1615" t="s">
        <v>11110</v>
      </c>
      <c r="BB15" s="1615" t="s">
        <v>8670</v>
      </c>
      <c r="BC15" s="1577">
        <v>42.96</v>
      </c>
      <c r="BD15" s="1602"/>
      <c r="BE15" s="1577" t="s">
        <v>10648</v>
      </c>
      <c r="BF15" s="1577" t="s">
        <v>11111</v>
      </c>
      <c r="BG15" s="1577" t="s">
        <v>11112</v>
      </c>
      <c r="BH15" s="1577" t="s">
        <v>11113</v>
      </c>
      <c r="BI15" s="1577" t="s">
        <v>4572</v>
      </c>
      <c r="BJ15" s="1578"/>
      <c r="BK15" s="1577" t="s">
        <v>11114</v>
      </c>
      <c r="BL15" s="1577" t="s">
        <v>11115</v>
      </c>
      <c r="BM15" s="1577" t="s">
        <v>11116</v>
      </c>
      <c r="BN15" s="1577" t="s">
        <v>1449</v>
      </c>
      <c r="BO15" s="1577" t="s">
        <v>11117</v>
      </c>
      <c r="BP15" s="1577" t="s">
        <v>11118</v>
      </c>
      <c r="BQ15" s="1577" t="s">
        <v>7903</v>
      </c>
      <c r="BR15" s="1577" t="s">
        <v>11119</v>
      </c>
      <c r="BS15" s="1577" t="s">
        <v>9781</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8585</v>
      </c>
      <c r="CF15" s="1578"/>
      <c r="CG15" s="1577" t="s">
        <v>9608</v>
      </c>
      <c r="CH15" s="1577" t="s">
        <v>11128</v>
      </c>
      <c r="CI15" s="1577" t="s">
        <v>11129</v>
      </c>
      <c r="CJ15" s="1577" t="s">
        <v>11130</v>
      </c>
      <c r="CK15" s="1603"/>
      <c r="CL15" s="1577" t="s">
        <v>11131</v>
      </c>
      <c r="CM15" s="1577" t="s">
        <v>9676</v>
      </c>
      <c r="CN15" s="1577" t="s">
        <v>5006</v>
      </c>
      <c r="CO15" s="1577" t="s">
        <v>9416</v>
      </c>
      <c r="CP15" s="1603"/>
      <c r="CQ15" s="1577" t="s">
        <v>11132</v>
      </c>
      <c r="CR15" s="1577">
        <v>54.12</v>
      </c>
      <c r="CS15" s="1577" t="s">
        <v>11133</v>
      </c>
      <c r="CT15" s="1577" t="s">
        <v>8090</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6964</v>
      </c>
      <c r="DG15" s="1577" t="s">
        <v>11138</v>
      </c>
      <c r="DH15" s="1615" t="s">
        <v>11139</v>
      </c>
      <c r="DI15" s="1577" t="s">
        <v>4994</v>
      </c>
    </row>
    <row r="16">
      <c r="A16" s="1574" t="s">
        <v>1742</v>
      </c>
      <c r="B16" s="1576">
        <v>0.12564814814814815</v>
      </c>
      <c r="C16" s="1576">
        <v>0.13260416666666666</v>
      </c>
      <c r="D16" s="1577" t="s">
        <v>11140</v>
      </c>
      <c r="E16" s="1577" t="s">
        <v>4657</v>
      </c>
      <c r="F16" s="1577" t="s">
        <v>11141</v>
      </c>
      <c r="G16" s="1577" t="s">
        <v>11142</v>
      </c>
      <c r="H16" s="1578"/>
      <c r="I16" s="1577" t="s">
        <v>11143</v>
      </c>
      <c r="J16" s="1577" t="s">
        <v>11144</v>
      </c>
      <c r="K16" s="1578"/>
      <c r="L16" s="1577" t="s">
        <v>11145</v>
      </c>
      <c r="M16" s="1577" t="s">
        <v>4274</v>
      </c>
      <c r="N16" s="1577" t="s">
        <v>11146</v>
      </c>
      <c r="O16" s="1577" t="s">
        <v>11147</v>
      </c>
      <c r="P16" s="1577" t="s">
        <v>11148</v>
      </c>
      <c r="Q16" s="1577" t="s">
        <v>11149</v>
      </c>
      <c r="R16" s="1577">
        <v>59.7</v>
      </c>
      <c r="S16" s="1603"/>
      <c r="T16" s="1577" t="s">
        <v>11150</v>
      </c>
      <c r="U16" s="1577" t="s">
        <v>11151</v>
      </c>
      <c r="V16" s="1577" t="s">
        <v>4984</v>
      </c>
      <c r="W16" s="1577" t="s">
        <v>11152</v>
      </c>
      <c r="X16" s="1577" t="s">
        <v>11153</v>
      </c>
      <c r="Y16" s="1577" t="s">
        <v>11154</v>
      </c>
      <c r="Z16" s="1577" t="s">
        <v>11155</v>
      </c>
      <c r="AA16" s="1577" t="s">
        <v>11156</v>
      </c>
      <c r="AB16" s="1578"/>
      <c r="AC16" s="1597" t="s">
        <v>8529</v>
      </c>
      <c r="AD16" s="1577" t="s">
        <v>11157</v>
      </c>
      <c r="AE16" s="1577" t="s">
        <v>11158</v>
      </c>
      <c r="AF16" s="1577">
        <v>48.08</v>
      </c>
      <c r="AG16" s="1577" t="s">
        <v>923</v>
      </c>
      <c r="AH16" s="1577" t="s">
        <v>9212</v>
      </c>
      <c r="AI16" s="1577" t="s">
        <v>11159</v>
      </c>
      <c r="AJ16" s="1577">
        <v>49.94</v>
      </c>
      <c r="AK16" s="1581"/>
      <c r="AL16" s="1582" t="s">
        <v>11160</v>
      </c>
      <c r="AM16" s="1583">
        <v>48.08</v>
      </c>
      <c r="AN16" s="1578"/>
      <c r="AO16" s="1584" t="s">
        <v>11161</v>
      </c>
      <c r="AP16" s="1585" t="s">
        <v>10981</v>
      </c>
      <c r="AQ16" s="1585">
        <v>59.42</v>
      </c>
      <c r="AR16" s="1585" t="s">
        <v>11162</v>
      </c>
      <c r="AS16" s="1585" t="s">
        <v>11163</v>
      </c>
      <c r="AT16" s="1585" t="s">
        <v>6779</v>
      </c>
      <c r="AU16" s="1585" t="s">
        <v>11164</v>
      </c>
      <c r="AV16" s="1581"/>
      <c r="AW16" s="1585" t="s">
        <v>11165</v>
      </c>
      <c r="AX16" s="1587" t="s">
        <v>11166</v>
      </c>
      <c r="AY16" s="1587" t="s">
        <v>8060</v>
      </c>
      <c r="AZ16" s="1587" t="s">
        <v>11167</v>
      </c>
      <c r="BA16" s="1587" t="s">
        <v>11168</v>
      </c>
      <c r="BB16" s="1587" t="s">
        <v>7256</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10494</v>
      </c>
      <c r="BO16" s="1592" t="s">
        <v>8737</v>
      </c>
      <c r="BP16" s="1592" t="s">
        <v>11177</v>
      </c>
      <c r="BQ16" s="1592" t="s">
        <v>11178</v>
      </c>
      <c r="BR16" s="1592" t="s">
        <v>2338</v>
      </c>
      <c r="BS16" s="1592" t="s">
        <v>4733</v>
      </c>
      <c r="BT16" s="1592">
        <v>44.04</v>
      </c>
      <c r="BU16" s="1581"/>
      <c r="BV16" s="1584" t="s">
        <v>289</v>
      </c>
      <c r="BW16" s="1595" t="s">
        <v>11179</v>
      </c>
      <c r="BX16" s="1595" t="s">
        <v>11180</v>
      </c>
      <c r="BY16" s="1595" t="s">
        <v>11181</v>
      </c>
      <c r="BZ16" s="1595" t="s">
        <v>11182</v>
      </c>
      <c r="CA16" s="1591"/>
      <c r="CB16" s="1590" t="s">
        <v>11183</v>
      </c>
      <c r="CC16" s="1597" t="s">
        <v>11184</v>
      </c>
      <c r="CD16" s="1597" t="s">
        <v>10520</v>
      </c>
      <c r="CE16" s="1597">
        <v>53.69</v>
      </c>
      <c r="CF16" s="1581"/>
      <c r="CG16" s="1595" t="s">
        <v>11185</v>
      </c>
      <c r="CH16" s="1587" t="s">
        <v>11186</v>
      </c>
      <c r="CI16" s="1587" t="s">
        <v>11187</v>
      </c>
      <c r="CJ16" s="1587" t="s">
        <v>9354</v>
      </c>
      <c r="CK16" s="1591"/>
      <c r="CL16" s="1584" t="s">
        <v>11188</v>
      </c>
      <c r="CM16" s="1585" t="s">
        <v>11189</v>
      </c>
      <c r="CN16" s="1585" t="s">
        <v>11190</v>
      </c>
      <c r="CO16" s="1585" t="s">
        <v>10975</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6819</v>
      </c>
      <c r="DF16" s="1582" t="s">
        <v>2226</v>
      </c>
      <c r="DG16" s="1582" t="s">
        <v>11193</v>
      </c>
      <c r="DH16" s="1577" t="s">
        <v>3493</v>
      </c>
      <c r="DI16" s="1625" t="s">
        <v>4505</v>
      </c>
    </row>
    <row r="17">
      <c r="A17" s="1601" t="s">
        <v>1004</v>
      </c>
      <c r="B17" s="1575" t="s">
        <v>11194</v>
      </c>
      <c r="C17" s="1575" t="s">
        <v>11195</v>
      </c>
      <c r="D17" s="1577" t="s">
        <v>11196</v>
      </c>
      <c r="E17" s="1615" t="s">
        <v>8006</v>
      </c>
      <c r="F17" s="1615" t="s">
        <v>10642</v>
      </c>
      <c r="G17" s="1577" t="s">
        <v>11197</v>
      </c>
      <c r="H17" s="1578"/>
      <c r="I17" s="1577" t="s">
        <v>11198</v>
      </c>
      <c r="J17" s="1577">
        <v>50.41</v>
      </c>
      <c r="K17" s="1578"/>
      <c r="L17" s="1577" t="s">
        <v>6433</v>
      </c>
      <c r="M17" s="1577" t="s">
        <v>4061</v>
      </c>
      <c r="N17" s="1577" t="s">
        <v>11199</v>
      </c>
      <c r="O17" s="1615" t="s">
        <v>11200</v>
      </c>
      <c r="P17" s="1577" t="s">
        <v>11201</v>
      </c>
      <c r="Q17" s="1577" t="s">
        <v>11202</v>
      </c>
      <c r="R17" s="1577">
        <v>58.97</v>
      </c>
      <c r="S17" s="1603"/>
      <c r="T17" s="1577" t="s">
        <v>11203</v>
      </c>
      <c r="U17" s="1577" t="s">
        <v>11204</v>
      </c>
      <c r="V17" s="1615" t="s">
        <v>8853</v>
      </c>
      <c r="W17" s="1615" t="s">
        <v>11205</v>
      </c>
      <c r="X17" s="1615" t="s">
        <v>8337</v>
      </c>
      <c r="Y17" s="1615" t="s">
        <v>11206</v>
      </c>
      <c r="Z17" s="1577"/>
      <c r="AA17" s="1577"/>
      <c r="AB17" s="1578"/>
      <c r="AC17" s="1615" t="s">
        <v>6432</v>
      </c>
      <c r="AD17" s="1615" t="s">
        <v>11207</v>
      </c>
      <c r="AE17" s="1615" t="s">
        <v>10727</v>
      </c>
      <c r="AF17" s="1615">
        <v>47.24</v>
      </c>
      <c r="AG17" s="1615" t="s">
        <v>1510</v>
      </c>
      <c r="AH17" s="1615" t="s">
        <v>8637</v>
      </c>
      <c r="AI17" s="1577" t="s">
        <v>1728</v>
      </c>
      <c r="AJ17" s="1615">
        <v>49.92</v>
      </c>
      <c r="AK17" s="1617"/>
      <c r="AL17" s="1615" t="s">
        <v>11208</v>
      </c>
      <c r="AM17" s="1619">
        <v>47.81</v>
      </c>
      <c r="AN17" s="1603"/>
      <c r="AO17" s="1615" t="s">
        <v>11209</v>
      </c>
      <c r="AP17" s="1615" t="s">
        <v>9042</v>
      </c>
      <c r="AQ17" s="1615">
        <v>58.95</v>
      </c>
      <c r="AR17" s="1585" t="s">
        <v>937</v>
      </c>
      <c r="AS17" s="1615" t="s">
        <v>11210</v>
      </c>
      <c r="AT17" s="1585" t="s">
        <v>11211</v>
      </c>
      <c r="AU17" s="1615" t="s">
        <v>2614</v>
      </c>
      <c r="AV17" s="1581"/>
      <c r="AW17" s="1615" t="s">
        <v>7390</v>
      </c>
      <c r="AX17" s="1587" t="s">
        <v>11212</v>
      </c>
      <c r="AY17" s="1615" t="s">
        <v>4904</v>
      </c>
      <c r="AZ17" s="1615" t="s">
        <v>11213</v>
      </c>
      <c r="BA17" s="1615" t="s">
        <v>6899</v>
      </c>
      <c r="BB17" s="1615" t="s">
        <v>1382</v>
      </c>
      <c r="BC17" s="1615">
        <v>47.03</v>
      </c>
      <c r="BD17" s="1581"/>
      <c r="BE17" s="1615" t="s">
        <v>11214</v>
      </c>
      <c r="BF17" s="1615" t="s">
        <v>11215</v>
      </c>
      <c r="BG17" s="1615" t="s">
        <v>11216</v>
      </c>
      <c r="BH17" s="1590" t="s">
        <v>1044</v>
      </c>
      <c r="BI17" s="1590" t="s">
        <v>11217</v>
      </c>
      <c r="BJ17" s="1591"/>
      <c r="BK17" s="1584" t="s">
        <v>5155</v>
      </c>
      <c r="BL17" s="1592" t="s">
        <v>5616</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2258</v>
      </c>
      <c r="CD17" s="1597"/>
      <c r="CE17" s="1647">
        <v>53.3</v>
      </c>
      <c r="CF17" s="1581"/>
      <c r="CG17" s="1595" t="s">
        <v>4173</v>
      </c>
      <c r="CH17" s="1587" t="s">
        <v>2462</v>
      </c>
      <c r="CI17" s="1615" t="s">
        <v>11226</v>
      </c>
      <c r="CJ17" s="1587" t="s">
        <v>11227</v>
      </c>
      <c r="CK17" s="1591"/>
      <c r="CL17" s="1615" t="s">
        <v>11228</v>
      </c>
      <c r="CM17" s="1585" t="s">
        <v>11229</v>
      </c>
      <c r="CN17" s="1615" t="s">
        <v>8814</v>
      </c>
      <c r="CO17" s="1615" t="s">
        <v>5912</v>
      </c>
      <c r="CP17" s="1581"/>
      <c r="CQ17" s="1615">
        <v>52.79</v>
      </c>
      <c r="CR17" s="1615" t="s">
        <v>3833</v>
      </c>
      <c r="CS17" s="1614" t="s">
        <v>11230</v>
      </c>
      <c r="CT17" s="1584" t="s">
        <v>9659</v>
      </c>
      <c r="CU17" s="1584">
        <v>33.06</v>
      </c>
      <c r="CV17" s="1615">
        <v>24.78</v>
      </c>
      <c r="CW17" s="1615" t="s">
        <v>8868</v>
      </c>
      <c r="CX17" s="1584">
        <v>51.72</v>
      </c>
      <c r="CY17" s="1615">
        <v>59.46</v>
      </c>
      <c r="CZ17" s="1648">
        <v>19.0</v>
      </c>
      <c r="DA17" s="1649">
        <v>33.3</v>
      </c>
      <c r="DB17" s="1615" t="s">
        <v>11231</v>
      </c>
      <c r="DC17" s="1584">
        <v>37.62</v>
      </c>
      <c r="DD17" s="1591"/>
      <c r="DE17" s="1615" t="s">
        <v>491</v>
      </c>
      <c r="DF17" s="1615" t="s">
        <v>6423</v>
      </c>
      <c r="DG17" s="1582" t="s">
        <v>11232</v>
      </c>
      <c r="DH17" s="1615" t="s">
        <v>9505</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3879</v>
      </c>
      <c r="D6" s="1676" t="s">
        <v>11241</v>
      </c>
      <c r="E6" s="1675" t="s">
        <v>11242</v>
      </c>
      <c r="F6" s="1677">
        <v>44233.0</v>
      </c>
    </row>
    <row r="7">
      <c r="A7" s="1673" t="s">
        <v>11243</v>
      </c>
      <c r="B7" s="1678" t="s">
        <v>11244</v>
      </c>
      <c r="C7" s="1675" t="s">
        <v>1004</v>
      </c>
      <c r="D7" s="1676" t="s">
        <v>11245</v>
      </c>
      <c r="E7" s="1675" t="s">
        <v>11242</v>
      </c>
      <c r="F7" s="1677">
        <v>43878.0</v>
      </c>
    </row>
    <row r="8">
      <c r="A8" s="1673" t="s">
        <v>11246</v>
      </c>
      <c r="B8" s="1679" t="s">
        <v>11247</v>
      </c>
      <c r="C8" s="1675" t="s">
        <v>440</v>
      </c>
      <c r="D8" s="1676" t="s">
        <v>11248</v>
      </c>
      <c r="E8" s="1675" t="s">
        <v>11242</v>
      </c>
      <c r="F8" s="1677">
        <v>43879.0</v>
      </c>
    </row>
    <row r="9">
      <c r="A9" s="1680" t="s">
        <v>11249</v>
      </c>
      <c r="B9" s="1681" t="s">
        <v>11250</v>
      </c>
      <c r="C9" s="1675" t="s">
        <v>3816</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3879</v>
      </c>
      <c r="D16" s="1676" t="s">
        <v>11261</v>
      </c>
      <c r="E16" s="1675" t="s">
        <v>11242</v>
      </c>
      <c r="F16" s="1677">
        <v>44250.0</v>
      </c>
    </row>
    <row r="17">
      <c r="A17" s="1680" t="s">
        <v>11262</v>
      </c>
      <c r="B17" s="1678" t="s">
        <v>11244</v>
      </c>
      <c r="C17" s="1675" t="s">
        <v>3939</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4934</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5423</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9597</v>
      </c>
      <c r="D58" s="1691" t="s">
        <v>11289</v>
      </c>
      <c r="E58" s="1675" t="s">
        <v>11242</v>
      </c>
      <c r="F58" s="1692">
        <v>42098.0</v>
      </c>
    </row>
    <row r="59">
      <c r="A59" s="1686"/>
      <c r="B59" s="1679" t="s">
        <v>11247</v>
      </c>
      <c r="C59" s="1675" t="s">
        <v>6693</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2988</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9341</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4777</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3879</v>
      </c>
      <c r="D112" s="1691" t="s">
        <v>10435</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5750</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2205</v>
      </c>
      <c r="D130" s="1691" t="s">
        <v>11308</v>
      </c>
      <c r="E130" s="1675" t="s">
        <v>11242</v>
      </c>
      <c r="F130" s="1692">
        <v>43925.0</v>
      </c>
    </row>
    <row r="131">
      <c r="A131" s="1686"/>
      <c r="B131" s="1679" t="s">
        <v>11247</v>
      </c>
      <c r="C131" s="1675" t="s">
        <v>4498</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5695</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4934</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5712</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2297</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4934</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1427</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7820</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3939</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1088</v>
      </c>
      <c r="D223" s="1701">
        <v>0.06525462962962963</v>
      </c>
      <c r="E223" s="1675" t="s">
        <v>11252</v>
      </c>
      <c r="F223" s="1677">
        <v>44652.0</v>
      </c>
    </row>
    <row r="224">
      <c r="A224" s="1702"/>
      <c r="B224" s="1678" t="s">
        <v>11244</v>
      </c>
      <c r="C224" s="1675" t="s">
        <v>3749</v>
      </c>
      <c r="D224" s="1701">
        <v>0.06892361111111112</v>
      </c>
      <c r="E224" s="1675" t="s">
        <v>11252</v>
      </c>
      <c r="F224" s="1677">
        <v>44652.0</v>
      </c>
    </row>
    <row r="225">
      <c r="A225" s="1702"/>
      <c r="B225" s="1679" t="s">
        <v>11247</v>
      </c>
      <c r="C225" s="1703" t="s">
        <v>5050</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3939</v>
      </c>
      <c r="D231" s="1709" t="s">
        <v>11347</v>
      </c>
      <c r="E231" s="1675" t="s">
        <v>11242</v>
      </c>
      <c r="F231" s="1677">
        <v>44866.0</v>
      </c>
    </row>
    <row r="232">
      <c r="A232" s="1702"/>
      <c r="B232" s="1678" t="s">
        <v>11244</v>
      </c>
      <c r="C232" s="1675" t="s">
        <v>2205</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