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<sst xmlns="http://schemas.openxmlformats.org/spreadsheetml/2006/main" count="24243" uniqueCount="11259">
  <si>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</si>
  <si>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</si>
  <si>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</si>
  <si>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</si>
  <si>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</si>
  <si>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</si>
  <si>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</si>
  <si>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</si>
  <si>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</si>
  <si>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</si>
  <si>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</si>
  <si>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</si>
  <si>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</si>
  <si>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</si>
  <si>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</si>
  <si>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</si>
  <si>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</si>
  <si>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</si>
  <si>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</si>
  <si>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</si>
  <si>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</si>
  <si>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</si>
  <si>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</si>
  <si>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</si>
  <si>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</si>
  <si>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</si>
  <si>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</si>
  <si>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</si>
  <si>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</si>
  <si>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</si>
  <si>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</si>
  <si>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</si>
  <si>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</si>
  <si>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</si>
  <si>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</si>
  <si>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</si>
  <si>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</si>
  <si>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</si>
  <si>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</si>
  <si>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</si>
  <si>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</si>
  <si>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</si>
  <si>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</si>
  <si>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</si>
  <si>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</si>
  <si>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</si>
  <si>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</si>
  <si>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</si>
  <si>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</si>
  <si>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</si>
  <si>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</si>
  <si>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</si>
  <si>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</si>
  <si>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</si>
  <si>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</si>
  <si>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</si>
  <si>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</si>
  <si>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</si>
  <si>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</si>
  <si>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</si>
  <si>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</si>
  <si>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</si>
  <si>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</si>
  <si>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</si>
  <si>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</si>
  <si>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</si>
  <si>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</si>
  <si>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</si>
  <si>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</si>
  <si>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</si>
  <si>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</si>
  <si>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</si>
  <si>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</si>
  <si>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</si>
  <si>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</si>
  <si>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</si>
  <si>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</si>
  <si>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</si>
  <si>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</si>
  <si>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</si>
  <si>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</si>
  <si>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</si>
  <si>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</si>
  <si>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</si>
  <si>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</si>
  <si>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</si>
  <si>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</si>
  <si>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</si>
  <si>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</si>
  <si>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</si>
  <si>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</si>
  <si>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</si>
  <si>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</si>
  <si>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</si>
  <si>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</si>
  <si>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</si>
  <si>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</si>
  <si>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</si>
  <si>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</si>
  <si>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</si>
  <si>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</si>
  <si>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</si>
  <si>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</si>
  <si>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</si>
  <si>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</si>
  <si>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</si>
  <si>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</si>
  <si>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</si>
  <si>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</si>
  <si>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</si>
  <si>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</si>
  <si>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</si>
  <si>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</si>
  <si>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</si>
  <si>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</si>
  <si>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</si>
  <si>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</si>
  <si>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</si>
  <si>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</si>
  <si>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</si>
  <si>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</si>
  <si>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</si>
  <si>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</si>
  <si>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</si>
  <si>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</si>
  <si>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</si>
  <si>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</si>
  <si>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</si>
  <si>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</si>
  <si>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</si>
  <si>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</si>
  <si>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</si>
  <si>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</si>
  <si>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</si>
  <si>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</si>
  <si>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</si>
  <si>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</si>
  <si>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</si>
  <si>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</si>
  <si>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</si>
  <si>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</si>
  <si>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</si>
  <si>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</si>
  <si>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</si>
  <si>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</si>
  <si>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</si>
  <si>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</si>
  <si>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</si>
  <si>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</si>
  <si>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</si>
  <si>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</si>
  <si>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</si>
  <si>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</si>
  <si>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</si>
  <si>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</si>
  <si>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</si>
  <si>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</si>
  <si>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</si>
  <si>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</si>
  <si>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</si>
  <si>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</si>
  <si>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</si>
  <si>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</si>
  <si>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</si>
  <si>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</si>
  <si>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</si>
  <si>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</si>
  <si>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</si>
  <si>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</si>
  <si>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</si>
  <si>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</si>
  <si>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</si>
  <si>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</si>
  <si>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</si>
  <si>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</si>
  <si>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</si>
  <si>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</si>
  <si>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</si>
  <si>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</si>
  <si>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</si>
  <si>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</si>
  <si>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</si>
  <si>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</si>
  <si>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</si>
  <si>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</si>
  <si>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</si>
  <si>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</si>
  <si>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</si>
  <si>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</si>
  <si>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</si>
  <si>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</si>
  <si>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</si>
  <si>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</si>
  <si>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</si>
  <si>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</si>
  <si>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</si>
  <si>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</si>
  <si>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</si>
  <si>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</si>
  <si>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</si>
  <si>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</si>
  <si>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</si>
  <si>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</si>
  <si>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</si>
  <si>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</si>
  <si>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</si>
  <si>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</si>
  <si>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</si>
  <si>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</si>
  <si>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</si>
  <si>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</si>
  <si>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</si>
  <si>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</si>
  <si>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</si>
  <si>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</si>
  <si>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</si>
  <si>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</si>
  <si>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</si>
  <si>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</si>
  <si>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</si>
  <si>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</si>
  <si>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</si>
  <si>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</si>
  <si>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</si>
  <si>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</si>
  <si>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</si>
  <si>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</si>
  <si>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</si>
  <si>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</si>
  <si>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</si>
  <si>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</si>
  <si>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</si>
  <si>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</si>
  <si>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</si>
  <si>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</si>
  <si>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</si>
  <si>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</si>
  <si>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</si>
  <si>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</si>
  <si>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</si>
  <si>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</si>
  <si>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</si>
  <si>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</si>
  <si>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</si>
  <si>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</si>
  <si>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</si>
  <si>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</si>
  <si>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</si>
  <si>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</si>
  <si>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</si>
  <si>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</si>
  <si>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</si>
  <si>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</si>
  <si>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</si>
  <si>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</si>
  <si>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</si>
  <si>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</si>
  <si>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</si>
  <si>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</si>
  <si>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</si>
  <si>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</si>
  <si>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</si>
  <si>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</si>
  <si>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</si>
  <si>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</si>
  <si>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</si>
  <si>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</si>
  <si>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</si>
  <si>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</si>
  <si>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</si>
  <si>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</si>
  <si>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</si>
  <si>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</si>
  <si>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</si>
  <si>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</si>
  <si>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</si>
  <si>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</si>
  <si>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</si>
  <si>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</si>
  <si>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</si>
  <si>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</si>
  <si>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</si>
  <si>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</si>
  <si>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</si>
  <si>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</si>
  <si>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</si>
  <si>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</si>
  <si>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</si>
  <si>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</si>
  <si>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</si>
  <si>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</si>
  <si>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</si>
  <si>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</si>
  <si>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</si>
  <si>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</si>
  <si>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</si>
  <si>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</si>
  <si>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</si>
  <si>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</si>
  <si>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</si>
  <si>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</si>
  <si>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</si>
  <si>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</si>
  <si>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</si>
  <si>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</si>
  <si>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</si>
  <si>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</si>
  <si>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</si>
  <si>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</si>
  <si>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</si>
  <si>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</si>
  <si>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</si>
  <si>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</si>
  <si>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</si>
  <si>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</si>
  <si>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</si>
  <si>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</si>
  <si>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</si>
  <si>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</si>
  <si>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</si>
  <si>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</si>
  <si>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</si>
  <si>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</si>
  <si>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</si>
  <si>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</si>
  <si>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</si>
  <si>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</si>
  <si>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</si>
  <si>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</si>
  <si>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</si>
  <si>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</si>
  <si>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</si>
  <si>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</si>
  <si>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</si>
  <si>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</si>
  <si>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</si>
  <si>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</si>
  <si>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</si>
  <si>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</si>
  <si>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</si>
  <si>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</si>
  <si>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</si>
  <si>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</si>
  <si>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</si>
  <si>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</si>
  <si>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</si>
  <si>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</si>
  <si>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</si>
  <si>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</si>
  <si>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</si>
  <si>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</si>
  <si>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</si>
  <si>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</si>
  <si>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</si>
  <si>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</si>
  <si>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</si>
  <si>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</si>
  <si>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</si>
  <si>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</si>
  <si>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</si>
  <si>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</si>
  <si>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</si>
  <si>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</si>
  <si>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</si>
  <si>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</si>
  <si>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</si>
  <si>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</si>
  <si>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</si>
  <si>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</si>
  <si>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</si>
  <si>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</si>
  <si>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</si>
  <si>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</si>
  <si>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</si>
  <si>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</si>
  <si>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</si>
  <si>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</si>
  <si>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</si>
  <si>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</si>
  <si>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</si>
  <si>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</si>
  <si>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</si>
  <si>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</si>
  <si>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</si>
  <si>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</si>
  <si>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</si>
  <si>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</si>
  <si>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</si>
  <si>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</si>
  <si>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</si>
  <si>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</si>
  <si>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</si>
  <si>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</si>
  <si>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</si>
  <si>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</si>
  <si>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</si>
  <si>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</si>
  <si>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</si>
  <si>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</si>
  <si>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</si>
  <si>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</si>
  <si>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</si>
  <si>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</si>
  <si>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</si>
  <si>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</si>
  <si>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</si>
  <si>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</si>
  <si>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</si>
  <si>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</si>
  <si>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</si>
  <si>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</si>
  <si>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</si>
  <si>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</si>
  <si>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</si>
  <si>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</si>
  <si>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</si>
  <si>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</si>
  <si>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</si>
  <si>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</si>
  <si>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</si>
  <si>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</si>
  <si>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</si>
  <si>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</si>
  <si>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</si>
  <si>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</si>
  <si>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</si>
  <si>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</si>
  <si>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</si>
  <si>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</si>
  <si>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</si>
  <si>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</si>
  <si>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</si>
  <si>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</si>
  <si>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</si>
  <si>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</si>
  <si>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</si>
  <si>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</si>
  <si>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</si>
  <si>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</si>
  <si>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</si>
  <si>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</si>
  <si>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</si>
  <si>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</si>
  <si>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</si>
  <si>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</si>
  <si>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</si>
  <si>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</si>
  <si>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</si>
  <si>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</si>
  <si>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</si>
  <si>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</si>
  <si>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</si>
  <si>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</si>
  <si>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</si>
  <si>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</si>
  <si>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</si>
  <si>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</si>
  <si>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</si>
  <si>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</si>
  <si>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</si>
  <si>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</si>
  <si>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</si>
  <si>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</si>
  <si>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</si>
  <si>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</si>
  <si>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</si>
  <si>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</si>
  <si>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</si>
  <si>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</si>
  <si>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</si>
  <si>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</si>
  <si>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</si>
  <si>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</si>
  <si>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</si>
  <si>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</si>
  <si>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</si>
  <si>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</si>
  <si>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</si>
  <si>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</si>
  <si>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</si>
  <si>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</si>
  <si>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</si>
  <si>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</si>
  <si>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</si>
  <si>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</si>
  <si>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</si>
  <si>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</si>
  <si>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</si>
  <si>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</si>
  <si>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</si>
  <si>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</si>
  <si>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</si>
  <si>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</si>
  <si>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</si>
  <si>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</si>
  <si>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</si>
  <si>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</si>
  <si>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</si>
  <si>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</si>
  <si>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</si>
  <si>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</si>
  <si>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</si>
  <si>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</si>
  <si>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</si>
  <si>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</si>
  <si>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</si>
  <si>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</si>
  <si>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</si>
  <si>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</si>
  <si>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</si>
  <si>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</si>
  <si>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</si>
  <si>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</si>
  <si>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</si>
  <si>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</si>
  <si>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</si>
  <si>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</si>
  <si>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</si>
  <si>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</si>
  <si>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</si>
  <si>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</si>
  <si>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</si>
  <si>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</si>
  <si>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</si>
  <si>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</si>
  <si>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</si>
  <si>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</si>
  <si>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</si>
  <si>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</si>
  <si>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</si>
  <si>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</si>
  <si>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</si>
  <si>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</si>
  <si>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</si>
  <si>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</si>
  <si>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</si>
  <si>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</si>
  <si>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</si>
  <si>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</si>
  <si>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</si>
  <si>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</si>
  <si>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</si>
  <si>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</si>
  <si>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</si>
  <si>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</si>
  <si>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</si>
  <si>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</si>
  <si>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</si>
  <si>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</si>
  <si>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</si>
  <si>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</si>
  <si>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</si>
  <si>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</si>
  <si>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</si>
  <si>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</si>
  <si>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</si>
  <si>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</si>
  <si>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</si>
  <si>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</si>
  <si>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</si>
  <si>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</si>
  <si>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</si>
  <si>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</si>
  <si>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</si>
  <si>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</si>
  <si>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</si>
  <si>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</si>
  <si>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</si>
  <si>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</si>
  <si>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</si>
  <si>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</si>
  <si>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</si>
  <si>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</si>
  <si>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</si>
  <si>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</si>
  <si>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</si>
  <si>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</si>
  <si>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</si>
  <si>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</si>
  <si>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</si>
  <si>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</si>
  <si>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</si>
  <si>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</si>
  <si>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</si>
  <si>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</si>
  <si>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</si>
  <si>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</si>
  <si>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</si>
  <si>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</si>
  <si>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</si>
  <si>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</si>
  <si>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</si>
  <si>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</si>
  <si>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</si>
  <si>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</si>
  <si>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</si>
  <si>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</si>
  <si>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</si>
  <si>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</si>
  <si>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</si>
  <si>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</si>
  <si>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</si>
  <si>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</si>
  <si>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</si>
  <si>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</si>
  <si>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</si>
  <si>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</si>
  <si>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</si>
  <si>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</si>
  <si>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</si>
  <si>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</si>
  <si>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</si>
  <si>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</si>
  <si>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</si>
  <si>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</si>
  <si>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</si>
  <si>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</si>
  <si>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</si>
  <si>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</si>
  <si>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</si>
  <si>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</si>
  <si>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</si>
  <si>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</si>
  <si>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</si>
  <si>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</si>
  <si>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</si>
  <si>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</si>
  <si>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</si>
  <si>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</si>
  <si>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</si>
  <si>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</si>
  <si>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</si>
  <si>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</si>
  <si>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</si>
  <si>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</si>
  <si>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</si>
  <si>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</si>
  <si>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</si>
  <si>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</si>
  <si>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</si>
  <si>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</si>
  <si>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</si>
  <si>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</si>
  <si>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</si>
  <si>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</si>
  <si>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</si>
  <si>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</si>
  <si>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</si>
  <si>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</si>
  <si>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</si>
  <si>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</si>
  <si>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</si>
  <si>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</si>
  <si>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</si>
  <si>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</si>
  <si>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</si>
  <si>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</si>
  <si>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</si>
  <si>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</si>
  <si>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</si>
  <si>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</si>
  <si>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</si>
  <si>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</si>
  <si>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</si>
  <si>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</si>
  <si>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</si>
  <si>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</si>
  <si>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</si>
  <si>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</si>
  <si>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</si>
  <si>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</si>
  <si>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</si>
  <si>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</si>
  <si>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</si>
  <si>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</si>
  <si>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</si>
  <si>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</si>
  <si>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</si>
  <si>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</si>
  <si>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</si>
  <si>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</si>
  <si>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</si>
  <si>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</si>
  <si>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</si>
  <si>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</si>
  <si>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</si>
  <si>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</si>
  <si>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</si>
  <si>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</si>
  <si>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</si>
  <si>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</si>
  <si>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</si>
  <si>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</si>
  <si>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</si>
  <si>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</si>
  <si>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</si>
  <si>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</si>
  <si>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</si>
  <si>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</si>
  <si>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</si>
  <si>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</si>
  <si>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</si>
  <si>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</si>
  <si>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</si>
  <si>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</si>
  <si>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</si>
  <si>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</si>
  <si>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</si>
  <si>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</si>
  <si>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</si>
  <si>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</si>
  <si>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</si>
  <si>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</si>
  <si>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</si>
  <si>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</si>
  <si>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</si>
  <si>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</si>
  <si>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</si>
  <si>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</si>
  <si>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</si>
  <si>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</si>
  <si>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</si>
  <si>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</si>
  <si>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</si>
  <si>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</si>
  <si>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</si>
  <si>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</si>
  <si>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</si>
  <si>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</si>
  <si>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</si>
  <si>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</si>
  <si>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</si>
  <si>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</si>
  <si>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</si>
  <si>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</si>
  <si>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</si>
  <si>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</si>
  <si>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</si>
  <si>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</si>
  <si>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</si>
  <si>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</si>
  <si>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</si>
  <si>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</si>
  <si>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</si>
  <si>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</si>
  <si>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</si>
  <si>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</si>
  <si>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</si>
  <si>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</si>
  <si>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</si>
  <si>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</si>
  <si>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</si>
  <si>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</si>
  <si>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</si>
  <si>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</si>
  <si>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</si>
  <si>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</si>
  <si>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</si>
  <si>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</si>
  <si>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</si>
  <si>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</si>
  <si>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</si>
  <si>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</si>
  <si>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</si>
  <si>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</si>
  <si>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</si>
  <si>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</si>
  <si>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</si>
  <si>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</si>
  <si>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</si>
  <si>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</si>
  <si>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</si>
  <si>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</si>
  <si>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</si>
  <si>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</si>
  <si>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</si>
  <si>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</si>
  <si>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</si>
  <si>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</si>
  <si>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</si>
  <si>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</si>
  <si>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</si>
  <si>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</si>
  <si>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</si>
  <si>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</si>
  <si>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</si>
  <si>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</si>
  <si>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</si>
  <si>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</si>
  <si>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</si>
  <si>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</si>
  <si>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</si>
  <si>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</si>
  <si>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</si>
  <si>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</si>
  <si>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</si>
  <si>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</si>
  <si>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</si>
  <si>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</si>
  <si>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</si>
  <si>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</si>
  <si>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</si>
  <si>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</si>
  <si>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</si>
  <si>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</si>
  <si>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</si>
  <si>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</si>
  <si>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</si>
  <si>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</si>
  <si>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</si>
  <si>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</si>
  <si>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</si>
  <si>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</si>
  <si>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</si>
  <si>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</si>
  <si>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</si>
  <si>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</si>
  <si>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</si>
  <si>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</si>
  <si>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</si>
  <si>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</si>
  <si>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</si>
  <si>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</si>
  <si>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</si>
  <si>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</si>
  <si>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</si>
  <si>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</si>
  <si>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</si>
  <si>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</si>
  <si>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</si>
  <si>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</si>
  <si>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</si>
  <si>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</si>
  <si>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</si>
  <si>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</si>
  <si>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</si>
  <si>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</si>
  <si>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</si>
  <si>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</si>
  <si>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</si>
  <si>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</si>
  <si>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</si>
  <si>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</si>
  <si>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</si>
  <si>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</si>
  <si>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</si>
  <si>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</si>
  <si>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</si>
  <si>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</si>
  <si>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</si>
  <si>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</si>
  <si>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</si>
  <si>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</si>
  <si>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</si>
  <si>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</si>
  <si>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</si>
  <si>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</si>
  <si>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</si>
  <si>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</si>
  <si>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</si>
  <si>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</si>
  <si>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</si>
  <si>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</si>
  <si>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</si>
  <si>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</si>
  <si>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</si>
  <si>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</si>
  <si>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</si>
  <si>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</si>
  <si>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</si>
  <si>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</si>
  <si>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</si>
  <si>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</si>
  <si>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</si>
  <si>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</si>
  <si>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</si>
  <si>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</si>
  <si>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</si>
  <si>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</si>
  <si>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</si>
  <si>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</si>
  <si>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</si>
  <si>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</si>
  <si>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</si>
  <si>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</si>
  <si>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</si>
  <si>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</si>
  <si>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</si>
  <si>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</si>
  <si>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</si>
  <si>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</si>
  <si>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</si>
  <si>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</si>
  <si>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</si>
  <si>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</si>
  <si>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</si>
  <si>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</si>
  <si>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</si>
  <si>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</si>
  <si>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</si>
  <si>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</si>
  <si>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</si>
  <si>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</si>
  <si>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</si>
  <si>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</si>
  <si>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</si>
  <si>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</si>
  <si>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</si>
  <si>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</si>
  <si>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</si>
  <si>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</si>
  <si>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</si>
  <si>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</si>
  <si>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</si>
  <si>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</si>
  <si>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</si>
  <si>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</si>
  <si>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</si>
  <si>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</si>
  <si>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</si>
  <si>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</si>
  <si>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</si>
  <si>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</si>
  <si>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</si>
  <si>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</si>
  <si>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</si>
  <si>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</si>
  <si>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</si>
  <si>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</si>
  <si>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</si>
  <si>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</si>
  <si>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</si>
  <si>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</si>
  <si>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</si>
  <si>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</si>
  <si>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</si>
  <si>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</si>
  <si>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</si>
  <si>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</si>
  <si>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</si>
  <si>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</si>
  <si>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</si>
  <si>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</si>
  <si>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</si>
  <si>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</si>
  <si>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</si>
  <si>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</si>
  <si>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</si>
  <si>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</si>
  <si>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</si>
  <si>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</si>
  <si>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</si>
  <si>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</si>
  <si>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</si>
  <si>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</si>
  <si>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</si>
  <si>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</si>
  <si>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</si>
  <si>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</si>
  <si>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</si>
  <si>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</si>
  <si>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</si>
  <si>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</si>
  <si>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</si>
  <si>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</si>
  <si>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</si>
  <si>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</si>
  <si>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</si>
  <si>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</si>
  <si>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</si>
  <si>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</si>
  <si>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</si>
  <si>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</si>
  <si>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</si>
  <si>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</si>
  <si>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</si>
  <si>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</si>
  <si>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</si>
  <si>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</si>
  <si>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</si>
  <si>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</si>
  <si>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</si>
  <si>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</si>
  <si>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</si>
  <si>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</si>
  <si>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</si>
  <si>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</si>
  <si>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</si>
  <si>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</si>
  <si>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</si>
  <si>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</si>
  <si>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</si>
  <si>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</si>
  <si>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</si>
  <si>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</si>
  <si>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</si>
  <si>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</si>
  <si>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</si>
  <si>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</si>
  <si>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</si>
  <si>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</si>
  <si>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</si>
  <si>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</si>
  <si>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</si>
  <si>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</si>
  <si>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</si>
  <si>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</si>
  <si>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</si>
  <si>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</si>
  <si>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</si>
  <si>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</si>
  <si>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</si>
  <si>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</si>
  <si>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</si>
  <si>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</si>
  <si>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</si>
  <si>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</si>
  <si>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</si>
  <si>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</si>
  <si>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</si>
  <si>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</si>
  <si>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</si>
  <si>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</si>
  <si>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</si>
  <si>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</si>
  <si>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</si>
  <si>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</si>
  <si>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</si>
  <si>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</si>
  <si>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</si>
  <si>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</si>
  <si>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</si>
  <si>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</si>
  <si>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</si>
  <si>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</si>
  <si>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</si>
  <si>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</si>
  <si>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</si>
  <si>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</si>
  <si>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</si>
  <si>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</si>
  <si>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</si>
  <si>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</si>
  <si>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</si>
  <si>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</si>
  <si>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</si>
  <si>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</si>
  <si>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</si>
  <si>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</si>
  <si>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</si>
  <si>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</si>
  <si>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</si>
  <si>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</si>
  <si>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</si>
  <si>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</si>
  <si>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</si>
  <si>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</si>
  <si>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</si>
  <si>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</si>
  <si>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</si>
  <si>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</si>
  <si>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</si>
  <si>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</si>
  <si>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</si>
  <si>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</si>
  <si>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</si>
  <si>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</si>
  <si>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</si>
  <si>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</si>
  <si>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</si>
  <si>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</si>
  <si>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</si>
  <si>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</si>
  <si>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</si>
  <si>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</si>
  <si>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</si>
  <si>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</si>
  <si>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</si>
  <si>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</si>
  <si>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</si>
  <si>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</si>
  <si>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</si>
  <si>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</si>
  <si>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</si>
  <si>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</si>
  <si>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</si>
  <si>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</si>
  <si>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</si>
  <si>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</si>
  <si>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</si>
  <si>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</si>
  <si>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</si>
  <si>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</si>
  <si>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</si>
  <si>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</si>
  <si>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</si>
  <si>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</si>
  <si>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</si>
  <si>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</si>
  <si>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</si>
  <si>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</si>
  <si>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</si>
  <si>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</si>
  <si>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</si>
  <si>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</si>
  <si>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</si>
  <si>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</si>
  <si>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</si>
  <si>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</si>
  <si>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</si>
  <si>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</si>
  <si>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</si>
  <si>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</si>
  <si>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</si>
  <si>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</si>
  <si>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</si>
  <si>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</si>
  <si>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</si>
  <si>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</si>
  <si>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</si>
  <si>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</si>
  <si>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</si>
  <si>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</si>
  <si>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</si>
  <si>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</si>
  <si>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</si>
  <si>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</si>
  <si>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</si>
  <si>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</si>
  <si>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</si>
  <si>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</si>
  <si>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</si>
  <si>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</si>
  <si>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</si>
  <si>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</si>
  <si>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</si>
  <si>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</si>
  <si>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</si>
  <si>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</si>
  <si>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</si>
  <si>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</si>
  <si>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</si>
  <si>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</si>
  <si>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</si>
  <si>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</si>
  <si>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</si>
  <si>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</si>
  <si>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</si>
  <si>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</si>
  <si>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</si>
  <si>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</si>
  <si>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</si>
  <si>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</si>
  <si>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</si>
  <si>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</si>
  <si>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</si>
  <si>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</si>
  <si>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</si>
  <si>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</si>
  <si>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</si>
  <si>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</si>
  <si>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</si>
  <si>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</si>
  <si>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</si>
  <si>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</si>
  <si>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</si>
  <si>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</si>
  <si>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</si>
  <si>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</si>
  <si>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</si>
  <si>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</si>
  <si>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</si>
  <si>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</si>
  <si>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</si>
  <si>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</si>
  <si>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</si>
  <si>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</si>
  <si>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</si>
  <si>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</si>
  <si>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</si>
  <si>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</si>
  <si>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</si>
  <si>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</si>
  <si>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</si>
  <si>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</si>
  <si>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</si>
  <si>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</si>
  <si>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</si>
  <si>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</si>
  <si>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</si>
  <si>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</si>
  <si>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</si>
  <si>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</si>
  <si>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</si>
  <si>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</si>
  <si>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</si>
  <si>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</si>
  <si>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</si>
  <si>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</si>
  <si>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</si>
  <si>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</si>
  <si>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</si>
  <si>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</si>
  <si>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</si>
  <si>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</si>
  <si>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</si>
  <si>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</si>
  <si>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</si>
  <si>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</si>
  <si>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</si>
  <si>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</si>
  <si>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</si>
  <si>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</si>
  <si>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</si>
  <si>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</si>
  <si>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</si>
  <si>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</si>
  <si>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</si>
  <si>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</si>
  <si>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</si>
  <si>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</si>
  <si>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</si>
  <si>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</si>
  <si>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</si>
  <si>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</si>
  <si>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</si>
  <si>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</si>
  <si>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</si>
  <si>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</si>
  <si>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</si>
  <si>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</si>
  <si>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</si>
  <si>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</si>
  <si>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</si>
  <si>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</si>
  <si>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</si>
  <si>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</si>
  <si>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</si>
  <si>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</si>
  <si>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</si>
  <si>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</si>
  <si>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</si>
  <si>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</si>
  <si>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</si>
  <si>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</si>
  <si>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</si>
  <si>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</si>
  <si>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</si>
  <si>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</si>
  <si>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</si>
  <si>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</si>
  <si>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</si>
  <si>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</si>
  <si>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</si>
  <si>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</si>
  <si>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</si>
  <si>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</si>
  <si>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</si>
  <si>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</si>
  <si>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</si>
  <si>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</si>
  <si>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</si>
  <si>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</si>
  <si>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</si>
  <si>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</si>
  <si>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</si>
  <si>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</si>
  <si>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</si>
  <si>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</si>
  <si>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</si>
  <si>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</si>
  <si>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</si>
  <si>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</si>
  <si>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</si>
  <si>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</si>
  <si>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</si>
  <si>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</si>
  <si>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</si>
  <si>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</si>
  <si>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</si>
  <si>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</si>
  <si>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</si>
  <si>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</si>
  <si>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</si>
  <si>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</si>
  <si>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</si>
  <si>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</si>
  <si>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</si>
  <si>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</si>
  <si>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</si>
  <si>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</si>
  <si>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</si>
  <si>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</si>
  <si>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</si>
  <si>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</si>
  <si>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</si>
  <si>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</si>
  <si>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</si>
  <si>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</si>
  <si>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</si>
  <si>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</si>
  <si>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</si>
  <si>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</si>
  <si>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</si>
  <si>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</si>
  <si>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</si>
  <si>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</si>
  <si>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</si>
  <si>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</si>
  <si>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</si>
  <si>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</si>
  <si>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</si>
  <si>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</si>
  <si>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</si>
  <si>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</si>
  <si>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</si>
  <si>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</si>
  <si>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</si>
  <si>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</si>
  <si>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</si>
  <si>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</si>
  <si>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</si>
  <si>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</si>
  <si>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</si>
  <si>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</si>
  <si>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</si>
  <si>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</si>
  <si>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</si>
  <si>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</si>
  <si>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</si>
  <si>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</si>
  <si>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</si>
  <si>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</si>
  <si>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</si>
  <si>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</si>
  <si>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</si>
  <si>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</si>
  <si>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</si>
  <si>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</si>
  <si>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</si>
  <si>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</si>
  <si>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</si>
  <si>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</si>
  <si>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</si>
  <si>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</si>
  <si>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</si>
  <si>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</si>
  <si>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</si>
  <si>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</si>
  <si>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</si>
  <si>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</si>
  <si>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</si>
  <si>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</si>
  <si>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</si>
  <si>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</si>
  <si>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</si>
  <si>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</si>
  <si>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</si>
  <si>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</si>
  <si>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</si>
  <si>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</si>
  <si>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</si>
  <si>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</si>
  <si>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</si>
  <si>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</si>
  <si>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</si>
  <si>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</si>
  <si>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</si>
  <si>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</si>
  <si>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</si>
  <si>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</si>
  <si>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</si>
  <si>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</si>
  <si>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</si>
  <si>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</si>
  <si>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</si>
  <si>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</si>
  <si>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</si>
  <si>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</si>
  <si>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</si>
  <si>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</si>
  <si>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</si>
  <si>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</si>
  <si>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</si>
  <si>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</si>
  <si>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</si>
  <si>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</si>
  <si>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</si>
  <si>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</si>
  <si>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</si>
  <si>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</si>
  <si>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</si>
  <si>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</si>
  <si>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</si>
  <si>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</si>
  <si>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</si>
  <si>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</si>
  <si>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</si>
  <si>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</si>
  <si>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</si>
  <si>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</si>
  <si>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</si>
  <si>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</si>
  <si>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</si>
  <si>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</si>
  <si>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</si>
  <si>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</si>
  <si>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</si>
  <si>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</si>
  <si>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</si>
  <si>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</si>
  <si>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</si>
  <si>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</si>
  <si>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</si>
  <si>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</si>
  <si>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</si>
  <si>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</si>
  <si>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</si>
  <si>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</si>
  <si>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</si>
  <si>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</si>
  <si>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</si>
  <si>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</si>
  <si>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</si>
  <si>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</si>
  <si>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</si>
  <si>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</si>
  <si>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</si>
  <si>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</si>
  <si>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</si>
  <si>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</si>
  <si>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</si>
  <si>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</si>
  <si>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</si>
  <si>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</si>
  <si>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</si>
  <si>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</si>
  <si>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</si>
  <si>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</si>
  <si>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</si>
  <si>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</si>
  <si>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</si>
  <si>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</si>
  <si>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</si>
  <si>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</si>
  <si>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</si>
  <si>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</si>
  <si>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</si>
  <si>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</si>
  <si>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</si>
  <si>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</si>
  <si>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</si>
  <si>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</si>
  <si>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</si>
  <si>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</si>
  <si>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</si>
  <si>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</si>
  <si>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</si>
  <si>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</si>
  <si>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</si>
  <si>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</si>
  <si>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</si>
  <si>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</si>
  <si>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</si>
  <si>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</si>
  <si>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</si>
  <si>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</si>
  <si>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</si>
  <si>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</si>
  <si>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</si>
  <si>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</si>
  <si>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</si>
  <si>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</si>
  <si>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</si>
  <si>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</si>
  <si>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</si>
  <si>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</si>
  <si>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</si>
  <si>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</si>
  <si>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</si>
  <si>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</si>
  <si>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</si>
  <si>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</si>
  <si>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</si>
  <si>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</si>
  <si>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</si>
  <si>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</si>
  <si>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</si>
  <si>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</si>
  <si>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</si>
  <si>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</si>
  <si>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</si>
  <si>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</si>
  <si>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</si>
  <si>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</si>
  <si>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</si>
  <si>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</si>
  <si>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</si>
  <si>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</si>
  <si>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</si>
  <si>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</si>
  <si>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</si>
  <si>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</si>
  <si>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</si>
  <si>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</si>
  <si>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</si>
  <si>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</si>
  <si>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</si>
  <si>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</si>
  <si>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</si>
  <si>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</si>
  <si>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</si>
  <si>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</si>
  <si>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</si>
  <si>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</si>
  <si>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</si>
  <si>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</si>
  <si>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</si>
  <si>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</si>
  <si>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</si>
  <si>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</si>
  <si>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</si>
  <si>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</si>
  <si>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</si>
  <si>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</si>
  <si>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</si>
  <si>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</si>
  <si>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</si>
  <si>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</si>
  <si>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</si>
  <si>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</si>
  <si>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</si>
  <si>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</si>
  <si>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</si>
  <si>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</si>
  <si>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</si>
  <si>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</si>
  <si>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</si>
  <si>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</si>
  <si>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</si>
  <si>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</si>
  <si>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</si>
  <si>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</si>
  <si>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</si>
  <si>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</si>
  <si>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</si>
  <si>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</si>
  <si>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</si>
  <si>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</si>
  <si>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</si>
  <si>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</si>
  <si>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</si>
  <si>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</si>
  <si>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</si>
  <si>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</si>
  <si>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</si>
  <si>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</si>
  <si>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</si>
  <si>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</si>
  <si>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</si>
  <si>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</si>
  <si>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</si>
  <si>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</si>
  <si>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</si>
  <si>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</si>
  <si>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</si>
  <si>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</si>
  <si>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</si>
  <si>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</si>
  <si>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</si>
  <si>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</si>
  <si>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</si>
  <si>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</si>
  <si>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</si>
  <si>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</si>
  <si>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</si>
  <si>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</si>
  <si>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</si>
  <si>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</si>
  <si>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</si>
  <si>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</si>
  <si>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</si>
  <si>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</si>
  <si>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</si>
  <si>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</si>
  <si>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</si>
  <si>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</si>
  <si>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</si>
  <si>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</si>
  <si>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</si>
  <si>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</si>
  <si>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</si>
  <si>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</si>
  <si>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</si>
  <si>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</si>
  <si>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</si>
  <si>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</si>
  <si>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</si>
  <si>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</si>
  <si>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</si>
  <si>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</si>
  <si>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</si>
  <si>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</si>
  <si>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</si>
  <si>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</si>
  <si>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</si>
  <si>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</si>
  <si>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</si>
  <si>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</si>
  <si>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</si>
  <si>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</si>
  <si>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</si>
  <si>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</si>
  <si>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</si>
  <si>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</si>
  <si>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</si>
  <si>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</si>
  <si>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</si>
  <si>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</si>
  <si>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</si>
  <si>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</si>
  <si>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</si>
  <si>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</si>
  <si>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</si>
  <si>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</si>
  <si>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</si>
  <si>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</si>
  <si>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</si>
  <si>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</si>
  <si>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</si>
  <si>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</si>
  <si>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</si>
  <si>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</si>
  <si>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</si>
  <si>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</si>
  <si>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</si>
  <si>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</si>
  <si>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</si>
  <si>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</si>
  <si>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</si>
  <si>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</si>
  <si>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</si>
  <si>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</si>
  <si>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</si>
  <si>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</si>
  <si>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</si>
  <si>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</si>
  <si>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</si>
  <si>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</si>
  <si>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</si>
  <si>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</si>
  <si>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</si>
  <si>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</si>
  <si>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</si>
  <si>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</si>
  <si>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</si>
  <si>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</si>
  <si>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</si>
  <si>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</si>
  <si>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</si>
  <si>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</si>
  <si>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</si>
  <si>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</si>
  <si>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</si>
  <si>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</si>
  <si>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</si>
  <si>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</si>
  <si>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</si>
  <si>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</si>
  <si>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</si>
  <si>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</si>
  <si>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</si>
  <si>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</si>
  <si>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</si>
  <si>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</si>
  <si>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</si>
  <si>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</si>
  <si>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</si>
  <si>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</si>
  <si>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</si>
  <si>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</si>
  <si>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</si>
  <si>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</si>
  <si>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</si>
  <si>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</si>
  <si>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</si>
  <si>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</si>
  <si>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</si>
  <si>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</si>
  <si>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</si>
  <si>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</si>
  <si>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</si>
  <si>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</si>
  <si>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</si>
  <si>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</si>
  <si>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</si>
  <si>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</si>
  <si>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</si>
  <si>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</si>
  <si>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</si>
  <si>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</si>
  <si>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</si>
  <si>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</si>
  <si>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</si>
  <si>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</si>
  <si>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</si>
  <si>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</si>
  <si>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</si>
  <si>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</si>
  <si>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</si>
  <si>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</si>
  <si>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</si>
  <si>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</si>
  <si>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</si>
  <si>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</si>
  <si>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</si>
  <si>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</si>
  <si>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</si>
  <si>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</si>
  <si>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</si>
  <si>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</si>
  <si>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</si>
  <si>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</si>
  <si>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</si>
  <si>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</si>
  <si>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</si>
  <si>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</si>
  <si>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</si>
  <si>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</si>
  <si>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</si>
  <si>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</si>
  <si>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</si>
  <si>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</si>
  <si>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</si>
  <si>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</si>
  <si>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</si>
  <si>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</si>
  <si>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</si>
  <si>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</si>
  <si>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</si>
  <si>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</si>
  <si>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</si>
  <si>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</si>
  <si>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</si>
  <si>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</si>
  <si>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</si>
  <si>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</si>
  <si>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</si>
  <si>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</si>
  <si>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</si>
  <si>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</si>
  <si>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</si>
  <si>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</si>
  <si>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</si>
  <si>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</si>
  <si>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</si>
  <si>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</si>
  <si>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</si>
  <si>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</si>
  <si>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</si>
  <si>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</si>
  <si>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</si>
  <si>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</si>
  <si>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</si>
  <si>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</si>
  <si>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</si>
  <si>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</si>
  <si>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</si>
  <si>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</si>
  <si>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</si>
  <si>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</si>
  <si>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</si>
  <si>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</si>
  <si>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</si>
  <si>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</si>
  <si>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</si>
  <si>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</si>
  <si>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</si>
  <si>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</si>
  <si>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</si>
  <si>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</si>
  <si>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</si>
  <si>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</si>
  <si>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</si>
  <si>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</si>
  <si>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</si>
  <si>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</si>
  <si>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</si>
  <si>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</si>
  <si>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</si>
  <si>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</si>
  <si>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</si>
  <si>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</si>
  <si>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</si>
  <si>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</si>
  <si>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</si>
  <si>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</si>
  <si>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</si>
  <si>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</si>
  <si>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</si>
  <si>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</si>
  <si>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</si>
  <si>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</si>
  <si>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</si>
  <si>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</si>
  <si>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</si>
  <si>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</si>
  <si>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</si>
  <si>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</si>
  <si>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</si>
  <si>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</si>
  <si>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</si>
  <si>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</si>
  <si>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</si>
  <si>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</si>
  <si>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</si>
  <si>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</si>
  <si>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</si>
  <si>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</si>
  <si>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</si>
  <si>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</si>
  <si>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</si>
  <si>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</si>
  <si>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</si>
  <si>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</si>
  <si>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</si>
  <si>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</si>
  <si>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</si>
  <si>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</si>
  <si>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</si>
  <si>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</si>
  <si>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</si>
  <si>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</si>
  <si>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</si>
  <si>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</si>
  <si>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</si>
  <si>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</si>
  <si>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</si>
  <si>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</si>
  <si>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</si>
  <si>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</si>
  <si>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</si>
  <si>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</si>
  <si>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</si>
  <si>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</si>
  <si>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</si>
  <si>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</si>
  <si>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</si>
  <si>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</si>
  <si>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</si>
  <si>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</si>
  <si>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</si>
  <si>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</si>
  <si>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</si>
  <si>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</si>
  <si>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</si>
  <si>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</si>
  <si>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</si>
  <si>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</si>
  <si>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</si>
  <si>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</si>
  <si>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</si>
  <si>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</si>
  <si>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</si>
  <si>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</si>
  <si>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</si>
  <si>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</si>
  <si>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</si>
  <si>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</si>
  <si>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</si>
  <si>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</si>
  <si>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</si>
  <si>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</si>
  <si>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</si>
  <si>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</si>
  <si>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</si>
  <si>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</si>
  <si>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</si>
  <si>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</si>
  <si>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</si>
  <si>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</si>
  <si>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</si>
  <si>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</si>
  <si>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</si>
  <si>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</si>
  <si>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</si>
  <si>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</si>
  <si>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</si>
  <si>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</si>
  <si>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</si>
  <si>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</si>
  <si>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</si>
  <si>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</si>
  <si>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</si>
  <si>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</si>
  <si>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</si>
  <si>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</si>
  <si>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</si>
  <si>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</si>
  <si>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</si>
  <si>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</si>
  <si>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</si>
  <si>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</si>
  <si>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</si>
  <si>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</si>
  <si>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</si>
  <si>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</si>
  <si>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</si>
  <si>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</si>
  <si>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</si>
  <si>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</si>
  <si>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</si>
  <si>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</si>
  <si>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</si>
  <si>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</si>
  <si>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</si>
  <si>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</si>
  <si>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</si>
  <si>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</si>
  <si>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</si>
  <si>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</si>
  <si>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</si>
  <si>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</si>
  <si>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</si>
  <si>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</si>
  <si>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</si>
  <si>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</si>
  <si>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</si>
  <si>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</si>
  <si>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</si>
  <si>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</si>
  <si>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</si>
  <si>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</si>
  <si>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</si>
  <si>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</si>
  <si>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</si>
  <si>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</si>
  <si>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</si>
  <si>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</si>
  <si>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</si>
  <si>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</si>
  <si>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</si>
  <si>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</si>
  <si>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</si>
  <si>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</si>
  <si>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</si>
  <si>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</si>
  <si>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</si>
  <si>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</si>
  <si>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</si>
  <si>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</si>
  <si>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</si>
  <si>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</si>
  <si>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</si>
  <si>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</si>
  <si>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</si>
  <si>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</si>
  <si>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</si>
  <si>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</si>
  <si>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</si>
  <si>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</si>
  <si>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</si>
  <si>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</si>
  <si>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</si>
  <si>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</si>
  <si>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</si>
  <si>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</si>
  <si>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</si>
  <si>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</si>
  <si>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</si>
  <si>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</si>
  <si>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</si>
  <si>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</si>
  <si>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</si>
  <si>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</si>
  <si>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</si>
  <si>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</si>
  <si>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</si>
  <si>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</si>
  <si>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</si>
  <si>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</si>
  <si>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</si>
  <si>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</si>
  <si>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</si>
  <si>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</si>
  <si>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</si>
  <si>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</si>
  <si>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</si>
  <si>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</si>
  <si>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</si>
  <si>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</si>
  <si>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</si>
  <si>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</si>
  <si>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</si>
  <si>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</si>
  <si>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</si>
  <si>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</si>
  <si>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</si>
  <si>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</si>
  <si>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</si>
  <si>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</si>
  <si>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</si>
  <si>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</si>
  <si>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</si>
  <si>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</si>
  <si>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</si>
  <si>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</si>
  <si>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</si>
  <si>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</si>
  <si>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</si>
  <si>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</si>
  <si>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</si>
  <si>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</si>
  <si>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</si>
  <si>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</si>
  <si>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</si>
  <si>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</si>
  <si>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</si>
  <si>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</si>
  <si>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</si>
  <si>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</si>
  <si>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</si>
  <si>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</si>
  <si>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</si>
  <si>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</si>
  <si>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</si>
  <si>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</si>
  <si>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</si>
  <si>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</si>
  <si>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</si>
  <si>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</si>
  <si>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</si>
  <si>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</si>
  <si>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</si>
  <si>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</si>
  <si>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</si>
  <si>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</si>
  <si>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</si>
  <si>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</si>
  <si>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</si>
  <si>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</si>
  <si>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</si>
  <si>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</si>
  <si>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</si>
  <si>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</si>
  <si>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</si>
  <si>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</si>
  <si>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</si>
  <si>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</si>
  <si>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</si>
  <si>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</si>
  <si>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</si>
  <si>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</si>
  <si>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</si>
  <si>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</si>
  <si>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</si>
  <si>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</si>
  <si>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</si>
  <si>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</si>
  <si>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</si>
  <si>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</si>
  <si>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</si>
  <si>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</si>
  <si>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</si>
  <si>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</si>
  <si>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</si>
  <si>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</si>
  <si>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</si>
  <si>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</si>
  <si>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</si>
  <si>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</si>
  <si>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</si>
  <si>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</si>
  <si>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</si>
  <si>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</si>
  <si>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</si>
  <si>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</si>
  <si>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</si>
  <si>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</si>
  <si>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</si>
  <si>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</si>
  <si>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</si>
  <si>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</si>
  <si>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</si>
  <si>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</si>
  <si>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</si>
  <si>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</si>
  <si>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</si>
  <si>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</si>
  <si>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</si>
  <si>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</si>
  <si>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</si>
  <si>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</si>
  <si>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</si>
  <si>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</si>
  <si>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</si>
  <si>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</si>
  <si>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</si>
  <si>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</si>
  <si>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</si>
  <si>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</si>
  <si>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</si>
  <si>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</si>
  <si>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</si>
  <si>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</si>
  <si>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</si>
  <si>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</si>
  <si>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</si>
  <si>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</si>
  <si>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</si>
  <si>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</si>
  <si>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</si>
  <si>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</si>
  <si>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</si>
  <si>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</si>
  <si>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</si>
  <si>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</si>
  <si>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</si>
  <si>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</si>
  <si>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</si>
  <si>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</si>
  <si>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</si>
  <si>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</si>
  <si>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</si>
  <si>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</si>
  <si>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</si>
  <si>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</si>
  <si>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</si>
  <si>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</si>
  <si>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</si>
  <si>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</si>
  <si>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</si>
  <si>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</si>
  <si>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</si>
  <si>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</si>
  <si>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</si>
  <si>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</si>
  <si>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</si>
  <si>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</si>
  <si>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</si>
  <si>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</si>
  <si>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</si>
  <si>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</si>
  <si>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</si>
  <si>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</si>
  <si>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</si>
  <si>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</si>
  <si>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</si>
  <si>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</si>
  <si>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</si>
  <si>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</si>
  <si>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</si>
  <si>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</si>
  <si>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</si>
  <si>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</si>
  <si>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</si>
  <si>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</si>
  <si>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</si>
  <si>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</si>
  <si>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</si>
  <si>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</si>
  <si>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</si>
  <si>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</si>
  <si>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</si>
  <si>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</si>
  <si>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</si>
  <si>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</si>
  <si>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</si>
  <si>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</si>
  <si>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</si>
  <si>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</si>
  <si>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</si>
  <si>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</si>
  <si>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</si>
  <si>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</si>
  <si>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</si>
  <si>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</si>
  <si>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</si>
  <si>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</si>
  <si>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</si>
  <si>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</si>
  <si>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</si>
  <si>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</si>
  <si>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</si>
  <si>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</si>
  <si>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</si>
  <si>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</si>
  <si>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</si>
  <si>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</si>
  <si>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</si>
  <si>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</si>
  <si>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</si>
  <si>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</si>
  <si>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</si>
  <si>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</si>
  <si>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</si>
  <si>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</si>
  <si>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</si>
  <si>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</si>
  <si>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</si>
  <si>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</si>
  <si>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</si>
  <si>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</si>
  <si>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</si>
  <si>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</si>
  <si>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</si>
  <si>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</si>
  <si>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</si>
  <si>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</si>
  <si>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</si>
  <si>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</si>
  <si>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</si>
  <si>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</si>
  <si>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</si>
  <si>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</si>
  <si>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</si>
  <si>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</si>
  <si>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</si>
  <si>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</si>
  <si>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</si>
  <si>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</si>
  <si>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</si>
  <si>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</si>
  <si>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</si>
  <si>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</si>
  <si>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</si>
  <si>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</si>
  <si>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</si>
  <si>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</si>
  <si>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</si>
  <si>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</si>
  <si>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</si>
  <si>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</si>
  <si>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</si>
  <si>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</si>
  <si>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</si>
  <si>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</si>
  <si>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</si>
  <si>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</si>
  <si>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</si>
  <si>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</si>
  <si>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</si>
  <si>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</si>
  <si>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</si>
  <si>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</si>
  <si>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</si>
  <si>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</si>
  <si>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</si>
  <si>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</si>
  <si>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</si>
  <si>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</si>
  <si>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</si>
  <si>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</si>
  <si>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</si>
  <si>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</si>
  <si>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</si>
  <si>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</si>
  <si>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</si>
  <si>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</si>
  <si>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</si>
  <si>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</si>
  <si>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</si>
  <si>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</si>
  <si>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</si>
  <si>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</si>
  <si>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</si>
  <si>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</si>
  <si>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</si>
  <si>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</si>
  <si>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</si>
  <si>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</si>
  <si>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</si>
  <si>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</si>
  <si>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</si>
  <si>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</si>
  <si>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</si>
  <si>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</si>
  <si>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</si>
  <si>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</si>
  <si>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</si>
  <si>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</si>
  <si>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</si>
  <si>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</si>
  <si>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</si>
  <si>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</si>
  <si>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</si>
  <si>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</si>
  <si>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</si>
  <si>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</si>
  <si>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</si>
  <si>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</si>
  <si>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</si>
  <si>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</si>
  <si>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</si>
  <si>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</si>
  <si>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</si>
  <si>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</si>
  <si>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</si>
  <si>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</si>
  <si>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</si>
  <si>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</si>
  <si>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</si>
  <si>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</si>
  <si>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</si>
  <si>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</si>
  <si>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</si>
  <si>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</si>
  <si>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</si>
  <si>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</si>
  <si>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</si>
  <si>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</si>
  <si>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</si>
  <si>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</si>
  <si>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</si>
  <si>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</si>
  <si>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</si>
  <si>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</si>
  <si>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</si>
  <si>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</si>
  <si>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</si>
  <si>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</si>
  <si>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</si>
  <si>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</si>
  <si>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</si>
  <si>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</si>
  <si>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</si>
  <si>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</si>
  <si>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</si>
  <si>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</si>
  <si>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</si>
  <si>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</si>
  <si>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</si>
  <si>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</si>
  <si>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</si>
  <si>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</si>
  <si>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</si>
  <si>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</si>
  <si>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</si>
  <si>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</si>
  <si>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</si>
  <si>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</si>
  <si>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</si>
  <si>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</si>
  <si>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</si>
  <si>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</si>
  <si>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</si>
  <si>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</si>
  <si>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</si>
  <si>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</si>
  <si>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</si>
  <si>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</si>
  <si>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</si>
  <si>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</si>
  <si>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</si>
  <si>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</si>
  <si>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</si>
  <si>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</si>
  <si>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</si>
  <si>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</si>
  <si>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</si>
  <si>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</si>
  <si>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</si>
  <si>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</si>
  <si>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</si>
  <si>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</si>
  <si>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</si>
  <si>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</si>
  <si>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</si>
  <si>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</si>
  <si>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</si>
  <si>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</si>
  <si>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</si>
  <si>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</si>
  <si>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</si>
  <si>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</si>
  <si>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</si>
  <si>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</si>
  <si>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</si>
  <si>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</si>
  <si>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</si>
  <si>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</si>
  <si>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</si>
  <si>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</si>
  <si>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</si>
  <si>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</si>
  <si>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</si>
  <si>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</si>
  <si>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</si>
  <si>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</si>
  <si>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</si>
  <si>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</si>
  <si>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</si>
  <si>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</si>
  <si>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</si>
  <si>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</si>
  <si>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</si>
  <si>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</si>
  <si>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</si>
  <si>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</si>
  <si>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</si>
  <si>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</si>
  <si>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</si>
  <si>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</si>
  <si>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</si>
  <si>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</si>
  <si>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</si>
  <si>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</si>
  <si>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</si>
  <si>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</si>
  <si>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</si>
  <si>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</si>
  <si>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</si>
  <si>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</si>
  <si>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</si>
  <si>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</si>
  <si>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</si>
  <si>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</si>
  <si>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</si>
  <si>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</si>
  <si>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</si>
  <si>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</si>
  <si>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</si>
  <si>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</si>
  <si>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</si>
  <si>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</si>
  <si>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</si>
  <si>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</si>
  <si>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</si>
  <si>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</si>
  <si>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</si>
  <si>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</si>
  <si>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</si>
  <si>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</si>
  <si>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</si>
  <si>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</si>
  <si>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</si>
  <si>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</si>
  <si>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</si>
  <si>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</si>
  <si>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</si>
  <si>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</si>
  <si>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</si>
  <si>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</si>
  <si>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</si>
  <si>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</si>
  <si>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</si>
  <si>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</si>
  <si>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</si>
  <si>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</si>
  <si>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</si>
  <si>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</si>
  <si>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</si>
  <si>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</si>
  <si>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</si>
  <si>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</si>
  <si>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</si>
  <si>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</si>
  <si>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</si>
  <si>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</si>
  <si>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</si>
  <si>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</si>
  <si>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</si>
  <si>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</si>
  <si>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</si>
  <si>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</si>
  <si>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</si>
  <si>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</si>
  <si>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</si>
  <si>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</si>
  <si>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</si>
  <si>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</si>
  <si>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</si>
  <si>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</si>
  <si>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</si>
  <si>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</si>
  <si>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</si>
  <si>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</si>
  <si>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</si>
  <si>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</si>
  <si>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</si>
  <si>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</si>
  <si>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</si>
  <si>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</si>
  <si>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</si>
  <si>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</si>
  <si>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</si>
  <si>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</si>
  <si>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</si>
  <si>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</si>
  <si>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</si>
  <si>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</si>
  <si>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</si>
  <si>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</si>
  <si>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</si>
  <si>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</si>
  <si>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</si>
  <si>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</si>
  <si>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</si>
  <si>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</si>
  <si>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</si>
  <si>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</si>
  <si>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</si>
  <si>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</si>
  <si>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</si>
  <si>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</si>
  <si>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</si>
  <si>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</si>
  <si>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</si>
  <si>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</si>
  <si>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</si>
  <si>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</si>
  <si>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</si>
  <si>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</si>
  <si>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</si>
  <si>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</si>
  <si>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</si>
  <si>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</si>
  <si>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</si>
  <si>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</si>
  <si>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</si>
  <si>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</si>
  <si>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</si>
  <si>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</si>
  <si>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</si>
  <si>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</si>
  <si>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</si>
  <si>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</si>
  <si>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</si>
  <si>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</si>
  <si>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</si>
  <si>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</si>
  <si>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</si>
  <si>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</si>
  <si>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</si>
  <si>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</si>
  <si>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</si>
  <si>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</si>
  <si>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</si>
  <si>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</si>
  <si>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</si>
  <si>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</si>
  <si>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</si>
  <si>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</si>
  <si>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</si>
  <si>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</si>
  <si>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</si>
  <si>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</si>
  <si>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</si>
  <si>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</si>
  <si>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</si>
  <si>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</si>
  <si>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</si>
  <si>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</si>
  <si>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</si>
  <si>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</si>
  <si>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</si>
  <si>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</si>
  <si>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</si>
  <si>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</si>
  <si>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</si>
  <si>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</si>
  <si>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</si>
  <si>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</si>
  <si>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</si>
  <si>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</si>
  <si>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</si>
  <si>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</si>
  <si>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</si>
  <si>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</si>
  <si>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</si>
  <si>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</si>
  <si>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</si>
  <si>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</si>
  <si>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</si>
  <si>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</si>
  <si>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</si>
  <si>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</si>
  <si>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</si>
  <si>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</si>
  <si>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</si>
  <si>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</si>
  <si>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</si>
  <si>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</si>
  <si>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</si>
  <si>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</si>
  <si>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</si>
  <si>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</si>
  <si>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</si>
  <si>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</si>
  <si>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</si>
  <si>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</si>
  <si>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</si>
  <si>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</si>
  <si>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</si>
  <si>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</si>
  <si>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</si>
  <si>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</si>
  <si>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</si>
  <si>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</si>
  <si>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</si>
  <si>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</si>
  <si>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</si>
  <si>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</si>
  <si>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</si>
  <si>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</si>
  <si>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</si>
  <si>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</si>
  <si>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</si>
  <si>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</si>
  <si>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</si>
  <si>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</si>
  <si>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</si>
  <si>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</si>
  <si>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</si>
  <si>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</si>
  <si>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</si>
  <si>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</si>
  <si>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</si>
  <si>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</si>
  <si>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</si>
  <si>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</si>
  <si>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</si>
  <si>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</si>
  <si>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</si>
  <si>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</si>
  <si>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</si>
  <si>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</si>
  <si>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</si>
  <si>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</si>
  <si>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</si>
  <si>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</si>
  <si>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</si>
  <si>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</si>
  <si>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</si>
  <si>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</si>
  <si>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</si>
  <si>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</si>
  <si>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</si>
  <si>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</si>
  <si>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</si>
  <si>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</si>
  <si>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</si>
  <si>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</si>
  <si>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</si>
  <si>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</si>
  <si>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</si>
  <si>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</si>
  <si>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</si>
  <si>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</si>
  <si>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</si>
  <si>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</si>
  <si>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</si>
  <si>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</si>
  <si>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</si>
  <si>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</si>
  <si>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</si>
  <si>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</si>
  <si>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</si>
  <si>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</si>
  <si>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</si>
  <si>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</si>
  <si>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</si>
  <si>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</si>
  <si>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</si>
  <si>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</si>
  <si>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</si>
  <si>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</si>
  <si>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</si>
  <si>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</si>
  <si>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</si>
  <si>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</si>
  <si>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</si>
  <si>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</si>
  <si>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</si>
  <si>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</si>
  <si>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</si>
  <si>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</si>
  <si>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</si>
  <si>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</si>
  <si>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</si>
  <si>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</si>
  <si>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</si>
  <si>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</si>
  <si>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</si>
  <si>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</si>
  <si>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</si>
  <si>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</si>
  <si>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</si>
  <si>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</si>
  <si>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</si>
  <si>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</si>
  <si>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</si>
  <si>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</si>
  <si>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</si>
  <si>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</si>
  <si>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</si>
  <si>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</si>
  <si>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</si>
  <si>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</si>
  <si>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</si>
  <si>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</si>
  <si>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</si>
  <si>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</si>
  <si>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</si>
  <si>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</si>
  <si>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</si>
  <si>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</si>
  <si>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</si>
  <si>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</si>
  <si>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</si>
  <si>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</si>
  <si>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</si>
  <si>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</si>
  <si>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</si>
  <si>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</si>
  <si>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</si>
  <si>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</si>
  <si>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</si>
  <si>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</si>
  <si>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</si>
  <si>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</si>
  <si>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</si>
  <si>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</si>
  <si>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</si>
  <si>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</si>
  <si>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</si>
  <si>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</si>
  <si>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</si>
  <si>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</si>
  <si>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</si>
  <si>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</si>
  <si>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</si>
  <si>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</si>
  <si>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</si>
  <si>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</si>
  <si>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</si>
  <si>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</si>
  <si>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</si>
  <si>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</si>
  <si>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</si>
  <si>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</si>
  <si>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</si>
  <si>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</si>
  <si>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</si>
  <si>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</si>
  <si>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</si>
  <si>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</si>
  <si>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</si>
  <si>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</si>
  <si>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</si>
  <si>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</si>
  <si>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</si>
  <si>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</si>
  <si>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</si>
  <si>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</si>
  <si>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</si>
  <si>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</si>
  <si>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</si>
  <si>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</si>
  <si>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</si>
  <si>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</si>
  <si>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</si>
  <si>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</si>
  <si>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</si>
  <si>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</si>
  <si>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</si>
  <si>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</si>
  <si>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</si>
  <si>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</si>
  <si>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</si>
  <si>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</si>
  <si>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</si>
  <si>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</si>
  <si>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</si>
  <si>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</si>
  <si>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</si>
  <si>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</si>
  <si>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</si>
  <si>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</si>
  <si>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</si>
  <si>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</si>
  <si>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</si>
  <si>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</si>
  <si>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</si>
  <si>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</si>
  <si>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</si>
  <si>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</si>
  <si>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</si>
  <si>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</si>
  <si>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</si>
  <si>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</si>
  <si>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</si>
  <si>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</si>
  <si>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</si>
  <si>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</si>
  <si>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</si>
  <si>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</si>
  <si>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</si>
  <si>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</si>
  <si>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</si>
  <si>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</si>
  <si>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</si>
  <si>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</si>
  <si>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</si>
  <si>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</si>
  <si>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</si>
  <si>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</si>
  <si>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</si>
  <si>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</si>
  <si>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</si>
  <si>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</si>
  <si>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</si>
  <si>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</si>
  <si>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</si>
  <si>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</si>
  <si>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</si>
  <si>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</si>
  <si>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</si>
  <si>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</si>
  <si>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</si>
  <si>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</si>
  <si>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</si>
  <si>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</si>
  <si>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</si>
  <si>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</si>
  <si>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</si>
  <si>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</si>
  <si>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</si>
  <si>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</si>
  <si>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</si>
  <si>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</si>
  <si>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</si>
  <si>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</si>
  <si>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</si>
  <si>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</si>
  <si>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</si>
  <si>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</si>
  <si>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</si>
  <si>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</si>
  <si>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</si>
  <si>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</si>
  <si>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</si>
  <si>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</si>
  <si>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</si>
  <si>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</si>
  <si>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</si>
  <si>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</si>
  <si>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</si>
  <si>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</si>
  <si>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</si>
  <si>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</si>
  <si>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</si>
  <si>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</si>
  <si>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</si>
  <si>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</si>
  <si>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</si>
  <si>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</si>
  <si>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</si>
  <si>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</si>
  <si>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</si>
  <si>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</si>
  <si>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</si>
  <si>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</si>
  <si>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</si>
  <si>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</si>
  <si>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</si>
  <si>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</si>
  <si>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</si>
  <si>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</si>
  <si>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</si>
  <si>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</si>
  <si>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</si>
  <si>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</si>
  <si>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</si>
  <si>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</si>
  <si>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</si>
  <si>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</si>
  <si>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</si>
  <si>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</si>
  <si>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</si>
  <si>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</si>
  <si>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</si>
  <si>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</si>
  <si>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</si>
  <si>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</si>
  <si>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</si>
  <si>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</si>
  <si>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</si>
  <si>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</si>
  <si>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</si>
  <si>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</si>
  <si>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</si>
  <si>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</si>
  <si>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</si>
  <si>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</si>
  <si>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</si>
  <si>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</si>
  <si>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</si>
  <si>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</si>
  <si>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</si>
  <si>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</si>
  <si>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</si>
  <si>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</si>
  <si>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</si>
  <si>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</si>
  <si>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</si>
  <si>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</si>
  <si>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</si>
  <si>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</si>
  <si>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</si>
  <si>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</si>
  <si>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</si>
  <si>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</si>
  <si>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</si>
  <si>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</si>
  <si>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</si>
  <si>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</si>
  <si>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</si>
  <si>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</si>
  <si>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</si>
  <si>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</si>
  <si>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</si>
  <si>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</si>
  <si>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</si>
  <si>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</si>
  <si>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</si>
  <si>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</si>
  <si>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</si>
  <si>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</si>
  <si>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</si>
  <si>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</si>
  <si>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</si>
  <si>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</si>
  <si>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</si>
  <si>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</si>
  <si>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</si>
  <si>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</si>
  <si>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</si>
  <si>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</si>
  <si>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</si>
  <si>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</si>
  <si>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</si>
  <si>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</si>
  <si>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</si>
  <si>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</si>
  <si>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</si>
  <si>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</si>
  <si>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</si>
  <si>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</si>
  <si>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</si>
  <si>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</si>
  <si>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</si>
  <si>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</si>
  <si>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</si>
  <si>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</si>
  <si>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</si>
  <si>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</si>
  <si>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</si>
  <si>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</si>
  <si>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</si>
  <si>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</si>
  <si>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</si>
  <si>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</si>
  <si>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</si>
  <si>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</si>
  <si>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</si>
  <si>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</si>
  <si>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</si>
  <si>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</si>
  <si>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</si>
  <si>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</si>
  <si>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</si>
  <si>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</si>
  <si>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</si>
  <si>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</si>
  <si>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</si>
  <si>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</si>
  <si>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</si>
  <si>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</si>
  <si>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</si>
  <si>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</si>
  <si>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</si>
  <si>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</si>
  <si>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</si>
  <si>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</si>
  <si>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</si>
  <si>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</si>
  <si>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</si>
  <si>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</si>
  <si>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</si>
  <si>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</si>
  <si>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</si>
  <si>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</si>
  <si>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</si>
  <si>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</si>
  <si>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</si>
  <si>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</si>
  <si>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</si>
  <si>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</si>
  <si>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</si>
  <si>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</si>
  <si>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</si>
  <si>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</si>
  <si>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</si>
  <si>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</si>
  <si>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</si>
  <si>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</si>
  <si>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</si>
  <si>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</si>
  <si>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</si>
  <si>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</si>
  <si>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</si>
  <si>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</si>
  <si>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</si>
  <si>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</si>
  <si>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</si>
  <si>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</si>
  <si>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</si>
  <si>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</si>
  <si>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</si>
  <si>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</si>
  <si>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</si>
  <si>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</si>
  <si>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</si>
  <si>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</si>
  <si>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</si>
  <si>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</si>
  <si>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</si>
  <si>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</si>
  <si>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</si>
  <si>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</si>
  <si>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</si>
  <si>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</si>
  <si>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</si>
  <si>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</si>
  <si>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</si>
  <si>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</si>
  <si>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</si>
  <si>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</si>
  <si>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</si>
  <si>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</si>
  <si>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</si>
  <si>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</si>
  <si>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</si>
  <si>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</si>
  <si>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</si>
  <si>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</si>
  <si>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</si>
  <si>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</si>
  <si>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</si>
  <si>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</si>
  <si>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</si>
  <si>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</si>
  <si>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</si>
  <si>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</si>
  <si>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</si>
  <si>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</si>
  <si>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</si>
  <si>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</si>
  <si>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</si>
  <si>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</si>
  <si>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</si>
  <si>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</si>
  <si>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</si>
  <si>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</si>
  <si>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</si>
  <si>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</si>
  <si>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</si>
  <si>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</si>
  <si>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</si>
  <si>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</si>
  <si>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</si>
  <si>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</si>
  <si>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</si>
  <si>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</si>
  <si>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</si>
  <si>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</si>
  <si>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</si>
  <si>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</si>
  <si>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</si>
  <si>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</si>
  <si>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</si>
  <si>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</si>
  <si>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</si>
  <si>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</si>
  <si>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</si>
  <si>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</si>
  <si>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</si>
  <si>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</si>
  <si>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</si>
  <si>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</si>
  <si>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</si>
  <si>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</si>
  <si>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</si>
  <si>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</si>
  <si>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</si>
  <si>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</si>
  <si>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</si>
  <si>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</si>
  <si>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</si>
  <si>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</si>
  <si>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</si>
  <si>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</si>
  <si>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</si>
  <si>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</si>
  <si>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</si>
  <si>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</si>
  <si>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</si>
  <si>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</si>
  <si>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</si>
  <si>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</si>
  <si>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</si>
  <si>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</si>
  <si>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</si>
  <si>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</si>
  <si>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</si>
  <si>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</si>
  <si>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</si>
  <si>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</si>
  <si>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</si>
  <si>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</si>
  <si>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</si>
  <si>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</si>
  <si>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</si>
  <si>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</si>
  <si>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</si>
  <si>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</si>
  <si>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</si>
  <si>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</si>
  <si>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</si>
  <si>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</si>
  <si>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</si>
  <si>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</si>
  <si>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</si>
  <si>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</si>
  <si>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</si>
  <si>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</si>
  <si>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</si>
  <si>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</si>
  <si>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</si>
  <si>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</si>
  <si>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</si>
  <si>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</si>
  <si>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</si>
  <si>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</si>
  <si>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</si>
  <si>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</si>
  <si>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</si>
  <si>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</si>
  <si>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</si>
  <si>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</si>
  <si>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</si>
  <si>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</si>
  <si>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</si>
  <si>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</si>
  <si>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</si>
  <si>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</si>
  <si>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</si>
  <si>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</si>
  <si>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</si>
  <si>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</si>
  <si>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</si>
  <si>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</si>
  <si>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</si>
  <si>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</si>
  <si>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</si>
  <si>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</si>
  <si>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</si>
  <si>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</si>
  <si>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</si>
  <si>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</si>
  <si>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</si>
  <si>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</si>
  <si>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</si>
  <si>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</si>
  <si>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</si>
  <si>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</si>
  <si>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</si>
  <si>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</si>
  <si>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</si>
  <si>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</si>
  <si>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</si>
  <si>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</si>
  <si>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</si>
  <si>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</si>
  <si>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</si>
  <si>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</si>
  <si>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</si>
  <si>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</si>
  <si>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</si>
  <si>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</si>
  <si>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</si>
  <si>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</si>
  <si>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</si>
  <si>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</si>
  <si>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</si>
  <si>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</si>
  <si>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</si>
  <si>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</si>
  <si>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</si>
  <si>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</si>
  <si>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</si>
  <si>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</si>
  <si>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</si>
  <si>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</si>
  <si>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</si>
  <si>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</si>
  <si>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</si>
  <si>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</si>
  <si>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</si>
  <si>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</si>
  <si>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</si>
  <si>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</si>
  <si>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</si>
  <si>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</si>
  <si>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</si>
  <si>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</si>
  <si>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</si>
  <si>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</si>
  <si>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</si>
  <si>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</si>
  <si>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</si>
  <si>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</si>
  <si>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</si>
  <si>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</si>
  <si>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</si>
  <si>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</si>
  <si>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</si>
  <si>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</si>
  <si>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</si>
  <si>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</si>
  <si>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</si>
  <si>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</si>
  <si>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</si>
  <si>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</si>
  <si>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</si>
  <si>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</si>
  <si>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</si>
  <si>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</si>
  <si>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</si>
  <si>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</si>
  <si>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</si>
  <si>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</si>
  <si>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</si>
  <si>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</si>
  <si>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</si>
  <si>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</si>
  <si>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</si>
  <si>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</si>
  <si>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</si>
  <si>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</si>
  <si>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</si>
  <si>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</si>
  <si>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</si>
  <si>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</si>
  <si>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</si>
  <si>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</si>
  <si>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</si>
  <si>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</si>
  <si>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</si>
  <si>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</si>
  <si>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</si>
  <si>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</si>
  <si>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</si>
  <si>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</si>
  <si>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</si>
  <si>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</si>
  <si>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</si>
  <si>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</si>
  <si>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</si>
  <si>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</si>
  <si>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</si>
  <si>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</si>
  <si>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</si>
  <si>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</si>
  <si>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</si>
  <si>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</si>
  <si>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</si>
  <si>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</si>
  <si>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</si>
  <si>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</si>
  <si>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</si>
  <si>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</si>
  <si>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</si>
  <si>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</si>
  <si>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</si>
  <si>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</si>
  <si>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</si>
  <si>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</si>
  <si>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</si>
  <si>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</si>
  <si>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</si>
  <si>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</si>
  <si>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</si>
  <si>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</si>
  <si>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</si>
  <si>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</si>
  <si>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</si>
  <si>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</si>
  <si>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</si>
  <si>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</si>
  <si>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</si>
  <si>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</si>
  <si>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</si>
  <si>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</si>
  <si>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</si>
  <si>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</si>
  <si>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</si>
  <si>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</si>
  <si>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</si>
  <si>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</si>
  <si>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</si>
  <si>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</si>
  <si>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</si>
  <si>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</si>
  <si>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</si>
  <si>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</si>
  <si>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</si>
  <si>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</si>
  <si>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</si>
  <si>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</si>
  <si>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</si>
  <si>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</si>
  <si>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</si>
  <si>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</si>
  <si>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</si>
  <si>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</si>
  <si>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</si>
  <si>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</si>
  <si>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</si>
  <si>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</si>
  <si>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</si>
  <si>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</si>
  <si>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</si>
  <si>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</si>
  <si>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</si>
  <si>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</si>
  <si>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</si>
  <si>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</si>
  <si>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</si>
  <si>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</si>
  <si>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</si>
  <si>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</si>
  <si>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</si>
  <si>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</si>
  <si>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</si>
  <si>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</si>
  <si>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</si>
  <si>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</si>
  <si>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</si>
  <si>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</si>
  <si>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</si>
  <si>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</si>
  <si>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</si>
  <si>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</si>
  <si>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</si>
  <si>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</si>
  <si>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</si>
  <si>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</si>
  <si>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</si>
  <si>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</si>
  <si>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</si>
  <si>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</si>
  <si>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</si>
  <si>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</si>
  <si>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</si>
  <si>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</si>
  <si>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</si>
  <si>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</si>
  <si>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</si>
  <si>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</si>
  <si>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</si>
  <si>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</si>
  <si>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</si>
  <si>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</si>
  <si>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</si>
  <si>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</si>
  <si>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</si>
  <si>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</si>
  <si>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</si>
  <si>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</si>
  <si>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</si>
  <si>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</si>
  <si>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</si>
  <si>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</si>
  <si>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</si>
  <si>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</si>
  <si>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</si>
  <si>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</si>
  <si>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</si>
  <si>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</si>
  <si>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</si>
  <si>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</si>
  <si>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</si>
  <si>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</si>
  <si>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</si>
  <si>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</si>
  <si>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</si>
  <si>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</si>
  <si>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</si>
  <si>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</si>
  <si>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3762</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</si>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</sst>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3401</v>
      </c>
      <c r="C56" s="105" t="s">
        <v>1440</v>
      </c>
      <c r="D56" s="106" t="s">
        <v>1440</v>
      </c>
      <c r="E56" s="107" t="s">
        <v>1440</v>
      </c>
      <c r="F56" s="108" t="s">
        <v>643</v>
      </c>
      <c r="G56" s="104" t="s">
        <v>3449</v>
      </c>
      <c r="H56" s="228"/>
      <c r="I56" s="200" t="s">
        <v>3450</v>
      </c>
      <c r="J56" s="200" t="s">
        <v>3058</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3459</v>
      </c>
      <c r="BB56" s="172" t="s">
        <v>1037</v>
      </c>
      <c r="BC56" s="172" t="s">
        <v>2345</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3371</v>
      </c>
      <c r="BT56" s="175" t="s">
        <v>3463</v>
      </c>
      <c r="BU56" s="175" t="s">
        <v>2740</v>
      </c>
      <c r="BV56" s="175" t="s">
        <v>635</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3127</v>
      </c>
      <c r="K57" s="89" t="s">
        <v>102</v>
      </c>
      <c r="L57" s="246" t="s">
        <v>3480</v>
      </c>
      <c r="M57" s="98"/>
      <c r="N57" s="89" t="s">
        <v>3481</v>
      </c>
      <c r="O57" s="89" t="s">
        <v>2057</v>
      </c>
      <c r="P57" s="89" t="s">
        <v>752</v>
      </c>
      <c r="Q57" s="98"/>
      <c r="R57" s="98"/>
      <c r="S57" s="98"/>
      <c r="T57" s="98"/>
      <c r="U57" s="98"/>
      <c r="V57" s="98"/>
      <c r="W57" s="92"/>
      <c r="X57" s="89" t="s">
        <v>886</v>
      </c>
      <c r="Y57" s="89" t="s">
        <v>1578</v>
      </c>
      <c r="Z57" s="89" t="s">
        <v>2063</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748</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3073</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765</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2415</v>
      </c>
      <c r="AV58" s="231"/>
      <c r="AW58" s="231"/>
      <c r="AX58" s="121" t="s">
        <v>3523</v>
      </c>
      <c r="AY58" s="202" t="s">
        <v>3524</v>
      </c>
      <c r="AZ58" s="113"/>
      <c r="BA58" s="127" t="s">
        <v>2644</v>
      </c>
      <c r="BB58" s="127" t="s">
        <v>1749</v>
      </c>
      <c r="BC58" s="127" t="s">
        <v>1203</v>
      </c>
      <c r="BD58" s="204" t="s">
        <v>2983</v>
      </c>
      <c r="BE58" s="127" t="s">
        <v>3525</v>
      </c>
      <c r="BF58" s="127" t="s">
        <v>3526</v>
      </c>
      <c r="BG58" s="205"/>
      <c r="BH58" s="127" t="s">
        <v>2142</v>
      </c>
      <c r="BI58" s="172" t="s">
        <v>3527</v>
      </c>
      <c r="BJ58" s="172"/>
      <c r="BK58" s="127" t="s">
        <v>3212</v>
      </c>
      <c r="BL58" s="205"/>
      <c r="BM58" s="127" t="s">
        <v>3188</v>
      </c>
      <c r="BN58" s="172" t="s">
        <v>3528</v>
      </c>
      <c r="BO58" s="205"/>
      <c r="BP58" s="92"/>
      <c r="BQ58" s="132" t="s">
        <v>3529</v>
      </c>
      <c r="BR58" s="132" t="s">
        <v>1041</v>
      </c>
      <c r="BS58" s="132" t="s">
        <v>2355</v>
      </c>
      <c r="BT58" s="132" t="s">
        <v>638</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710</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2737</v>
      </c>
      <c r="Q59" s="98"/>
      <c r="R59" s="98"/>
      <c r="S59" s="98"/>
      <c r="T59" s="98"/>
      <c r="U59" s="98"/>
      <c r="V59" s="98"/>
      <c r="W59" s="92"/>
      <c r="X59" s="89" t="s">
        <v>3561</v>
      </c>
      <c r="Y59" s="93" t="s">
        <v>906</v>
      </c>
      <c r="Z59" s="246" t="s">
        <v>3562</v>
      </c>
      <c r="AA59" s="93" t="s">
        <v>3374</v>
      </c>
      <c r="AB59" s="90" t="s">
        <v>3563</v>
      </c>
      <c r="AC59" s="224" t="s">
        <v>3050</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3265</v>
      </c>
      <c r="CL59" s="89" t="s">
        <v>762</v>
      </c>
      <c r="CM59" s="93" t="s">
        <v>3574</v>
      </c>
      <c r="CN59" s="98"/>
      <c r="CO59" s="98"/>
      <c r="CP59" s="98"/>
      <c r="CQ59" s="98"/>
      <c r="CR59" s="98"/>
      <c r="CS59" s="101"/>
      <c r="CT59" s="89" t="s">
        <v>3575</v>
      </c>
      <c r="CU59" s="98"/>
      <c r="CV59" s="89" t="s">
        <v>2793</v>
      </c>
      <c r="CW59" s="89" t="s">
        <v>2103</v>
      </c>
      <c r="CX59" s="89" t="s">
        <v>1609</v>
      </c>
      <c r="CY59" s="89" t="s">
        <v>3576</v>
      </c>
      <c r="CZ59" s="246" t="s">
        <v>3084</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2401</v>
      </c>
      <c r="U60" s="437" t="s">
        <v>2908</v>
      </c>
      <c r="V60" s="437" t="s">
        <v>3587</v>
      </c>
      <c r="W60" s="187"/>
      <c r="X60" s="394" t="s">
        <v>170</v>
      </c>
      <c r="Y60" s="394" t="s">
        <v>3588</v>
      </c>
      <c r="Z60" s="439" t="s">
        <v>293</v>
      </c>
      <c r="AA60" s="394" t="s">
        <v>1999</v>
      </c>
      <c r="AB60" s="394" t="s">
        <v>118</v>
      </c>
      <c r="AC60" s="394" t="s">
        <v>3589</v>
      </c>
      <c r="AD60" s="439" t="s">
        <v>3288</v>
      </c>
      <c r="AE60" s="439" t="s">
        <v>1494</v>
      </c>
      <c r="AF60" s="394" t="s">
        <v>3196</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3083</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789</v>
      </c>
      <c r="BO60" s="444" t="s">
        <v>3609</v>
      </c>
      <c r="BP60" s="443"/>
      <c r="BQ60" s="446" t="s">
        <v>3610</v>
      </c>
      <c r="BR60" s="447" t="s">
        <v>2756</v>
      </c>
      <c r="BS60" s="446" t="s">
        <v>3611</v>
      </c>
      <c r="BT60" s="448" t="s">
        <v>267</v>
      </c>
      <c r="BU60" s="449" t="s">
        <v>3107</v>
      </c>
      <c r="BV60" s="449" t="s">
        <v>390</v>
      </c>
      <c r="BW60" s="449" t="s">
        <v>3612</v>
      </c>
      <c r="BX60" s="446" t="s">
        <v>2359</v>
      </c>
      <c r="BY60" s="447" t="s">
        <v>3613</v>
      </c>
      <c r="BZ60" s="449" t="s">
        <v>2228</v>
      </c>
      <c r="CA60" s="449" t="s">
        <v>3614</v>
      </c>
      <c r="CB60" s="449" t="s">
        <v>340</v>
      </c>
      <c r="CC60" s="449" t="s">
        <v>3615</v>
      </c>
      <c r="CD60" s="446" t="s">
        <v>3616</v>
      </c>
      <c r="CE60" s="450"/>
      <c r="CF60" s="451" t="s">
        <v>2381</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3043</v>
      </c>
      <c r="DP60" s="454" t="s">
        <v>3177</v>
      </c>
      <c r="DQ60" s="454" t="s">
        <v>3638</v>
      </c>
      <c r="DR60" s="454" t="s">
        <v>3639</v>
      </c>
      <c r="DS60" s="454" t="s">
        <v>193</v>
      </c>
      <c r="DT60" s="455" t="s">
        <v>3640</v>
      </c>
      <c r="DU60" s="456" t="s">
        <v>829</v>
      </c>
      <c r="DV60" s="454" t="s">
        <v>3641</v>
      </c>
      <c r="DW60" s="454" t="s">
        <v>2894</v>
      </c>
      <c r="DX60" s="454" t="s">
        <v>3004</v>
      </c>
      <c r="DY60" s="454" t="s">
        <v>3058</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3337</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3197</v>
      </c>
      <c r="BF61" s="457"/>
      <c r="BG61" s="457"/>
      <c r="BH61" s="457" t="s">
        <v>3355</v>
      </c>
      <c r="BI61" s="457"/>
      <c r="BJ61" s="457" t="s">
        <v>3660</v>
      </c>
      <c r="BK61" s="457" t="s">
        <v>1454</v>
      </c>
      <c r="BL61" s="457"/>
      <c r="BM61" s="457"/>
      <c r="BN61" s="457"/>
      <c r="BO61" s="457"/>
      <c r="BP61" s="458"/>
      <c r="BQ61" s="457"/>
      <c r="BR61" s="457" t="s">
        <v>3661</v>
      </c>
      <c r="BS61" s="308" t="s">
        <v>2421</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605</v>
      </c>
      <c r="CM61" s="457" t="s">
        <v>3663</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3255</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3415</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3168</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2383</v>
      </c>
      <c r="DQ62" s="221" t="s">
        <v>3716</v>
      </c>
      <c r="DR62" s="221" t="s">
        <v>2325</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643</v>
      </c>
      <c r="G63" s="83" t="s">
        <v>3724</v>
      </c>
      <c r="H63" s="93" t="s">
        <v>3725</v>
      </c>
      <c r="I63" s="93" t="s">
        <v>3726</v>
      </c>
      <c r="J63" s="93" t="s">
        <v>3727</v>
      </c>
      <c r="K63" s="246" t="s">
        <v>2314</v>
      </c>
      <c r="L63" s="89" t="s">
        <v>3040</v>
      </c>
      <c r="M63" s="93" t="s">
        <v>3728</v>
      </c>
      <c r="N63" s="93" t="s">
        <v>949</v>
      </c>
      <c r="O63" s="93" t="s">
        <v>2097</v>
      </c>
      <c r="P63" s="89" t="s">
        <v>107</v>
      </c>
      <c r="Q63" s="98"/>
      <c r="R63" s="98"/>
      <c r="S63" s="89" t="s">
        <v>3729</v>
      </c>
      <c r="T63" s="98"/>
      <c r="U63" s="93" t="s">
        <v>3567</v>
      </c>
      <c r="V63" s="98"/>
      <c r="W63" s="92"/>
      <c r="X63" s="93" t="s">
        <v>1668</v>
      </c>
      <c r="Y63" s="93" t="s">
        <v>3730</v>
      </c>
      <c r="Z63" s="93" t="s">
        <v>2368</v>
      </c>
      <c r="AA63" s="93" t="s">
        <v>3731</v>
      </c>
      <c r="AB63" s="93" t="s">
        <v>3732</v>
      </c>
      <c r="AC63" s="93" t="s">
        <v>3680</v>
      </c>
      <c r="AD63" s="98"/>
      <c r="AE63" s="93" t="s">
        <v>3733</v>
      </c>
      <c r="AF63" s="93" t="s">
        <v>3734</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3298</v>
      </c>
      <c r="BV63" s="93" t="s">
        <v>3743</v>
      </c>
      <c r="BW63" s="98"/>
      <c r="BX63" s="98"/>
      <c r="BY63" s="93" t="s">
        <v>3407</v>
      </c>
      <c r="BZ63" s="93" t="s">
        <v>1079</v>
      </c>
      <c r="CA63" s="93" t="s">
        <v>3744</v>
      </c>
      <c r="CB63" s="93" t="s">
        <v>2957</v>
      </c>
      <c r="CC63" s="93" t="s">
        <v>234</v>
      </c>
      <c r="CD63" s="98"/>
      <c r="CE63" s="209"/>
      <c r="CF63" s="93" t="s">
        <v>3745</v>
      </c>
      <c r="CG63" s="93" t="s">
        <v>3390</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3275</v>
      </c>
      <c r="DA63" s="93" t="s">
        <v>2705</v>
      </c>
      <c r="DB63" s="98"/>
      <c r="DC63" s="98"/>
      <c r="DD63" s="98"/>
      <c r="DE63" s="98"/>
      <c r="DF63" s="209"/>
      <c r="DG63" s="93" t="s">
        <v>2828</v>
      </c>
      <c r="DH63" s="98"/>
      <c r="DI63" s="98"/>
      <c r="DJ63" s="93"/>
      <c r="DK63" s="98"/>
      <c r="DL63" s="93" t="s">
        <v>3179</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3191</v>
      </c>
      <c r="M65" s="93" t="s">
        <v>3791</v>
      </c>
      <c r="N65" s="93" t="s">
        <v>3792</v>
      </c>
      <c r="O65" s="93" t="s">
        <v>3793</v>
      </c>
      <c r="P65" s="89" t="s">
        <v>2737</v>
      </c>
      <c r="Q65" s="93" t="s">
        <v>3794</v>
      </c>
      <c r="R65" s="93" t="s">
        <v>730</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2421</v>
      </c>
      <c r="AR65" s="98"/>
      <c r="AS65" s="98"/>
      <c r="AT65" s="93" t="s">
        <v>1892</v>
      </c>
      <c r="AU65" s="93" t="s">
        <v>824</v>
      </c>
      <c r="AV65" s="93" t="s">
        <v>2173</v>
      </c>
      <c r="AW65" s="98"/>
      <c r="AX65" s="89" t="s">
        <v>3804</v>
      </c>
      <c r="AY65" s="93" t="s">
        <v>3805</v>
      </c>
      <c r="AZ65" s="113"/>
      <c r="BA65" s="89" t="s">
        <v>1774</v>
      </c>
      <c r="BB65" s="93" t="s">
        <v>172</v>
      </c>
      <c r="BC65" s="89" t="s">
        <v>1330</v>
      </c>
      <c r="BD65" s="89" t="s">
        <v>3061</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3147</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3204</v>
      </c>
      <c r="CM65" s="93" t="s">
        <v>3826</v>
      </c>
      <c r="CN65" s="98"/>
      <c r="CO65" s="93" t="s">
        <v>2473</v>
      </c>
      <c r="CP65" s="93" t="s">
        <v>2739</v>
      </c>
      <c r="CQ65" s="93" t="s">
        <v>3827</v>
      </c>
      <c r="CR65" s="93" t="s">
        <v>3828</v>
      </c>
      <c r="CS65" s="101"/>
      <c r="CT65" s="93" t="s">
        <v>3829</v>
      </c>
      <c r="CU65" s="93" t="s">
        <v>2325</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3397</v>
      </c>
      <c r="DO65" s="98"/>
      <c r="DP65" s="93" t="s">
        <v>3841</v>
      </c>
      <c r="DQ65" s="93" t="s">
        <v>3842</v>
      </c>
      <c r="DR65" s="98"/>
      <c r="DS65" s="98"/>
      <c r="DT65" s="93" t="s">
        <v>3843</v>
      </c>
      <c r="DU65" s="93" t="s">
        <v>3073</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741</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3049</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652</v>
      </c>
      <c r="BC66" s="172" t="s">
        <v>2758</v>
      </c>
      <c r="BD66" s="318" t="s">
        <v>3864</v>
      </c>
      <c r="BE66" s="172" t="s">
        <v>1668</v>
      </c>
      <c r="BF66" s="205"/>
      <c r="BG66" s="205"/>
      <c r="BH66" s="172" t="s">
        <v>1417</v>
      </c>
      <c r="BI66" s="172"/>
      <c r="BJ66" s="172"/>
      <c r="BK66" s="172" t="s">
        <v>1733</v>
      </c>
      <c r="BL66" s="205"/>
      <c r="BM66" s="172" t="s">
        <v>2998</v>
      </c>
      <c r="BN66" s="172" t="s">
        <v>3865</v>
      </c>
      <c r="BO66" s="205"/>
      <c r="BP66" s="92"/>
      <c r="BQ66" s="175"/>
      <c r="BR66" s="206" t="s">
        <v>3866</v>
      </c>
      <c r="BS66" s="175" t="s">
        <v>3493</v>
      </c>
      <c r="BT66" s="175" t="s">
        <v>3867</v>
      </c>
      <c r="BU66" s="175" t="s">
        <v>3321</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2346</v>
      </c>
      <c r="P67" s="93" t="s">
        <v>2872</v>
      </c>
      <c r="Q67" s="91" t="s">
        <v>232</v>
      </c>
      <c r="R67" s="98"/>
      <c r="S67" s="98"/>
      <c r="T67" s="93" t="s">
        <v>3880</v>
      </c>
      <c r="U67" s="93" t="s">
        <v>2997</v>
      </c>
      <c r="V67" s="89" t="s">
        <v>3881</v>
      </c>
      <c r="W67" s="92"/>
      <c r="X67" s="98"/>
      <c r="Y67" s="93" t="s">
        <v>2741</v>
      </c>
      <c r="Z67" s="91" t="str">
        <f>HYPERLINK("https://youtu.be/esd_xoh2Wlk","14.77")</f>
        <v>14.77</v>
      </c>
      <c r="AA67" s="98"/>
      <c r="AB67" s="89" t="s">
        <v>3078</v>
      </c>
      <c r="AC67" s="93" t="s">
        <v>3882</v>
      </c>
      <c r="AD67" s="98"/>
      <c r="AE67" s="98"/>
      <c r="AF67" s="93" t="s">
        <v>3196</v>
      </c>
      <c r="AG67" s="93" t="s">
        <v>3883</v>
      </c>
      <c r="AH67" s="93"/>
      <c r="AI67" s="93" t="s">
        <v>3884</v>
      </c>
      <c r="AJ67" s="89" t="s">
        <v>3885</v>
      </c>
      <c r="AK67" s="92"/>
      <c r="AL67" s="98"/>
      <c r="AM67" s="98"/>
      <c r="AN67" s="89" t="s">
        <v>3886</v>
      </c>
      <c r="AO67" s="98"/>
      <c r="AP67" s="159" t="s">
        <v>367</v>
      </c>
      <c r="AQ67" s="89" t="s">
        <v>3887</v>
      </c>
      <c r="AR67" s="98"/>
      <c r="AS67" s="93" t="s">
        <v>3193</v>
      </c>
      <c r="AT67" s="93" t="s">
        <v>3888</v>
      </c>
      <c r="AU67" s="89" t="s">
        <v>3889</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3050</v>
      </c>
      <c r="CG67" s="89" t="s">
        <v>3423</v>
      </c>
      <c r="CH67" s="259" t="s">
        <v>2099</v>
      </c>
      <c r="CI67" s="93" t="s">
        <v>2487</v>
      </c>
      <c r="CJ67" s="93" t="s">
        <v>3202</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3116</v>
      </c>
      <c r="L68" s="112" t="s">
        <v>652</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2990</v>
      </c>
      <c r="CL68" s="139" t="s">
        <v>176</v>
      </c>
      <c r="CM68" s="176" t="s">
        <v>2913</v>
      </c>
      <c r="CN68" s="239"/>
      <c r="CO68" s="239"/>
      <c r="CP68" s="239"/>
      <c r="CQ68" s="239"/>
      <c r="CR68" s="239"/>
      <c r="CS68" s="101"/>
      <c r="CT68" s="220" t="s">
        <v>1147</v>
      </c>
      <c r="CU68" s="147" t="s">
        <v>1288</v>
      </c>
      <c r="CV68" s="220" t="s">
        <v>2299</v>
      </c>
      <c r="CW68" s="147" t="s">
        <v>3927</v>
      </c>
      <c r="CX68" s="220" t="s">
        <v>3928</v>
      </c>
      <c r="CY68" s="240"/>
      <c r="CZ68" s="147" t="s">
        <v>394</v>
      </c>
      <c r="DA68" s="147" t="s">
        <v>1338</v>
      </c>
      <c r="DB68" s="240"/>
      <c r="DC68" s="240"/>
      <c r="DD68" s="240"/>
      <c r="DE68" s="240"/>
      <c r="DF68" s="248"/>
      <c r="DG68" s="242"/>
      <c r="DH68" s="242"/>
      <c r="DI68" s="242"/>
      <c r="DJ68" s="242"/>
      <c r="DK68" s="152" t="s">
        <v>3146</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710</v>
      </c>
      <c r="AA69" s="93" t="s">
        <v>3121</v>
      </c>
      <c r="AB69" s="93" t="s">
        <v>3143</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2342</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3051</v>
      </c>
      <c r="BW69" s="89" t="s">
        <v>162</v>
      </c>
      <c r="BX69" s="93" t="s">
        <v>3952</v>
      </c>
      <c r="BY69" s="98"/>
      <c r="BZ69" s="93" t="s">
        <v>3953</v>
      </c>
      <c r="CA69" s="98"/>
      <c r="CB69" s="98"/>
      <c r="CC69" s="98"/>
      <c r="CD69" s="98"/>
      <c r="CE69" s="209"/>
      <c r="CF69" s="293" t="s">
        <v>3954</v>
      </c>
      <c r="CG69" s="296" t="s">
        <v>1410</v>
      </c>
      <c r="CH69" s="293" t="s">
        <v>1171</v>
      </c>
      <c r="CI69" s="296" t="s">
        <v>3955</v>
      </c>
      <c r="CJ69" s="293" t="s">
        <v>747</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3196</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20" t="s">
        <v>941</v>
      </c>
      <c r="CW70" s="220" t="s">
        <v>3987</v>
      </c>
      <c r="CX70" s="220" t="s">
        <v>1673</v>
      </c>
      <c r="CY70" s="220" t="s">
        <v>674</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2332</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3420</v>
      </c>
      <c r="AX71" s="93" t="s">
        <v>3971</v>
      </c>
      <c r="AY71" s="93" t="s">
        <v>4012</v>
      </c>
      <c r="AZ71" s="113"/>
      <c r="BA71" s="93" t="s">
        <v>791</v>
      </c>
      <c r="BB71" s="93" t="s">
        <v>396</v>
      </c>
      <c r="BC71" s="93" t="s">
        <v>2930</v>
      </c>
      <c r="BD71" s="93" t="s">
        <v>262</v>
      </c>
      <c r="BE71" s="93" t="s">
        <v>3755</v>
      </c>
      <c r="BF71" s="93" t="s">
        <v>1247</v>
      </c>
      <c r="BG71" s="93" t="s">
        <v>2650</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2959</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3088</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2407</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771</v>
      </c>
      <c r="DB72" s="240"/>
      <c r="DC72" s="240"/>
      <c r="DD72" s="220" t="s">
        <v>4091</v>
      </c>
      <c r="DE72" s="240"/>
      <c r="DF72" s="248"/>
      <c r="DG72" s="242"/>
      <c r="DH72" s="221"/>
      <c r="DI72" s="221" t="s">
        <v>1692</v>
      </c>
      <c r="DJ72" s="221"/>
      <c r="DK72" s="221" t="s">
        <v>3963</v>
      </c>
      <c r="DL72" s="221" t="s">
        <v>2796</v>
      </c>
      <c r="DM72" s="221" t="s">
        <v>202</v>
      </c>
      <c r="DN72" s="221" t="s">
        <v>1938</v>
      </c>
      <c r="DO72" s="221" t="s">
        <v>3045</v>
      </c>
      <c r="DP72" s="221" t="s">
        <v>1706</v>
      </c>
      <c r="DQ72" s="221"/>
      <c r="DR72" s="221" t="s">
        <v>548</v>
      </c>
      <c r="DS72" s="221" t="s">
        <v>4092</v>
      </c>
      <c r="DT72" s="221" t="s">
        <v>4093</v>
      </c>
      <c r="DU72" s="221" t="s">
        <v>3463</v>
      </c>
      <c r="DV72" s="221" t="s">
        <v>4094</v>
      </c>
      <c r="DW72" s="221" t="s">
        <v>3568</v>
      </c>
      <c r="DX72" s="221" t="s">
        <v>614</v>
      </c>
      <c r="DY72" s="221" t="s">
        <v>4095</v>
      </c>
      <c r="DZ72" s="221" t="s">
        <v>1082</v>
      </c>
      <c r="EA72" s="221" t="s">
        <v>3035</v>
      </c>
      <c r="EB72" s="282" t="s">
        <v>4096</v>
      </c>
    </row>
    <row r="73">
      <c r="A73" s="82" t="s">
        <v>4097</v>
      </c>
      <c r="B73" s="83" t="s">
        <v>4098</v>
      </c>
      <c r="C73" s="84" t="s">
        <v>1440</v>
      </c>
      <c r="D73" s="85" t="s">
        <v>1440</v>
      </c>
      <c r="E73" s="86" t="s">
        <v>1440</v>
      </c>
      <c r="F73" s="87" t="s">
        <v>3112</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3018</v>
      </c>
      <c r="Y73" s="89" t="s">
        <v>3512</v>
      </c>
      <c r="Z73" s="89" t="s">
        <v>2786</v>
      </c>
      <c r="AA73" s="89" t="s">
        <v>4105</v>
      </c>
      <c r="AB73" s="89" t="s">
        <v>2367</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3256</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3187</v>
      </c>
      <c r="DR73" s="93" t="s">
        <v>4129</v>
      </c>
      <c r="DS73" s="93" t="s">
        <v>1697</v>
      </c>
      <c r="DT73" s="93" t="s">
        <v>4130</v>
      </c>
      <c r="DU73" s="89" t="s">
        <v>627</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608</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779</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3226</v>
      </c>
      <c r="DS74" s="221" t="s">
        <v>2134</v>
      </c>
      <c r="DT74" s="221" t="s">
        <v>4191</v>
      </c>
      <c r="DU74" s="152" t="s">
        <v>2502</v>
      </c>
      <c r="DV74" s="221" t="s">
        <v>2355</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3078</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2351</v>
      </c>
      <c r="BE75" s="93" t="s">
        <v>3945</v>
      </c>
      <c r="BF75" s="98"/>
      <c r="BG75" s="98"/>
      <c r="BH75" s="93" t="s">
        <v>4209</v>
      </c>
      <c r="BI75" s="98"/>
      <c r="BJ75" s="93" t="s">
        <v>4210</v>
      </c>
      <c r="BK75" s="93" t="s">
        <v>4211</v>
      </c>
      <c r="BL75" s="98"/>
      <c r="BM75" s="98"/>
      <c r="BN75" s="98"/>
      <c r="BO75" s="98"/>
      <c r="BP75" s="92"/>
      <c r="BQ75" s="98"/>
      <c r="BR75" s="93" t="s">
        <v>2356</v>
      </c>
      <c r="BS75" s="93" t="s">
        <v>3187</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3087</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777</v>
      </c>
      <c r="Z76" s="213" t="s">
        <v>2368</v>
      </c>
      <c r="AA76" s="213" t="s">
        <v>4231</v>
      </c>
      <c r="AB76" s="213" t="s">
        <v>2992</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3032</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3212</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635</v>
      </c>
      <c r="CA77" s="98"/>
      <c r="CB77" s="98"/>
      <c r="CC77" s="98"/>
      <c r="CD77" s="98"/>
      <c r="CE77" s="209"/>
      <c r="CF77" s="93" t="s">
        <v>2972</v>
      </c>
      <c r="CG77" s="93" t="s">
        <v>2793</v>
      </c>
      <c r="CH77" s="93" t="s">
        <v>1935</v>
      </c>
      <c r="CI77" s="93" t="s">
        <v>4262</v>
      </c>
      <c r="CJ77" s="93" t="s">
        <v>4263</v>
      </c>
      <c r="CK77" s="93" t="s">
        <v>4264</v>
      </c>
      <c r="CL77" s="93" t="s">
        <v>3626</v>
      </c>
      <c r="CM77" s="93" t="s">
        <v>3108</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3052</v>
      </c>
      <c r="K78" s="112" t="s">
        <v>1444</v>
      </c>
      <c r="L78" s="112" t="s">
        <v>2914</v>
      </c>
      <c r="M78" s="112" t="s">
        <v>4276</v>
      </c>
      <c r="N78" s="112" t="s">
        <v>4277</v>
      </c>
      <c r="O78" s="112" t="s">
        <v>3095</v>
      </c>
      <c r="P78" s="112" t="s">
        <v>3227</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2355</v>
      </c>
      <c r="AY78" s="231"/>
      <c r="AZ78" s="92"/>
      <c r="BA78" s="172"/>
      <c r="BB78" s="127" t="s">
        <v>4233</v>
      </c>
      <c r="BC78" s="127" t="s">
        <v>2077</v>
      </c>
      <c r="BD78" s="127" t="s">
        <v>4286</v>
      </c>
      <c r="BE78" s="172" t="s">
        <v>4287</v>
      </c>
      <c r="BF78" s="172" t="s">
        <v>645</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3035</v>
      </c>
      <c r="CZ78" s="147" t="s">
        <v>4310</v>
      </c>
      <c r="DA78" s="147" t="s">
        <v>4311</v>
      </c>
      <c r="DB78" s="240"/>
      <c r="DC78" s="240"/>
      <c r="DD78" s="220" t="s">
        <v>4312</v>
      </c>
      <c r="DE78" s="240"/>
      <c r="DF78" s="248"/>
      <c r="DG78" s="221" t="s">
        <v>2433</v>
      </c>
      <c r="DH78" s="242"/>
      <c r="DI78" s="242"/>
      <c r="DJ78" s="242"/>
      <c r="DK78" s="152" t="s">
        <v>710</v>
      </c>
      <c r="DL78" s="221" t="s">
        <v>1762</v>
      </c>
      <c r="DM78" s="152" t="s">
        <v>1691</v>
      </c>
      <c r="DN78" s="221" t="s">
        <v>1073</v>
      </c>
      <c r="DO78" s="242"/>
      <c r="DP78" s="242"/>
      <c r="DQ78" s="242"/>
      <c r="DR78" s="242"/>
      <c r="DS78" s="152" t="s">
        <v>4043</v>
      </c>
      <c r="DT78" s="221" t="s">
        <v>4303</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2346</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3419</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2987</v>
      </c>
      <c r="BN79" s="98"/>
      <c r="BO79" s="98"/>
      <c r="BP79" s="92"/>
      <c r="BQ79" s="93" t="s">
        <v>4328</v>
      </c>
      <c r="BR79" s="93" t="s">
        <v>2979</v>
      </c>
      <c r="BS79" s="93" t="s">
        <v>3303</v>
      </c>
      <c r="BT79" s="93" t="s">
        <v>4329</v>
      </c>
      <c r="BU79" s="93" t="s">
        <v>243</v>
      </c>
      <c r="BV79" s="93" t="s">
        <v>3463</v>
      </c>
      <c r="BW79" s="98"/>
      <c r="BX79" s="93" t="s">
        <v>1974</v>
      </c>
      <c r="BY79" s="93" t="s">
        <v>4330</v>
      </c>
      <c r="BZ79" s="93"/>
      <c r="CA79" s="98"/>
      <c r="CB79" s="93" t="s">
        <v>1501</v>
      </c>
      <c r="CC79" s="93" t="s">
        <v>234</v>
      </c>
      <c r="CD79" s="98"/>
      <c r="CE79" s="209"/>
      <c r="CF79" s="93" t="s">
        <v>2570</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3139</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3112</v>
      </c>
      <c r="H80" s="228"/>
      <c r="I80" s="200" t="s">
        <v>4344</v>
      </c>
      <c r="J80" s="200" t="s">
        <v>3789</v>
      </c>
      <c r="K80" s="200" t="s">
        <v>4345</v>
      </c>
      <c r="L80" s="200" t="s">
        <v>2182</v>
      </c>
      <c r="M80" s="200" t="s">
        <v>4346</v>
      </c>
      <c r="N80" s="200" t="s">
        <v>4347</v>
      </c>
      <c r="O80" s="200" t="s">
        <v>4348</v>
      </c>
      <c r="P80" s="200" t="s">
        <v>4349</v>
      </c>
      <c r="Q80" s="228"/>
      <c r="R80" s="200" t="s">
        <v>3187</v>
      </c>
      <c r="S80" s="200" t="s">
        <v>1522</v>
      </c>
      <c r="T80" s="228"/>
      <c r="U80" s="228"/>
      <c r="V80" s="228"/>
      <c r="W80" s="92"/>
      <c r="X80" s="213" t="s">
        <v>4350</v>
      </c>
      <c r="Y80" s="213" t="s">
        <v>356</v>
      </c>
      <c r="Z80" s="213" t="s">
        <v>2872</v>
      </c>
      <c r="AA80" s="317" t="s">
        <v>4283</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2979</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710</v>
      </c>
      <c r="AA82" s="482" t="s">
        <v>819</v>
      </c>
      <c r="AB82" s="481" t="s">
        <v>4392</v>
      </c>
      <c r="AC82" s="482" t="s">
        <v>4393</v>
      </c>
      <c r="AD82" s="481"/>
      <c r="AE82" s="481" t="s">
        <v>4394</v>
      </c>
      <c r="AF82" s="483" t="s">
        <v>4395</v>
      </c>
      <c r="AG82" s="481" t="s">
        <v>3501</v>
      </c>
      <c r="AH82" s="484" t="s">
        <v>1339</v>
      </c>
      <c r="AI82" s="116" t="s">
        <v>2652</v>
      </c>
      <c r="AJ82" s="484" t="s">
        <v>4396</v>
      </c>
      <c r="AK82" s="480"/>
      <c r="AL82" s="485" t="s">
        <v>3274</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3347</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4219</v>
      </c>
      <c r="CN82" s="500"/>
      <c r="CO82" s="501" t="s">
        <v>3922</v>
      </c>
      <c r="CP82" s="501" t="s">
        <v>180</v>
      </c>
      <c r="CQ82" s="502"/>
      <c r="CR82" s="502"/>
      <c r="CS82" s="503"/>
      <c r="CT82" s="504" t="s">
        <v>4158</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2294</v>
      </c>
      <c r="DN82" s="511" t="s">
        <v>1691</v>
      </c>
      <c r="DO82" s="511" t="s">
        <v>4426</v>
      </c>
      <c r="DP82" s="511" t="s">
        <v>4427</v>
      </c>
      <c r="DQ82" s="514" t="s">
        <v>4428</v>
      </c>
      <c r="DR82" s="511" t="s">
        <v>3367</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633</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2408</v>
      </c>
      <c r="AC83" s="246" t="s">
        <v>2817</v>
      </c>
      <c r="AD83" s="93"/>
      <c r="AE83" s="159" t="s">
        <v>3064</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2413</v>
      </c>
      <c r="BI83" s="98"/>
      <c r="BJ83" s="93" t="s">
        <v>4444</v>
      </c>
      <c r="BK83" s="98"/>
      <c r="BL83" s="93"/>
      <c r="BM83" s="93" t="s">
        <v>3922</v>
      </c>
      <c r="BN83" s="93" t="s">
        <v>4222</v>
      </c>
      <c r="BO83" s="98"/>
      <c r="BP83" s="92"/>
      <c r="BQ83" s="98"/>
      <c r="BR83" s="93" t="s">
        <v>4445</v>
      </c>
      <c r="BS83" s="91" t="s">
        <v>2986</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2296</v>
      </c>
      <c r="M84" s="228"/>
      <c r="N84" s="228"/>
      <c r="O84" s="112" t="s">
        <v>1637</v>
      </c>
      <c r="P84" s="200"/>
      <c r="Q84" s="228"/>
      <c r="R84" s="228"/>
      <c r="S84" s="111" t="s">
        <v>3014</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3338</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643</v>
      </c>
      <c r="G86" s="104" t="s">
        <v>4492</v>
      </c>
      <c r="H86" s="228"/>
      <c r="I86" s="200" t="s">
        <v>2639</v>
      </c>
      <c r="J86" s="200" t="s">
        <v>554</v>
      </c>
      <c r="K86" s="200" t="s">
        <v>2314</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762</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4499</v>
      </c>
      <c r="BU86" s="175" t="s">
        <v>4500</v>
      </c>
      <c r="BV86" s="175" t="s">
        <v>3270</v>
      </c>
      <c r="BW86" s="233"/>
      <c r="BX86" s="233"/>
      <c r="BY86" s="175" t="s">
        <v>4501</v>
      </c>
      <c r="BZ86" s="233"/>
      <c r="CA86" s="233"/>
      <c r="CB86" s="233"/>
      <c r="CC86" s="233"/>
      <c r="CD86" s="233"/>
      <c r="CE86" s="236"/>
      <c r="CF86" s="176" t="s">
        <v>3298</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644</v>
      </c>
      <c r="H87" s="93" t="s">
        <v>4508</v>
      </c>
      <c r="I87" s="89" t="s">
        <v>4509</v>
      </c>
      <c r="J87" s="93" t="s">
        <v>4510</v>
      </c>
      <c r="K87" s="93" t="s">
        <v>4511</v>
      </c>
      <c r="L87" s="93" t="s">
        <v>4512</v>
      </c>
      <c r="M87" s="93" t="s">
        <v>4276</v>
      </c>
      <c r="N87" s="93" t="s">
        <v>4513</v>
      </c>
      <c r="O87" s="93" t="s">
        <v>788</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3038</v>
      </c>
      <c r="BF87" s="93" t="s">
        <v>3072</v>
      </c>
      <c r="BG87" s="93" t="s">
        <v>4528</v>
      </c>
      <c r="BH87" s="93" t="s">
        <v>1415</v>
      </c>
      <c r="BI87" s="93" t="s">
        <v>4529</v>
      </c>
      <c r="BJ87" s="93" t="s">
        <v>4530</v>
      </c>
      <c r="BK87" s="93" t="s">
        <v>2469</v>
      </c>
      <c r="BL87" s="93" t="s">
        <v>4531</v>
      </c>
      <c r="BM87" s="224" t="s">
        <v>4532</v>
      </c>
      <c r="BN87" s="93" t="s">
        <v>4533</v>
      </c>
      <c r="BO87" s="93" t="s">
        <v>4534</v>
      </c>
      <c r="BP87" s="113"/>
      <c r="BQ87" s="526" t="s">
        <v>4535</v>
      </c>
      <c r="BR87" s="93" t="s">
        <v>3381</v>
      </c>
      <c r="BS87" s="93" t="s">
        <v>2732</v>
      </c>
      <c r="BT87" s="93" t="s">
        <v>2209</v>
      </c>
      <c r="BU87" s="93" t="s">
        <v>4536</v>
      </c>
      <c r="BV87" s="93" t="s">
        <v>323</v>
      </c>
      <c r="BW87" s="98"/>
      <c r="BX87" s="98"/>
      <c r="BY87" s="224" t="s">
        <v>4537</v>
      </c>
      <c r="BZ87" s="93" t="s">
        <v>4284</v>
      </c>
      <c r="CA87" s="93" t="s">
        <v>4538</v>
      </c>
      <c r="CB87" s="93" t="s">
        <v>942</v>
      </c>
      <c r="CC87" s="93" t="s">
        <v>2583</v>
      </c>
      <c r="CD87" s="93" t="s">
        <v>4539</v>
      </c>
      <c r="CE87" s="209"/>
      <c r="CF87" s="93" t="s">
        <v>4540</v>
      </c>
      <c r="CG87" s="93" t="s">
        <v>2370</v>
      </c>
      <c r="CH87" s="93" t="s">
        <v>160</v>
      </c>
      <c r="CI87" s="93" t="s">
        <v>4541</v>
      </c>
      <c r="CJ87" s="93" t="s">
        <v>1454</v>
      </c>
      <c r="CK87" s="93" t="s">
        <v>4443</v>
      </c>
      <c r="CL87" s="89" t="s">
        <v>4176</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3259</v>
      </c>
      <c r="DA87" s="93" t="s">
        <v>4550</v>
      </c>
      <c r="DB87" s="93" t="s">
        <v>4551</v>
      </c>
      <c r="DC87" s="93" t="s">
        <v>4552</v>
      </c>
      <c r="DD87" s="93" t="s">
        <v>4553</v>
      </c>
      <c r="DE87" s="89" t="s">
        <v>4554</v>
      </c>
      <c r="DF87" s="93"/>
      <c r="DG87" s="98"/>
      <c r="DH87" s="98"/>
      <c r="DI87" s="93" t="s">
        <v>4222</v>
      </c>
      <c r="DJ87" s="98"/>
      <c r="DK87" s="89" t="s">
        <v>3146</v>
      </c>
      <c r="DL87" s="93" t="s">
        <v>1669</v>
      </c>
      <c r="DM87" s="93" t="s">
        <v>4555</v>
      </c>
      <c r="DN87" s="93" t="s">
        <v>4556</v>
      </c>
      <c r="DO87" s="93" t="s">
        <v>4557</v>
      </c>
      <c r="DP87" s="93" t="s">
        <v>3886</v>
      </c>
      <c r="DQ87" s="93" t="s">
        <v>4558</v>
      </c>
      <c r="DR87" s="98"/>
      <c r="DS87" s="93" t="s">
        <v>4559</v>
      </c>
      <c r="DT87" s="93" t="s">
        <v>4560</v>
      </c>
      <c r="DU87" s="98"/>
      <c r="DV87" s="98"/>
      <c r="DW87" s="93" t="s">
        <v>4561</v>
      </c>
      <c r="DX87" s="93" t="s">
        <v>3370</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4200</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3455</v>
      </c>
      <c r="BC89" s="93" t="s">
        <v>613</v>
      </c>
      <c r="BD89" s="93" t="s">
        <v>1533</v>
      </c>
      <c r="BE89" s="93"/>
      <c r="BF89" s="93" t="s">
        <v>1908</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2566</v>
      </c>
      <c r="BT89" s="93" t="s">
        <v>4258</v>
      </c>
      <c r="BU89" s="98"/>
      <c r="BV89" s="93" t="s">
        <v>2713</v>
      </c>
      <c r="BW89" s="98"/>
      <c r="BX89" s="93" t="s">
        <v>4576</v>
      </c>
      <c r="BY89" s="98"/>
      <c r="BZ89" s="93" t="s">
        <v>4577</v>
      </c>
      <c r="CA89" s="93" t="s">
        <v>4578</v>
      </c>
      <c r="CB89" s="98"/>
      <c r="CC89" s="98"/>
      <c r="CD89" s="98"/>
      <c r="CE89" s="209"/>
      <c r="CF89" s="93" t="s">
        <v>4579</v>
      </c>
      <c r="CG89" s="224" t="s">
        <v>2432</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4200</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613</v>
      </c>
      <c r="BD90" s="172" t="s">
        <v>1127</v>
      </c>
      <c r="BE90" s="172" t="s">
        <v>2960</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2357</v>
      </c>
      <c r="BW90" s="233"/>
      <c r="BX90" s="233"/>
      <c r="BY90" s="233"/>
      <c r="BZ90" s="175" t="s">
        <v>215</v>
      </c>
      <c r="CA90" s="233"/>
      <c r="CB90" s="175" t="s">
        <v>2372</v>
      </c>
      <c r="CC90" s="233"/>
      <c r="CD90" s="233"/>
      <c r="CE90" s="236"/>
      <c r="CF90" s="176" t="s">
        <v>4603</v>
      </c>
      <c r="CG90" s="176" t="s">
        <v>3438</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4263</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2386</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4624</v>
      </c>
      <c r="BB91" s="93" t="s">
        <v>4625</v>
      </c>
      <c r="BC91" s="93" t="s">
        <v>2415</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742</v>
      </c>
      <c r="G92" s="104" t="s">
        <v>4634</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3088</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3018</v>
      </c>
      <c r="I93" s="246" t="s">
        <v>4655</v>
      </c>
      <c r="J93" s="246" t="s">
        <v>4656</v>
      </c>
      <c r="K93" s="246" t="s">
        <v>2846</v>
      </c>
      <c r="L93" s="89" t="s">
        <v>3627</v>
      </c>
      <c r="M93" s="89" t="s">
        <v>4657</v>
      </c>
      <c r="N93" s="89" t="s">
        <v>516</v>
      </c>
      <c r="O93" s="89" t="s">
        <v>3354</v>
      </c>
      <c r="P93" s="246" t="s">
        <v>4349</v>
      </c>
      <c r="Q93" s="246" t="s">
        <v>4658</v>
      </c>
      <c r="R93" s="89" t="s">
        <v>3846</v>
      </c>
      <c r="S93" s="89" t="s">
        <v>4659</v>
      </c>
      <c r="T93" s="98"/>
      <c r="U93" s="89" t="s">
        <v>871</v>
      </c>
      <c r="V93" s="89" t="s">
        <v>4660</v>
      </c>
      <c r="W93" s="92"/>
      <c r="X93" s="89" t="s">
        <v>604</v>
      </c>
      <c r="Y93" s="246" t="s">
        <v>4661</v>
      </c>
      <c r="Z93" s="246" t="s">
        <v>2719</v>
      </c>
      <c r="AA93" s="246" t="s">
        <v>2302</v>
      </c>
      <c r="AB93" s="246" t="s">
        <v>2582</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4449</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3074</v>
      </c>
      <c r="CZ93" s="246" t="s">
        <v>4687</v>
      </c>
      <c r="DA93" s="246" t="s">
        <v>2459</v>
      </c>
      <c r="DB93" s="98"/>
      <c r="DC93" s="98"/>
      <c r="DD93" s="98"/>
      <c r="DE93" s="89" t="s">
        <v>677</v>
      </c>
      <c r="DF93" s="89"/>
      <c r="DG93" s="98"/>
      <c r="DH93" s="98"/>
      <c r="DI93" s="98"/>
      <c r="DJ93" s="98"/>
      <c r="DK93" s="90" t="s">
        <v>199</v>
      </c>
      <c r="DL93" s="89" t="s">
        <v>3714</v>
      </c>
      <c r="DM93" s="98"/>
      <c r="DN93" s="98"/>
      <c r="DO93" s="98"/>
      <c r="DP93" s="93"/>
      <c r="DQ93" s="93" t="s">
        <v>3120</v>
      </c>
      <c r="DR93" s="98"/>
      <c r="DS93" s="89" t="s">
        <v>2382</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4349</v>
      </c>
      <c r="Q94" s="200" t="s">
        <v>4697</v>
      </c>
      <c r="R94" s="228"/>
      <c r="S94" s="200" t="s">
        <v>1320</v>
      </c>
      <c r="T94" s="228"/>
      <c r="U94" s="200" t="s">
        <v>233</v>
      </c>
      <c r="V94" s="299" t="s">
        <v>4698</v>
      </c>
      <c r="W94" s="225"/>
      <c r="X94" s="213" t="s">
        <v>1668</v>
      </c>
      <c r="Y94" s="269" t="s">
        <v>2071</v>
      </c>
      <c r="Z94" s="213" t="s">
        <v>4699</v>
      </c>
      <c r="AA94" s="213" t="s">
        <v>4700</v>
      </c>
      <c r="AB94" s="213" t="s">
        <v>2389</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3201</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2393</v>
      </c>
      <c r="BW94" s="233"/>
      <c r="BX94" s="233"/>
      <c r="BY94" s="175" t="s">
        <v>3156</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2268</v>
      </c>
      <c r="G95" s="83" t="s">
        <v>3364</v>
      </c>
      <c r="H95" s="93" t="s">
        <v>977</v>
      </c>
      <c r="I95" s="89" t="s">
        <v>4138</v>
      </c>
      <c r="J95" s="89" t="s">
        <v>4744</v>
      </c>
      <c r="K95" s="89" t="s">
        <v>4052</v>
      </c>
      <c r="L95" s="89" t="s">
        <v>2651</v>
      </c>
      <c r="M95" s="89" t="s">
        <v>4745</v>
      </c>
      <c r="N95" s="89" t="s">
        <v>4746</v>
      </c>
      <c r="O95" s="89" t="s">
        <v>2346</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3064</v>
      </c>
      <c r="AF95" s="89" t="s">
        <v>4641</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2327</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4299</v>
      </c>
      <c r="CA95" s="89" t="s">
        <v>4763</v>
      </c>
      <c r="CB95" s="93" t="s">
        <v>3389</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3397</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742</v>
      </c>
      <c r="G96" s="104" t="s">
        <v>1161</v>
      </c>
      <c r="H96" s="200" t="s">
        <v>1842</v>
      </c>
      <c r="I96" s="200" t="s">
        <v>4775</v>
      </c>
      <c r="J96" s="200" t="s">
        <v>3615</v>
      </c>
      <c r="K96" s="200" t="s">
        <v>240</v>
      </c>
      <c r="L96" s="200" t="s">
        <v>4776</v>
      </c>
      <c r="M96" s="228"/>
      <c r="N96" s="200" t="s">
        <v>2052</v>
      </c>
      <c r="O96" s="200" t="s">
        <v>3442</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3236</v>
      </c>
      <c r="AE96" s="213" t="s">
        <v>3195</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4731</v>
      </c>
      <c r="AY96" s="202" t="s">
        <v>4790</v>
      </c>
      <c r="AZ96" s="113"/>
      <c r="BA96" s="205"/>
      <c r="BB96" s="172" t="s">
        <v>2160</v>
      </c>
      <c r="BC96" s="172" t="s">
        <v>613</v>
      </c>
      <c r="BD96" s="172" t="s">
        <v>3627</v>
      </c>
      <c r="BE96" s="172" t="s">
        <v>4791</v>
      </c>
      <c r="BF96" s="172" t="s">
        <v>4305</v>
      </c>
      <c r="BG96" s="205"/>
      <c r="BH96" s="172" t="s">
        <v>3317</v>
      </c>
      <c r="BI96" s="172" t="s">
        <v>4792</v>
      </c>
      <c r="BJ96" s="172"/>
      <c r="BK96" s="172" t="s">
        <v>332</v>
      </c>
      <c r="BL96" s="205"/>
      <c r="BM96" s="172" t="s">
        <v>3371</v>
      </c>
      <c r="BN96" s="172" t="s">
        <v>4793</v>
      </c>
      <c r="BO96" s="172" t="s">
        <v>4794</v>
      </c>
      <c r="BP96" s="113"/>
      <c r="BQ96" s="233"/>
      <c r="BR96" s="233"/>
      <c r="BS96" s="175" t="s">
        <v>4795</v>
      </c>
      <c r="BT96" s="175" t="s">
        <v>4796</v>
      </c>
      <c r="BU96" s="233"/>
      <c r="BV96" s="175" t="s">
        <v>2393</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657</v>
      </c>
      <c r="CX96" s="220" t="s">
        <v>4802</v>
      </c>
      <c r="CY96" s="240"/>
      <c r="CZ96" s="240"/>
      <c r="DA96" s="220" t="s">
        <v>4803</v>
      </c>
      <c r="DB96" s="147" t="s">
        <v>4804</v>
      </c>
      <c r="DC96" s="220" t="s">
        <v>232</v>
      </c>
      <c r="DD96" s="240"/>
      <c r="DE96" s="220" t="s">
        <v>4805</v>
      </c>
      <c r="DF96" s="220"/>
      <c r="DG96" s="242"/>
      <c r="DH96" s="221" t="s">
        <v>3015</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658</v>
      </c>
      <c r="Q97" s="98"/>
      <c r="R97" s="98"/>
      <c r="S97" s="98"/>
      <c r="T97" s="98"/>
      <c r="U97" s="98"/>
      <c r="V97" s="98"/>
      <c r="W97" s="92"/>
      <c r="X97" s="93" t="s">
        <v>3462</v>
      </c>
      <c r="Y97" s="93" t="s">
        <v>3512</v>
      </c>
      <c r="Z97" s="93" t="s">
        <v>2325</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3375</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3065</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761</v>
      </c>
      <c r="M98" s="228"/>
      <c r="N98" s="200" t="s">
        <v>4842</v>
      </c>
      <c r="O98" s="200" t="s">
        <v>1127</v>
      </c>
      <c r="P98" s="200" t="s">
        <v>2368</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3261</v>
      </c>
      <c r="AU98" s="202" t="s">
        <v>4844</v>
      </c>
      <c r="AV98" s="231"/>
      <c r="AW98" s="231"/>
      <c r="AX98" s="231"/>
      <c r="AY98" s="231"/>
      <c r="AZ98" s="92"/>
      <c r="BA98" s="172" t="s">
        <v>1226</v>
      </c>
      <c r="BB98" s="172" t="s">
        <v>365</v>
      </c>
      <c r="BC98" s="172" t="s">
        <v>4341</v>
      </c>
      <c r="BD98" s="172" t="s">
        <v>4757</v>
      </c>
      <c r="BE98" s="172" t="s">
        <v>3415</v>
      </c>
      <c r="BF98" s="205"/>
      <c r="BG98" s="205"/>
      <c r="BH98" s="172" t="s">
        <v>1728</v>
      </c>
      <c r="BI98" s="172" t="s">
        <v>4845</v>
      </c>
      <c r="BJ98" s="172" t="s">
        <v>883</v>
      </c>
      <c r="BK98" s="172" t="s">
        <v>4160</v>
      </c>
      <c r="BL98" s="205"/>
      <c r="BM98" s="205"/>
      <c r="BN98" s="205"/>
      <c r="BO98" s="205"/>
      <c r="BP98" s="92"/>
      <c r="BQ98" s="233"/>
      <c r="BR98" s="233"/>
      <c r="BS98" s="175" t="s">
        <v>4846</v>
      </c>
      <c r="BT98" s="175" t="s">
        <v>3306</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3403</v>
      </c>
      <c r="J99" s="420" t="s">
        <v>4852</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742</v>
      </c>
      <c r="G100" s="104" t="s">
        <v>4855</v>
      </c>
      <c r="H100" s="200" t="s">
        <v>962</v>
      </c>
      <c r="I100" s="211" t="s">
        <v>4856</v>
      </c>
      <c r="J100" s="200" t="s">
        <v>4094</v>
      </c>
      <c r="K100" s="112" t="s">
        <v>2441</v>
      </c>
      <c r="L100" s="200" t="s">
        <v>3357</v>
      </c>
      <c r="M100" s="228"/>
      <c r="N100" s="228"/>
      <c r="O100" s="200" t="s">
        <v>259</v>
      </c>
      <c r="P100" s="200" t="s">
        <v>107</v>
      </c>
      <c r="Q100" s="228"/>
      <c r="R100" s="228"/>
      <c r="S100" s="200" t="s">
        <v>2862</v>
      </c>
      <c r="T100" s="228"/>
      <c r="U100" s="228"/>
      <c r="V100" s="228"/>
      <c r="W100" s="92"/>
      <c r="X100" s="116" t="s">
        <v>2716</v>
      </c>
      <c r="Y100" s="269" t="s">
        <v>4857</v>
      </c>
      <c r="Z100" s="269" t="s">
        <v>2325</v>
      </c>
      <c r="AA100" s="269" t="s">
        <v>1777</v>
      </c>
      <c r="AB100" s="213" t="s">
        <v>2370</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4862</v>
      </c>
      <c r="CX100" s="220" t="s">
        <v>2439</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2268</v>
      </c>
      <c r="H101" s="93"/>
      <c r="I101" s="93" t="s">
        <v>4867</v>
      </c>
      <c r="J101" s="93" t="s">
        <v>4051</v>
      </c>
      <c r="K101" s="93" t="s">
        <v>3080</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710</v>
      </c>
      <c r="AA101" s="93" t="s">
        <v>4621</v>
      </c>
      <c r="AB101" s="93" t="s">
        <v>4820</v>
      </c>
      <c r="AC101" s="93" t="s">
        <v>4871</v>
      </c>
      <c r="AD101" s="93"/>
      <c r="AE101" s="93" t="s">
        <v>4872</v>
      </c>
      <c r="AF101" s="93" t="s">
        <v>4641</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4749</v>
      </c>
      <c r="BB101" s="93" t="s">
        <v>4873</v>
      </c>
      <c r="BC101" s="93" t="s">
        <v>3223</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3338</v>
      </c>
      <c r="CL101" s="93" t="s">
        <v>4879</v>
      </c>
      <c r="CM101" s="93" t="s">
        <v>3006</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2406</v>
      </c>
      <c r="L102" s="200" t="s">
        <v>1791</v>
      </c>
      <c r="M102" s="228"/>
      <c r="N102" s="200" t="s">
        <v>4889</v>
      </c>
      <c r="O102" s="200" t="s">
        <v>195</v>
      </c>
      <c r="P102" s="112" t="s">
        <v>752</v>
      </c>
      <c r="Q102" s="200" t="s">
        <v>1959</v>
      </c>
      <c r="R102" s="228"/>
      <c r="S102" s="112" t="s">
        <v>2421</v>
      </c>
      <c r="T102" s="228"/>
      <c r="U102" s="200" t="s">
        <v>4890</v>
      </c>
      <c r="V102" s="112" t="s">
        <v>4891</v>
      </c>
      <c r="W102" s="92"/>
      <c r="X102" s="213" t="s">
        <v>4892</v>
      </c>
      <c r="Y102" s="213" t="s">
        <v>2925</v>
      </c>
      <c r="Z102" s="213" t="s">
        <v>1529</v>
      </c>
      <c r="AA102" s="213" t="s">
        <v>803</v>
      </c>
      <c r="AB102" s="213" t="s">
        <v>3164</v>
      </c>
      <c r="AC102" s="213" t="s">
        <v>3745</v>
      </c>
      <c r="AD102" s="213"/>
      <c r="AE102" s="213" t="s">
        <v>3606</v>
      </c>
      <c r="AF102" s="116" t="s">
        <v>1747</v>
      </c>
      <c r="AG102" s="213" t="s">
        <v>4893</v>
      </c>
      <c r="AH102" s="117"/>
      <c r="AI102" s="116" t="s">
        <v>2702</v>
      </c>
      <c r="AJ102" s="213" t="s">
        <v>4894</v>
      </c>
      <c r="AK102" s="92"/>
      <c r="AL102" s="202" t="s">
        <v>2997</v>
      </c>
      <c r="AM102" s="202" t="s">
        <v>1396</v>
      </c>
      <c r="AN102" s="231"/>
      <c r="AO102" s="121" t="s">
        <v>130</v>
      </c>
      <c r="AP102" s="202" t="s">
        <v>1081</v>
      </c>
      <c r="AQ102" s="202"/>
      <c r="AR102" s="202" t="s">
        <v>4895</v>
      </c>
      <c r="AS102" s="202" t="s">
        <v>4896</v>
      </c>
      <c r="AT102" s="121" t="s">
        <v>4897</v>
      </c>
      <c r="AU102" s="202" t="s">
        <v>4898</v>
      </c>
      <c r="AV102" s="202" t="s">
        <v>4899</v>
      </c>
      <c r="AW102" s="231"/>
      <c r="AX102" s="121" t="s">
        <v>3420</v>
      </c>
      <c r="AY102" s="202" t="s">
        <v>4900</v>
      </c>
      <c r="AZ102" s="113"/>
      <c r="BA102" s="205"/>
      <c r="BB102" s="172" t="s">
        <v>4901</v>
      </c>
      <c r="BC102" s="172" t="s">
        <v>3062</v>
      </c>
      <c r="BD102" s="172" t="s">
        <v>864</v>
      </c>
      <c r="BE102" s="172" t="s">
        <v>2829</v>
      </c>
      <c r="BF102" s="172" t="s">
        <v>4477</v>
      </c>
      <c r="BG102" s="205"/>
      <c r="BH102" s="172" t="s">
        <v>632</v>
      </c>
      <c r="BI102" s="172" t="s">
        <v>1175</v>
      </c>
      <c r="BJ102" s="205"/>
      <c r="BK102" s="204" t="s">
        <v>4902</v>
      </c>
      <c r="BL102" s="172" t="s">
        <v>4903</v>
      </c>
      <c r="BM102" s="172" t="s">
        <v>3809</v>
      </c>
      <c r="BN102" s="205"/>
      <c r="BO102" s="172" t="s">
        <v>4904</v>
      </c>
      <c r="BP102" s="113"/>
      <c r="BQ102" s="233"/>
      <c r="BR102" s="175" t="s">
        <v>4905</v>
      </c>
      <c r="BS102" s="175" t="s">
        <v>4618</v>
      </c>
      <c r="BT102" s="175" t="s">
        <v>778</v>
      </c>
      <c r="BU102" s="175" t="s">
        <v>4906</v>
      </c>
      <c r="BV102" s="175" t="s">
        <v>4907</v>
      </c>
      <c r="BW102" s="233"/>
      <c r="BX102" s="132" t="s">
        <v>3022</v>
      </c>
      <c r="BY102" s="233"/>
      <c r="BZ102" s="132" t="s">
        <v>3169</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2368</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3203</v>
      </c>
      <c r="DS102" s="221" t="s">
        <v>3061</v>
      </c>
      <c r="DT102" s="221" t="s">
        <v>4929</v>
      </c>
      <c r="DU102" s="221" t="s">
        <v>1434</v>
      </c>
      <c r="DV102" s="221" t="s">
        <v>127</v>
      </c>
      <c r="DW102" s="221" t="s">
        <v>1121</v>
      </c>
      <c r="DX102" s="221" t="s">
        <v>3354</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4112</v>
      </c>
      <c r="T103" s="98"/>
      <c r="U103" s="93" t="s">
        <v>1246</v>
      </c>
      <c r="V103" s="98"/>
      <c r="W103" s="92"/>
      <c r="X103" s="93" t="s">
        <v>4936</v>
      </c>
      <c r="Y103" s="93" t="s">
        <v>4937</v>
      </c>
      <c r="Z103" s="93" t="s">
        <v>4938</v>
      </c>
      <c r="AA103" s="93" t="s">
        <v>4939</v>
      </c>
      <c r="AB103" s="93" t="s">
        <v>4940</v>
      </c>
      <c r="AC103" s="93" t="s">
        <v>2364</v>
      </c>
      <c r="AD103" s="93" t="s">
        <v>4941</v>
      </c>
      <c r="AE103" s="93" t="s">
        <v>1594</v>
      </c>
      <c r="AF103" s="93" t="s">
        <v>4248</v>
      </c>
      <c r="AG103" s="93" t="s">
        <v>1849</v>
      </c>
      <c r="AH103" s="93"/>
      <c r="AI103" s="93" t="s">
        <v>1298</v>
      </c>
      <c r="AJ103" s="93" t="s">
        <v>4942</v>
      </c>
      <c r="AK103" s="92"/>
      <c r="AL103" s="93" t="s">
        <v>1920</v>
      </c>
      <c r="AM103" s="93" t="s">
        <v>3900</v>
      </c>
      <c r="AN103" s="98"/>
      <c r="AO103" s="98"/>
      <c r="AP103" s="98"/>
      <c r="AQ103" s="98"/>
      <c r="AR103" s="93" t="s">
        <v>1578</v>
      </c>
      <c r="AS103" s="98"/>
      <c r="AT103" s="93" t="s">
        <v>4943</v>
      </c>
      <c r="AU103" s="93" t="s">
        <v>4944</v>
      </c>
      <c r="AV103" s="98"/>
      <c r="AW103" s="98"/>
      <c r="AX103" s="98"/>
      <c r="AY103" s="98"/>
      <c r="AZ103" s="92"/>
      <c r="BA103" s="93" t="s">
        <v>4945</v>
      </c>
      <c r="BB103" s="93" t="s">
        <v>4946</v>
      </c>
      <c r="BC103" s="93" t="s">
        <v>613</v>
      </c>
      <c r="BD103" s="93" t="s">
        <v>2198</v>
      </c>
      <c r="BE103" s="93" t="s">
        <v>4947</v>
      </c>
      <c r="BF103" s="93" t="s">
        <v>3773</v>
      </c>
      <c r="BG103" s="93" t="s">
        <v>4157</v>
      </c>
      <c r="BH103" s="93" t="s">
        <v>2299</v>
      </c>
      <c r="BI103" s="93" t="s">
        <v>1077</v>
      </c>
      <c r="BJ103" s="93"/>
      <c r="BK103" s="93" t="s">
        <v>4948</v>
      </c>
      <c r="BL103" s="98"/>
      <c r="BM103" s="93" t="s">
        <v>1865</v>
      </c>
      <c r="BN103" s="93" t="s">
        <v>2595</v>
      </c>
      <c r="BO103" s="98"/>
      <c r="BP103" s="92"/>
      <c r="BQ103" s="93"/>
      <c r="BR103" s="93" t="s">
        <v>4949</v>
      </c>
      <c r="BS103" s="93" t="s">
        <v>1793</v>
      </c>
      <c r="BT103" s="93" t="s">
        <v>1980</v>
      </c>
      <c r="BU103" s="93" t="s">
        <v>4950</v>
      </c>
      <c r="BV103" s="93" t="s">
        <v>919</v>
      </c>
      <c r="BW103" s="93" t="s">
        <v>4951</v>
      </c>
      <c r="BX103" s="98"/>
      <c r="BY103" s="93" t="s">
        <v>4952</v>
      </c>
      <c r="BZ103" s="93" t="s">
        <v>4953</v>
      </c>
      <c r="CA103" s="98"/>
      <c r="CB103" s="93" t="s">
        <v>842</v>
      </c>
      <c r="CC103" s="93" t="s">
        <v>1519</v>
      </c>
      <c r="CD103" s="98"/>
      <c r="CE103" s="209"/>
      <c r="CF103" s="93" t="s">
        <v>4448</v>
      </c>
      <c r="CG103" s="93" t="s">
        <v>1634</v>
      </c>
      <c r="CH103" s="93" t="s">
        <v>4700</v>
      </c>
      <c r="CI103" s="93" t="s">
        <v>4954</v>
      </c>
      <c r="CJ103" s="93" t="s">
        <v>4955</v>
      </c>
      <c r="CK103" s="93" t="s">
        <v>4956</v>
      </c>
      <c r="CL103" s="93" t="s">
        <v>1469</v>
      </c>
      <c r="CM103" s="93" t="s">
        <v>3566</v>
      </c>
      <c r="CN103" s="93" t="s">
        <v>3550</v>
      </c>
      <c r="CO103" s="93" t="s">
        <v>746</v>
      </c>
      <c r="CP103" s="93"/>
      <c r="CQ103" s="93" t="s">
        <v>4957</v>
      </c>
      <c r="CR103" s="98"/>
      <c r="CS103" s="101"/>
      <c r="CT103" s="93" t="s">
        <v>4958</v>
      </c>
      <c r="CU103" s="93" t="s">
        <v>4959</v>
      </c>
      <c r="CV103" s="93" t="s">
        <v>4960</v>
      </c>
      <c r="CW103" s="93" t="s">
        <v>2588</v>
      </c>
      <c r="CX103" s="93" t="s">
        <v>4961</v>
      </c>
      <c r="CY103" s="93" t="s">
        <v>4962</v>
      </c>
      <c r="CZ103" s="93" t="s">
        <v>4963</v>
      </c>
      <c r="DA103" s="93" t="s">
        <v>2823</v>
      </c>
      <c r="DB103" s="93" t="s">
        <v>4964</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1440</v>
      </c>
      <c r="D104" s="106" t="s">
        <v>1440</v>
      </c>
      <c r="E104" s="107" t="s">
        <v>1440</v>
      </c>
      <c r="F104" s="108" t="s">
        <v>741</v>
      </c>
      <c r="G104" s="104" t="s">
        <v>4463</v>
      </c>
      <c r="H104" s="200" t="s">
        <v>854</v>
      </c>
      <c r="I104" s="200" t="s">
        <v>2219</v>
      </c>
      <c r="J104" s="200" t="s">
        <v>4967</v>
      </c>
      <c r="K104" s="200" t="s">
        <v>4968</v>
      </c>
      <c r="L104" s="200" t="s">
        <v>4367</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4571</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4666</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2515</v>
      </c>
      <c r="CK104" s="176" t="s">
        <v>4991</v>
      </c>
      <c r="CL104" s="176" t="s">
        <v>1963</v>
      </c>
      <c r="CM104" s="176" t="s">
        <v>2576</v>
      </c>
      <c r="CN104" s="239"/>
      <c r="CO104" s="239"/>
      <c r="CP104" s="239"/>
      <c r="CQ104" s="239"/>
      <c r="CR104" s="239"/>
      <c r="CS104" s="101"/>
      <c r="CT104" s="220" t="s">
        <v>4728</v>
      </c>
      <c r="CU104" s="220" t="s">
        <v>2952</v>
      </c>
      <c r="CV104" s="220" t="s">
        <v>875</v>
      </c>
      <c r="CW104" s="220" t="s">
        <v>4512</v>
      </c>
      <c r="CX104" s="220" t="s">
        <v>4992</v>
      </c>
      <c r="CY104" s="220" t="s">
        <v>4993</v>
      </c>
      <c r="CZ104" s="220" t="s">
        <v>4994</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1440</v>
      </c>
      <c r="D106" s="106" t="s">
        <v>1440</v>
      </c>
      <c r="E106" s="107" t="s">
        <v>1440</v>
      </c>
      <c r="F106" s="108" t="s">
        <v>1440</v>
      </c>
      <c r="G106" s="104" t="s">
        <v>5001</v>
      </c>
      <c r="H106" s="200" t="s">
        <v>2236</v>
      </c>
      <c r="I106" s="200" t="s">
        <v>5002</v>
      </c>
      <c r="J106" s="200" t="s">
        <v>5003</v>
      </c>
      <c r="K106" s="200" t="s">
        <v>4511</v>
      </c>
      <c r="L106" s="200" t="s">
        <v>968</v>
      </c>
      <c r="M106" s="228"/>
      <c r="N106" s="200" t="s">
        <v>5004</v>
      </c>
      <c r="O106" s="200" t="s">
        <v>679</v>
      </c>
      <c r="P106" s="200" t="s">
        <v>5005</v>
      </c>
      <c r="Q106" s="228"/>
      <c r="R106" s="228"/>
      <c r="S106" s="200" t="s">
        <v>2956</v>
      </c>
      <c r="T106" s="228"/>
      <c r="U106" s="228"/>
      <c r="V106" s="228"/>
      <c r="W106" s="92"/>
      <c r="X106" s="213" t="s">
        <v>5006</v>
      </c>
      <c r="Y106" s="213" t="s">
        <v>283</v>
      </c>
      <c r="Z106" s="213" t="s">
        <v>5007</v>
      </c>
      <c r="AA106" s="213" t="s">
        <v>1483</v>
      </c>
      <c r="AB106" s="213" t="s">
        <v>531</v>
      </c>
      <c r="AC106" s="213" t="s">
        <v>5008</v>
      </c>
      <c r="AD106" s="230"/>
      <c r="AE106" s="213" t="s">
        <v>289</v>
      </c>
      <c r="AF106" s="213" t="s">
        <v>5009</v>
      </c>
      <c r="AG106" s="230"/>
      <c r="AH106" s="230"/>
      <c r="AI106" s="213" t="s">
        <v>5010</v>
      </c>
      <c r="AJ106" s="230"/>
      <c r="AK106" s="92"/>
      <c r="AL106" s="202" t="s">
        <v>5011</v>
      </c>
      <c r="AM106" s="202" t="s">
        <v>3054</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2430</v>
      </c>
      <c r="BC106" s="172" t="s">
        <v>5016</v>
      </c>
      <c r="BD106" s="172" t="s">
        <v>5017</v>
      </c>
      <c r="BE106" s="172" t="s">
        <v>5018</v>
      </c>
      <c r="BF106" s="172" t="s">
        <v>5019</v>
      </c>
      <c r="BG106" s="172" t="s">
        <v>5020</v>
      </c>
      <c r="BH106" s="172" t="s">
        <v>2012</v>
      </c>
      <c r="BI106" s="172" t="s">
        <v>5021</v>
      </c>
      <c r="BJ106" s="172" t="s">
        <v>5022</v>
      </c>
      <c r="BK106" s="172" t="s">
        <v>5023</v>
      </c>
      <c r="BL106" s="205"/>
      <c r="BM106" s="172" t="s">
        <v>2012</v>
      </c>
      <c r="BN106" s="172" t="s">
        <v>5024</v>
      </c>
      <c r="BO106" s="205"/>
      <c r="BP106" s="92"/>
      <c r="BQ106" s="175" t="s">
        <v>5025</v>
      </c>
      <c r="BR106" s="233"/>
      <c r="BS106" s="175" t="s">
        <v>4716</v>
      </c>
      <c r="BT106" s="175" t="s">
        <v>3832</v>
      </c>
      <c r="BU106" s="175" t="s">
        <v>5026</v>
      </c>
      <c r="BV106" s="175" t="s">
        <v>5027</v>
      </c>
      <c r="BW106" s="233"/>
      <c r="BX106" s="175" t="s">
        <v>3473</v>
      </c>
      <c r="BY106" s="175" t="s">
        <v>5028</v>
      </c>
      <c r="BZ106" s="175" t="s">
        <v>5029</v>
      </c>
      <c r="CA106" s="233"/>
      <c r="CB106" s="233"/>
      <c r="CC106" s="233"/>
      <c r="CD106" s="233"/>
      <c r="CE106" s="236"/>
      <c r="CF106" s="176" t="s">
        <v>5030</v>
      </c>
      <c r="CG106" s="176" t="s">
        <v>1914</v>
      </c>
      <c r="CH106" s="176" t="s">
        <v>2618</v>
      </c>
      <c r="CI106" s="176" t="s">
        <v>5031</v>
      </c>
      <c r="CJ106" s="176" t="s">
        <v>3672</v>
      </c>
      <c r="CK106" s="176" t="s">
        <v>5032</v>
      </c>
      <c r="CL106" s="176" t="s">
        <v>5033</v>
      </c>
      <c r="CM106" s="176" t="s">
        <v>4123</v>
      </c>
      <c r="CN106" s="239"/>
      <c r="CO106" s="176" t="s">
        <v>5034</v>
      </c>
      <c r="CP106" s="239"/>
      <c r="CQ106" s="239"/>
      <c r="CR106" s="239"/>
      <c r="CS106" s="101"/>
      <c r="CT106" s="220" t="s">
        <v>3394</v>
      </c>
      <c r="CU106" s="220" t="s">
        <v>5035</v>
      </c>
      <c r="CV106" s="220" t="s">
        <v>5036</v>
      </c>
      <c r="CW106" s="220" t="s">
        <v>3034</v>
      </c>
      <c r="CX106" s="220" t="s">
        <v>5037</v>
      </c>
      <c r="CY106" s="220" t="s">
        <v>1649</v>
      </c>
      <c r="CZ106" s="220" t="s">
        <v>5038</v>
      </c>
      <c r="DA106" s="220" t="s">
        <v>2379</v>
      </c>
      <c r="DB106" s="240"/>
      <c r="DC106" s="240"/>
      <c r="DD106" s="220" t="s">
        <v>348</v>
      </c>
      <c r="DE106" s="240"/>
      <c r="DF106" s="248"/>
      <c r="DG106" s="221" t="s">
        <v>2213</v>
      </c>
      <c r="DH106" s="242"/>
      <c r="DI106" s="221" t="s">
        <v>5039</v>
      </c>
      <c r="DJ106" s="221"/>
      <c r="DK106" s="221" t="s">
        <v>710</v>
      </c>
      <c r="DL106" s="221" t="s">
        <v>1806</v>
      </c>
      <c r="DM106" s="221" t="s">
        <v>5040</v>
      </c>
      <c r="DN106" s="221" t="s">
        <v>5041</v>
      </c>
      <c r="DO106" s="221" t="s">
        <v>5042</v>
      </c>
      <c r="DP106" s="221" t="s">
        <v>5043</v>
      </c>
      <c r="DQ106" s="221" t="s">
        <v>2085</v>
      </c>
      <c r="DR106" s="221" t="s">
        <v>2576</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1440</v>
      </c>
      <c r="D107" s="85" t="s">
        <v>1440</v>
      </c>
      <c r="E107" s="86" t="s">
        <v>1440</v>
      </c>
      <c r="F107" s="87" t="s">
        <v>835</v>
      </c>
      <c r="G107" s="83" t="s">
        <v>1897</v>
      </c>
      <c r="H107" s="98"/>
      <c r="I107" s="93"/>
      <c r="J107" s="93" t="s">
        <v>5050</v>
      </c>
      <c r="K107" s="93" t="s">
        <v>3993</v>
      </c>
      <c r="L107" s="93" t="s">
        <v>4567</v>
      </c>
      <c r="M107" s="98"/>
      <c r="N107" s="93" t="s">
        <v>3853</v>
      </c>
      <c r="O107" s="93" t="s">
        <v>1587</v>
      </c>
      <c r="P107" s="93" t="s">
        <v>4349</v>
      </c>
      <c r="Q107" s="98"/>
      <c r="R107" s="98"/>
      <c r="S107" s="98"/>
      <c r="T107" s="98"/>
      <c r="U107" s="98"/>
      <c r="V107" s="98"/>
      <c r="W107" s="92"/>
      <c r="X107" s="98"/>
      <c r="Y107" s="93" t="s">
        <v>3378</v>
      </c>
      <c r="Z107" s="93" t="s">
        <v>5051</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2863</v>
      </c>
      <c r="BT107" s="93" t="s">
        <v>5055</v>
      </c>
      <c r="BU107" s="98"/>
      <c r="BV107" s="93" t="s">
        <v>5056</v>
      </c>
      <c r="BW107" s="98"/>
      <c r="BX107" s="98"/>
      <c r="BY107" s="93" t="s">
        <v>3156</v>
      </c>
      <c r="BZ107" s="98"/>
      <c r="CA107" s="98"/>
      <c r="CB107" s="98"/>
      <c r="CC107" s="98"/>
      <c r="CD107" s="98"/>
      <c r="CE107" s="209"/>
      <c r="CF107" s="93" t="s">
        <v>1582</v>
      </c>
      <c r="CG107" s="93" t="s">
        <v>1334</v>
      </c>
      <c r="CH107" s="98"/>
      <c r="CI107" s="93" t="s">
        <v>5057</v>
      </c>
      <c r="CJ107" s="98"/>
      <c r="CK107" s="93" t="s">
        <v>5058</v>
      </c>
      <c r="CL107" s="89" t="s">
        <v>2462</v>
      </c>
      <c r="CM107" s="98"/>
      <c r="CN107" s="98"/>
      <c r="CO107" s="98"/>
      <c r="CP107" s="98"/>
      <c r="CQ107" s="98"/>
      <c r="CR107" s="98"/>
      <c r="CS107" s="101"/>
      <c r="CT107" s="93" t="s">
        <v>5059</v>
      </c>
      <c r="CU107" s="98"/>
      <c r="CV107" s="93" t="s">
        <v>3088</v>
      </c>
      <c r="CW107" s="93" t="s">
        <v>2651</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1440</v>
      </c>
      <c r="D108" s="106" t="s">
        <v>835</v>
      </c>
      <c r="E108" s="107" t="s">
        <v>1440</v>
      </c>
      <c r="F108" s="108" t="s">
        <v>220</v>
      </c>
      <c r="G108" s="104" t="s">
        <v>4855</v>
      </c>
      <c r="H108" s="200" t="s">
        <v>1856</v>
      </c>
      <c r="I108" s="200" t="s">
        <v>5064</v>
      </c>
      <c r="J108" s="200" t="s">
        <v>2403</v>
      </c>
      <c r="K108" s="253" t="s">
        <v>2441</v>
      </c>
      <c r="L108" s="200" t="s">
        <v>5011</v>
      </c>
      <c r="M108" s="228"/>
      <c r="N108" s="228"/>
      <c r="O108" s="228"/>
      <c r="P108" s="200" t="s">
        <v>5065</v>
      </c>
      <c r="Q108" s="228"/>
      <c r="R108" s="228"/>
      <c r="S108" s="112" t="s">
        <v>110</v>
      </c>
      <c r="T108" s="228"/>
      <c r="U108" s="228"/>
      <c r="V108" s="228"/>
      <c r="W108" s="92"/>
      <c r="X108" s="230"/>
      <c r="Y108" s="116" t="s">
        <v>2324</v>
      </c>
      <c r="Z108" s="116" t="s">
        <v>4250</v>
      </c>
      <c r="AA108" s="213" t="s">
        <v>5066</v>
      </c>
      <c r="AB108" s="213" t="s">
        <v>2290</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801</v>
      </c>
      <c r="BC108" s="127" t="s">
        <v>2345</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3203</v>
      </c>
      <c r="CN108" s="239"/>
      <c r="CO108" s="239"/>
      <c r="CP108" s="239"/>
      <c r="CQ108" s="239"/>
      <c r="CR108" s="239"/>
      <c r="CS108" s="101"/>
      <c r="CT108" s="220" t="s">
        <v>371</v>
      </c>
      <c r="CU108" s="220" t="s">
        <v>4087</v>
      </c>
      <c r="CV108" s="220" t="s">
        <v>5077</v>
      </c>
      <c r="CW108" s="240"/>
      <c r="CX108" s="220" t="s">
        <v>5078</v>
      </c>
      <c r="CY108" s="240"/>
      <c r="CZ108" s="147" t="s">
        <v>5079</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5080</v>
      </c>
      <c r="B109" s="83" t="s">
        <v>5081</v>
      </c>
      <c r="C109" s="84" t="s">
        <v>1440</v>
      </c>
      <c r="D109" s="85" t="s">
        <v>1440</v>
      </c>
      <c r="E109" s="86" t="s">
        <v>1440</v>
      </c>
      <c r="F109" s="87" t="s">
        <v>741</v>
      </c>
      <c r="G109" s="83" t="s">
        <v>2800</v>
      </c>
      <c r="H109" s="246" t="s">
        <v>1407</v>
      </c>
      <c r="I109" s="246" t="s">
        <v>5082</v>
      </c>
      <c r="J109" s="246" t="s">
        <v>5083</v>
      </c>
      <c r="K109" s="246" t="s">
        <v>5084</v>
      </c>
      <c r="L109" s="246" t="s">
        <v>5085</v>
      </c>
      <c r="M109" s="246" t="s">
        <v>5086</v>
      </c>
      <c r="N109" s="246" t="s">
        <v>1640</v>
      </c>
      <c r="O109" s="246" t="s">
        <v>445</v>
      </c>
      <c r="P109" s="89" t="s">
        <v>1113</v>
      </c>
      <c r="Q109" s="100" t="s">
        <v>5087</v>
      </c>
      <c r="R109" s="98"/>
      <c r="S109" s="98"/>
      <c r="T109" s="98"/>
      <c r="U109" s="98"/>
      <c r="V109" s="98"/>
      <c r="W109" s="92"/>
      <c r="X109" s="246" t="s">
        <v>2893</v>
      </c>
      <c r="Y109" s="246" t="s">
        <v>5088</v>
      </c>
      <c r="Z109" s="246" t="s">
        <v>4803</v>
      </c>
      <c r="AA109" s="246" t="s">
        <v>3421</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1033</v>
      </c>
      <c r="BC109" s="246" t="s">
        <v>576</v>
      </c>
      <c r="BD109" s="93" t="s">
        <v>849</v>
      </c>
      <c r="BE109" s="93" t="s">
        <v>2923</v>
      </c>
      <c r="BF109" s="93" t="s">
        <v>5097</v>
      </c>
      <c r="BG109" s="93" t="s">
        <v>5098</v>
      </c>
      <c r="BH109" s="93" t="s">
        <v>2587</v>
      </c>
      <c r="BI109" s="98"/>
      <c r="BJ109" s="93" t="s">
        <v>5099</v>
      </c>
      <c r="BK109" s="93" t="s">
        <v>4085</v>
      </c>
      <c r="BL109" s="98"/>
      <c r="BM109" s="93" t="s">
        <v>5036</v>
      </c>
      <c r="BN109" s="93" t="s">
        <v>5100</v>
      </c>
      <c r="BO109" s="93" t="s">
        <v>5101</v>
      </c>
      <c r="BP109" s="113"/>
      <c r="BQ109" s="93"/>
      <c r="BR109" s="93" t="s">
        <v>3755</v>
      </c>
      <c r="BS109" s="93" t="s">
        <v>3244</v>
      </c>
      <c r="BT109" s="93" t="s">
        <v>5102</v>
      </c>
      <c r="BU109" s="93" t="s">
        <v>4454</v>
      </c>
      <c r="BV109" s="93" t="s">
        <v>2635</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2781</v>
      </c>
      <c r="CV109" s="93" t="s">
        <v>547</v>
      </c>
      <c r="CW109" s="93" t="s">
        <v>5113</v>
      </c>
      <c r="CX109" s="93" t="s">
        <v>5114</v>
      </c>
      <c r="CY109" s="93" t="s">
        <v>1634</v>
      </c>
      <c r="CZ109" s="93" t="s">
        <v>5115</v>
      </c>
      <c r="DA109" s="93" t="s">
        <v>3657</v>
      </c>
      <c r="DB109" s="98"/>
      <c r="DC109" s="98"/>
      <c r="DD109" s="98"/>
      <c r="DE109" s="93" t="s">
        <v>5116</v>
      </c>
      <c r="DF109" s="99"/>
      <c r="DG109" s="93" t="s">
        <v>2033</v>
      </c>
      <c r="DH109" s="98"/>
      <c r="DI109" s="98"/>
      <c r="DJ109" s="93"/>
      <c r="DK109" s="98"/>
      <c r="DL109" s="93" t="s">
        <v>3814</v>
      </c>
      <c r="DM109" s="93" t="s">
        <v>3238</v>
      </c>
      <c r="DN109" s="93" t="s">
        <v>1209</v>
      </c>
      <c r="DO109" s="98"/>
      <c r="DP109" s="93" t="s">
        <v>5117</v>
      </c>
      <c r="DQ109" s="93"/>
      <c r="DR109" s="98"/>
      <c r="DS109" s="98"/>
      <c r="DT109" s="93" t="s">
        <v>566</v>
      </c>
      <c r="DU109" s="98"/>
      <c r="DV109" s="98"/>
      <c r="DW109" s="98"/>
      <c r="DX109" s="93" t="s">
        <v>2078</v>
      </c>
      <c r="DY109" s="98"/>
      <c r="DZ109" s="98"/>
      <c r="EA109" s="98"/>
      <c r="EB109" s="162" t="s">
        <v>5118</v>
      </c>
    </row>
    <row r="110" ht="15.75" customHeight="1">
      <c r="A110" s="544" t="s">
        <v>5119</v>
      </c>
      <c r="B110" s="104" t="s">
        <v>5120</v>
      </c>
      <c r="C110" s="105" t="s">
        <v>1440</v>
      </c>
      <c r="D110" s="106" t="s">
        <v>1440</v>
      </c>
      <c r="E110" s="107" t="s">
        <v>1440</v>
      </c>
      <c r="F110" s="108" t="s">
        <v>221</v>
      </c>
      <c r="G110" s="104" t="s">
        <v>1948</v>
      </c>
      <c r="H110" s="200" t="s">
        <v>1061</v>
      </c>
      <c r="I110" s="253" t="s">
        <v>2111</v>
      </c>
      <c r="J110" s="253" t="s">
        <v>5121</v>
      </c>
      <c r="K110" s="253" t="s">
        <v>4511</v>
      </c>
      <c r="L110" s="112" t="s">
        <v>3648</v>
      </c>
      <c r="M110" s="200" t="s">
        <v>1812</v>
      </c>
      <c r="N110" s="200" t="s">
        <v>5122</v>
      </c>
      <c r="O110" s="253" t="s">
        <v>153</v>
      </c>
      <c r="P110" s="200" t="s">
        <v>4278</v>
      </c>
      <c r="Q110" s="228"/>
      <c r="R110" s="228"/>
      <c r="S110" s="200" t="s">
        <v>5123</v>
      </c>
      <c r="T110" s="228"/>
      <c r="U110" s="200" t="s">
        <v>445</v>
      </c>
      <c r="V110" s="228"/>
      <c r="W110" s="92"/>
      <c r="X110" s="326" t="s">
        <v>5124</v>
      </c>
      <c r="Y110" s="326" t="s">
        <v>3161</v>
      </c>
      <c r="Z110" s="116" t="s">
        <v>5125</v>
      </c>
      <c r="AA110" s="213" t="s">
        <v>5126</v>
      </c>
      <c r="AB110" s="116" t="s">
        <v>2453</v>
      </c>
      <c r="AC110" s="326" t="s">
        <v>5127</v>
      </c>
      <c r="AD110" s="230"/>
      <c r="AE110" s="213" t="s">
        <v>5128</v>
      </c>
      <c r="AF110" s="326" t="s">
        <v>4623</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3006</v>
      </c>
      <c r="AU110" s="272" t="s">
        <v>3311</v>
      </c>
      <c r="AV110" s="231"/>
      <c r="AW110" s="231"/>
      <c r="AX110" s="231"/>
      <c r="AY110" s="231"/>
      <c r="AZ110" s="92"/>
      <c r="BA110" s="172" t="s">
        <v>3872</v>
      </c>
      <c r="BB110" s="172" t="s">
        <v>1211</v>
      </c>
      <c r="BC110" s="127" t="s">
        <v>4341</v>
      </c>
      <c r="BD110" s="172" t="s">
        <v>3567</v>
      </c>
      <c r="BE110" s="172" t="s">
        <v>3884</v>
      </c>
      <c r="BF110" s="172" t="s">
        <v>2261</v>
      </c>
      <c r="BG110" s="172" t="s">
        <v>5134</v>
      </c>
      <c r="BH110" s="172" t="s">
        <v>5135</v>
      </c>
      <c r="BI110" s="172" t="s">
        <v>5136</v>
      </c>
      <c r="BJ110" s="205"/>
      <c r="BK110" s="172" t="s">
        <v>3367</v>
      </c>
      <c r="BL110" s="205"/>
      <c r="BM110" s="172" t="s">
        <v>2599</v>
      </c>
      <c r="BN110" s="205"/>
      <c r="BO110" s="172" t="s">
        <v>5137</v>
      </c>
      <c r="BP110" s="92"/>
      <c r="BQ110" s="233"/>
      <c r="BR110" s="233"/>
      <c r="BS110" s="175" t="s">
        <v>5050</v>
      </c>
      <c r="BT110" s="175" t="s">
        <v>5138</v>
      </c>
      <c r="BU110" s="175" t="s">
        <v>5139</v>
      </c>
      <c r="BV110" s="175" t="s">
        <v>2308</v>
      </c>
      <c r="BW110" s="233"/>
      <c r="BX110" s="175" t="s">
        <v>4505</v>
      </c>
      <c r="BY110" s="233"/>
      <c r="BZ110" s="175" t="s">
        <v>5140</v>
      </c>
      <c r="CA110" s="175" t="s">
        <v>5141</v>
      </c>
      <c r="CB110" s="233"/>
      <c r="CC110" s="233"/>
      <c r="CD110" s="233"/>
      <c r="CE110" s="236"/>
      <c r="CF110" s="176" t="s">
        <v>4957</v>
      </c>
      <c r="CG110" s="176" t="s">
        <v>3297</v>
      </c>
      <c r="CH110" s="176" t="s">
        <v>2079</v>
      </c>
      <c r="CI110" s="176" t="s">
        <v>5142</v>
      </c>
      <c r="CJ110" s="239"/>
      <c r="CK110" s="239"/>
      <c r="CL110" s="176" t="s">
        <v>445</v>
      </c>
      <c r="CM110" s="176" t="s">
        <v>3261</v>
      </c>
      <c r="CN110" s="239"/>
      <c r="CO110" s="239"/>
      <c r="CP110" s="239"/>
      <c r="CQ110" s="239"/>
      <c r="CR110" s="239"/>
      <c r="CS110" s="101"/>
      <c r="CT110" s="329" t="s">
        <v>261</v>
      </c>
      <c r="CU110" s="147" t="s">
        <v>4547</v>
      </c>
      <c r="CV110" s="220" t="s">
        <v>4782</v>
      </c>
      <c r="CW110" s="240"/>
      <c r="CX110" s="240"/>
      <c r="CY110" s="240"/>
      <c r="CZ110" s="329" t="s">
        <v>5143</v>
      </c>
      <c r="DA110" s="220" t="s">
        <v>5144</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5145</v>
      </c>
      <c r="B111" s="83" t="s">
        <v>5146</v>
      </c>
      <c r="C111" s="84" t="s">
        <v>1440</v>
      </c>
      <c r="D111" s="85" t="s">
        <v>1440</v>
      </c>
      <c r="E111" s="86" t="s">
        <v>1440</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3079</v>
      </c>
      <c r="AM111" s="93" t="s">
        <v>5157</v>
      </c>
      <c r="AN111" s="98"/>
      <c r="AO111" s="98"/>
      <c r="AP111" s="98"/>
      <c r="AQ111" s="98"/>
      <c r="AR111" s="98"/>
      <c r="AS111" s="98"/>
      <c r="AT111" s="93" t="s">
        <v>4943</v>
      </c>
      <c r="AU111" s="93" t="s">
        <v>2462</v>
      </c>
      <c r="AV111" s="98"/>
      <c r="AW111" s="98"/>
      <c r="AX111" s="93" t="s">
        <v>5158</v>
      </c>
      <c r="AY111" s="98"/>
      <c r="AZ111" s="92"/>
      <c r="BA111" s="98"/>
      <c r="BB111" s="162" t="s">
        <v>1991</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3494</v>
      </c>
      <c r="CH111" s="93" t="s">
        <v>4781</v>
      </c>
      <c r="CI111" s="93" t="s">
        <v>5163</v>
      </c>
      <c r="CJ111" s="93" t="s">
        <v>1288</v>
      </c>
      <c r="CK111" s="93" t="s">
        <v>5164</v>
      </c>
      <c r="CL111" s="93" t="s">
        <v>1989</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3736</v>
      </c>
      <c r="DY111" s="246" t="s">
        <v>5171</v>
      </c>
      <c r="DZ111" s="98"/>
      <c r="EA111" s="98"/>
      <c r="EB111" s="162" t="s">
        <v>5172</v>
      </c>
    </row>
    <row r="112" ht="15.75" customHeight="1">
      <c r="A112" s="199" t="s">
        <v>5173</v>
      </c>
      <c r="B112" s="104" t="s">
        <v>5174</v>
      </c>
      <c r="C112" s="105" t="s">
        <v>1440</v>
      </c>
      <c r="D112" s="106" t="s">
        <v>1440</v>
      </c>
      <c r="E112" s="107" t="s">
        <v>1440</v>
      </c>
      <c r="F112" s="108" t="s">
        <v>1440</v>
      </c>
      <c r="G112" s="104" t="s">
        <v>3364</v>
      </c>
      <c r="H112" s="200" t="s">
        <v>4218</v>
      </c>
      <c r="I112" s="200" t="s">
        <v>4100</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2259</v>
      </c>
      <c r="BL112" s="205"/>
      <c r="BM112" s="172" t="s">
        <v>2565</v>
      </c>
      <c r="BN112" s="205"/>
      <c r="BO112" s="205"/>
      <c r="BP112" s="92"/>
      <c r="BQ112" s="175"/>
      <c r="BR112" s="175" t="s">
        <v>2340</v>
      </c>
      <c r="BS112" s="175" t="s">
        <v>3420</v>
      </c>
      <c r="BT112" s="175" t="s">
        <v>720</v>
      </c>
      <c r="BU112" s="175"/>
      <c r="BV112" s="175" t="s">
        <v>5189</v>
      </c>
      <c r="BW112" s="175" t="s">
        <v>5190</v>
      </c>
      <c r="BX112" s="175" t="s">
        <v>5191</v>
      </c>
      <c r="BY112" s="233"/>
      <c r="BZ112" s="175" t="s">
        <v>3361</v>
      </c>
      <c r="CA112" s="175" t="s">
        <v>4681</v>
      </c>
      <c r="CB112" s="233"/>
      <c r="CC112" s="175" t="s">
        <v>1905</v>
      </c>
      <c r="CD112" s="233"/>
      <c r="CE112" s="236"/>
      <c r="CF112" s="176" t="s">
        <v>130</v>
      </c>
      <c r="CG112" s="176" t="s">
        <v>2462</v>
      </c>
      <c r="CH112" s="176" t="s">
        <v>2682</v>
      </c>
      <c r="CI112" s="176" t="s">
        <v>5192</v>
      </c>
      <c r="CJ112" s="239"/>
      <c r="CK112" s="176" t="s">
        <v>5193</v>
      </c>
      <c r="CL112" s="176" t="s">
        <v>3178</v>
      </c>
      <c r="CM112" s="176" t="s">
        <v>1396</v>
      </c>
      <c r="CN112" s="239"/>
      <c r="CO112" s="239"/>
      <c r="CP112" s="239"/>
      <c r="CQ112" s="239"/>
      <c r="CR112" s="239"/>
      <c r="CS112" s="101"/>
      <c r="CT112" s="220" t="s">
        <v>3376</v>
      </c>
      <c r="CU112" s="220" t="s">
        <v>4917</v>
      </c>
      <c r="CV112" s="220" t="s">
        <v>2421</v>
      </c>
      <c r="CW112" s="220" t="s">
        <v>708</v>
      </c>
      <c r="CX112" s="220" t="s">
        <v>5194</v>
      </c>
      <c r="CY112" s="220" t="s">
        <v>3343</v>
      </c>
      <c r="CZ112" s="220" t="s">
        <v>5195</v>
      </c>
      <c r="DA112" s="220" t="s">
        <v>2612</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3270</v>
      </c>
      <c r="DV112" s="242"/>
      <c r="DW112" s="242"/>
      <c r="DX112" s="221" t="s">
        <v>195</v>
      </c>
      <c r="DY112" s="221" t="s">
        <v>1410</v>
      </c>
      <c r="DZ112" s="242"/>
      <c r="EA112" s="242"/>
      <c r="EB112" s="282"/>
    </row>
    <row r="113" ht="15.75" customHeight="1">
      <c r="A113" s="330" t="s">
        <v>5199</v>
      </c>
      <c r="B113" s="83" t="s">
        <v>5200</v>
      </c>
      <c r="C113" s="84" t="s">
        <v>1440</v>
      </c>
      <c r="D113" s="85" t="s">
        <v>1440</v>
      </c>
      <c r="E113" s="86" t="s">
        <v>1440</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4391</v>
      </c>
      <c r="AA113" s="93" t="s">
        <v>1106</v>
      </c>
      <c r="AB113" s="93" t="s">
        <v>1566</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4122</v>
      </c>
      <c r="BB113" s="93" t="s">
        <v>288</v>
      </c>
      <c r="BC113" s="93" t="s">
        <v>2843</v>
      </c>
      <c r="BD113" s="93" t="s">
        <v>5211</v>
      </c>
      <c r="BE113" s="93" t="s">
        <v>5212</v>
      </c>
      <c r="BF113" s="93" t="s">
        <v>4111</v>
      </c>
      <c r="BG113" s="98"/>
      <c r="BH113" s="246" t="s">
        <v>804</v>
      </c>
      <c r="BI113" s="93" t="s">
        <v>5213</v>
      </c>
      <c r="BJ113" s="93" t="s">
        <v>5214</v>
      </c>
      <c r="BK113" s="93" t="s">
        <v>5215</v>
      </c>
      <c r="BL113" s="98"/>
      <c r="BM113" s="98"/>
      <c r="BN113" s="98"/>
      <c r="BO113" s="98"/>
      <c r="BP113" s="92"/>
      <c r="BQ113" s="93" t="s">
        <v>5216</v>
      </c>
      <c r="BR113" s="93" t="s">
        <v>3050</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2065</v>
      </c>
      <c r="CH113" s="93" t="s">
        <v>1363</v>
      </c>
      <c r="CI113" s="93" t="s">
        <v>5220</v>
      </c>
      <c r="CJ113" s="98"/>
      <c r="CK113" s="93" t="s">
        <v>5221</v>
      </c>
      <c r="CL113" s="93" t="s">
        <v>2367</v>
      </c>
      <c r="CM113" s="93" t="s">
        <v>5222</v>
      </c>
      <c r="CN113" s="98"/>
      <c r="CO113" s="98"/>
      <c r="CP113" s="98"/>
      <c r="CQ113" s="98"/>
      <c r="CR113" s="98"/>
      <c r="CS113" s="101"/>
      <c r="CT113" s="93" t="s">
        <v>916</v>
      </c>
      <c r="CU113" s="93" t="s">
        <v>2325</v>
      </c>
      <c r="CV113" s="93" t="s">
        <v>3922</v>
      </c>
      <c r="CW113" s="93" t="s">
        <v>5223</v>
      </c>
      <c r="CX113" s="93" t="s">
        <v>5224</v>
      </c>
      <c r="CY113" s="93" t="s">
        <v>5225</v>
      </c>
      <c r="CZ113" s="93" t="s">
        <v>4422</v>
      </c>
      <c r="DA113" s="93" t="s">
        <v>2612</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1440</v>
      </c>
      <c r="D114" s="106" t="s">
        <v>1440</v>
      </c>
      <c r="E114" s="107" t="s">
        <v>1440</v>
      </c>
      <c r="F114" s="108" t="s">
        <v>1440</v>
      </c>
      <c r="G114" s="104" t="s">
        <v>3112</v>
      </c>
      <c r="H114" s="200" t="s">
        <v>4381</v>
      </c>
      <c r="I114" s="200" t="s">
        <v>5229</v>
      </c>
      <c r="J114" s="200" t="s">
        <v>1711</v>
      </c>
      <c r="K114" s="200" t="s">
        <v>345</v>
      </c>
      <c r="L114" s="200" t="s">
        <v>2802</v>
      </c>
      <c r="M114" s="200" t="s">
        <v>5230</v>
      </c>
      <c r="N114" s="200" t="s">
        <v>5231</v>
      </c>
      <c r="O114" s="200" t="s">
        <v>5232</v>
      </c>
      <c r="P114" s="200" t="s">
        <v>3862</v>
      </c>
      <c r="Q114" s="228"/>
      <c r="R114" s="228"/>
      <c r="S114" s="228"/>
      <c r="T114" s="228"/>
      <c r="U114" s="228"/>
      <c r="V114" s="228"/>
      <c r="W114" s="92"/>
      <c r="X114" s="213" t="s">
        <v>3265</v>
      </c>
      <c r="Y114" s="213" t="s">
        <v>771</v>
      </c>
      <c r="Z114" s="213" t="s">
        <v>4395</v>
      </c>
      <c r="AA114" s="213" t="s">
        <v>1730</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5236</v>
      </c>
      <c r="BB114" s="172" t="s">
        <v>288</v>
      </c>
      <c r="BC114" s="172" t="s">
        <v>613</v>
      </c>
      <c r="BD114" s="172" t="s">
        <v>5237</v>
      </c>
      <c r="BE114" s="172" t="s">
        <v>5238</v>
      </c>
      <c r="BF114" s="172" t="s">
        <v>278</v>
      </c>
      <c r="BG114" s="172" t="s">
        <v>5239</v>
      </c>
      <c r="BH114" s="172" t="s">
        <v>2732</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1381</v>
      </c>
      <c r="BW114" s="175" t="s">
        <v>5245</v>
      </c>
      <c r="BX114" s="233"/>
      <c r="BY114" s="175" t="s">
        <v>5246</v>
      </c>
      <c r="BZ114" s="175" t="s">
        <v>5247</v>
      </c>
      <c r="CA114" s="233"/>
      <c r="CB114" s="233"/>
      <c r="CC114" s="233"/>
      <c r="CD114" s="233"/>
      <c r="CE114" s="236"/>
      <c r="CF114" s="176" t="s">
        <v>5248</v>
      </c>
      <c r="CG114" s="176" t="s">
        <v>4899</v>
      </c>
      <c r="CH114" s="176" t="s">
        <v>2990</v>
      </c>
      <c r="CI114" s="176" t="s">
        <v>5249</v>
      </c>
      <c r="CJ114" s="176" t="s">
        <v>5250</v>
      </c>
      <c r="CK114" s="176" t="s">
        <v>5251</v>
      </c>
      <c r="CL114" s="176" t="s">
        <v>4760</v>
      </c>
      <c r="CM114" s="176" t="s">
        <v>5235</v>
      </c>
      <c r="CN114" s="239"/>
      <c r="CO114" s="239"/>
      <c r="CP114" s="239"/>
      <c r="CQ114" s="239"/>
      <c r="CR114" s="239"/>
      <c r="CS114" s="101"/>
      <c r="CT114" s="220" t="s">
        <v>2792</v>
      </c>
      <c r="CU114" s="220" t="s">
        <v>4591</v>
      </c>
      <c r="CV114" s="220" t="s">
        <v>5252</v>
      </c>
      <c r="CW114" s="220" t="s">
        <v>4143</v>
      </c>
      <c r="CX114" s="220" t="s">
        <v>4845</v>
      </c>
      <c r="CY114" s="220" t="s">
        <v>1743</v>
      </c>
      <c r="CZ114" s="220" t="s">
        <v>5253</v>
      </c>
      <c r="DA114" s="220" t="s">
        <v>2580</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1440</v>
      </c>
      <c r="D115" s="85" t="s">
        <v>1440</v>
      </c>
      <c r="E115" s="86" t="s">
        <v>1440</v>
      </c>
      <c r="F115" s="87" t="s">
        <v>835</v>
      </c>
      <c r="G115" s="83" t="s">
        <v>3249</v>
      </c>
      <c r="H115" s="98"/>
      <c r="I115" s="98"/>
      <c r="J115" s="93" t="s">
        <v>5258</v>
      </c>
      <c r="K115" s="93" t="s">
        <v>4345</v>
      </c>
      <c r="L115" s="93" t="s">
        <v>864</v>
      </c>
      <c r="M115" s="98"/>
      <c r="N115" s="93" t="s">
        <v>1215</v>
      </c>
      <c r="O115" s="93" t="s">
        <v>5259</v>
      </c>
      <c r="P115" s="93" t="s">
        <v>3227</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1469</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1440</v>
      </c>
      <c r="D116" s="106" t="s">
        <v>1440</v>
      </c>
      <c r="E116" s="107" t="s">
        <v>1440</v>
      </c>
      <c r="F116" s="108" t="s">
        <v>1440</v>
      </c>
      <c r="G116" s="104" t="s">
        <v>1985</v>
      </c>
      <c r="H116" s="200" t="s">
        <v>5267</v>
      </c>
      <c r="I116" s="200" t="s">
        <v>588</v>
      </c>
      <c r="J116" s="200" t="s">
        <v>5268</v>
      </c>
      <c r="K116" s="200" t="s">
        <v>4511</v>
      </c>
      <c r="L116" s="200" t="s">
        <v>2404</v>
      </c>
      <c r="M116" s="228"/>
      <c r="N116" s="200" t="s">
        <v>4842</v>
      </c>
      <c r="O116" s="200" t="s">
        <v>882</v>
      </c>
      <c r="P116" s="200" t="s">
        <v>1364</v>
      </c>
      <c r="Q116" s="228"/>
      <c r="R116" s="228"/>
      <c r="S116" s="228"/>
      <c r="T116" s="228"/>
      <c r="U116" s="228"/>
      <c r="V116" s="228"/>
      <c r="W116" s="92"/>
      <c r="X116" s="213" t="s">
        <v>5269</v>
      </c>
      <c r="Y116" s="213" t="s">
        <v>3173</v>
      </c>
      <c r="Z116" s="213" t="s">
        <v>5153</v>
      </c>
      <c r="AA116" s="213" t="s">
        <v>5270</v>
      </c>
      <c r="AB116" s="213" t="s">
        <v>3719</v>
      </c>
      <c r="AC116" s="213" t="s">
        <v>1420</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3122</v>
      </c>
      <c r="BF116" s="205"/>
      <c r="BG116" s="549"/>
      <c r="BH116" s="172" t="s">
        <v>3495</v>
      </c>
      <c r="BI116" s="172" t="s">
        <v>2623</v>
      </c>
      <c r="BJ116" s="205"/>
      <c r="BK116" s="172" t="s">
        <v>5275</v>
      </c>
      <c r="BL116" s="205"/>
      <c r="BM116" s="205"/>
      <c r="BN116" s="205"/>
      <c r="BO116" s="205"/>
      <c r="BP116" s="92"/>
      <c r="BQ116" s="175" t="s">
        <v>5021</v>
      </c>
      <c r="BR116" s="175" t="s">
        <v>5276</v>
      </c>
      <c r="BS116" s="175" t="s">
        <v>4744</v>
      </c>
      <c r="BT116" s="175" t="s">
        <v>1871</v>
      </c>
      <c r="BU116" s="175" t="s">
        <v>458</v>
      </c>
      <c r="BV116" s="175" t="s">
        <v>535</v>
      </c>
      <c r="BW116" s="175"/>
      <c r="BX116" s="175" t="s">
        <v>5277</v>
      </c>
      <c r="BY116" s="233"/>
      <c r="BZ116" s="175" t="s">
        <v>2393</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939</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2"/>
    </row>
    <row r="117" ht="15.75" customHeight="1">
      <c r="A117" s="82" t="s">
        <v>5284</v>
      </c>
      <c r="B117" s="83" t="s">
        <v>5285</v>
      </c>
      <c r="C117" s="84" t="s">
        <v>1440</v>
      </c>
      <c r="D117" s="85" t="s">
        <v>1440</v>
      </c>
      <c r="E117" s="86" t="s">
        <v>1440</v>
      </c>
      <c r="F117" s="87" t="s">
        <v>1440</v>
      </c>
      <c r="G117" s="83" t="s">
        <v>3558</v>
      </c>
      <c r="H117" s="98"/>
      <c r="I117" s="93" t="s">
        <v>5286</v>
      </c>
      <c r="J117" s="98"/>
      <c r="K117" s="98"/>
      <c r="L117" s="93" t="s">
        <v>3335</v>
      </c>
      <c r="M117" s="98"/>
      <c r="N117" s="93" t="s">
        <v>4970</v>
      </c>
      <c r="O117" s="93" t="s">
        <v>5287</v>
      </c>
      <c r="P117" s="93" t="s">
        <v>3911</v>
      </c>
      <c r="Q117" s="98"/>
      <c r="R117" s="98"/>
      <c r="S117" s="98"/>
      <c r="T117" s="98"/>
      <c r="U117" s="93" t="s">
        <v>5150</v>
      </c>
      <c r="V117" s="98"/>
      <c r="W117" s="92"/>
      <c r="X117" s="98"/>
      <c r="Y117" s="93" t="s">
        <v>777</v>
      </c>
      <c r="Z117" s="93" t="s">
        <v>606</v>
      </c>
      <c r="AA117" s="98"/>
      <c r="AB117" s="93" t="s">
        <v>2327</v>
      </c>
      <c r="AC117" s="98"/>
      <c r="AD117" s="98"/>
      <c r="AE117" s="93" t="s">
        <v>3766</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3380</v>
      </c>
      <c r="BE117" s="93" t="s">
        <v>3737</v>
      </c>
      <c r="BF117" s="98"/>
      <c r="BG117" s="98"/>
      <c r="BH117" s="93" t="s">
        <v>5016</v>
      </c>
      <c r="BI117" s="98"/>
      <c r="BJ117" s="98"/>
      <c r="BK117" s="98"/>
      <c r="BL117" s="98"/>
      <c r="BM117" s="98"/>
      <c r="BN117" s="98"/>
      <c r="BO117" s="98"/>
      <c r="BP117" s="92"/>
      <c r="BQ117" s="98"/>
      <c r="BR117" s="93" t="s">
        <v>5289</v>
      </c>
      <c r="BS117" s="93" t="s">
        <v>3971</v>
      </c>
      <c r="BT117" s="98"/>
      <c r="BU117" s="98"/>
      <c r="BV117" s="93" t="s">
        <v>3051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1577</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1440</v>
      </c>
      <c r="D118" s="106" t="s">
        <v>1440</v>
      </c>
      <c r="E118" s="107" t="s">
        <v>1440</v>
      </c>
      <c r="F118" s="108" t="s">
        <v>1440</v>
      </c>
      <c r="G118" s="104" t="s">
        <v>220</v>
      </c>
      <c r="H118" s="266" t="s">
        <v>99</v>
      </c>
      <c r="I118" s="265" t="s">
        <v>5295</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1440</v>
      </c>
      <c r="D119" s="85" t="s">
        <v>1440</v>
      </c>
      <c r="E119" s="86" t="s">
        <v>1440</v>
      </c>
      <c r="F119" s="87" t="s">
        <v>1440</v>
      </c>
      <c r="G119" s="83" t="s">
        <v>4654</v>
      </c>
      <c r="H119" s="552" t="s">
        <v>4208</v>
      </c>
      <c r="I119" s="552" t="s">
        <v>5300</v>
      </c>
      <c r="J119" s="552" t="s">
        <v>5301</v>
      </c>
      <c r="K119" s="552" t="s">
        <v>3993</v>
      </c>
      <c r="L119" s="552" t="s">
        <v>5302</v>
      </c>
      <c r="M119" s="552" t="s">
        <v>5303</v>
      </c>
      <c r="N119" s="552" t="s">
        <v>2418</v>
      </c>
      <c r="O119" s="552" t="s">
        <v>4730</v>
      </c>
      <c r="P119" s="552" t="s">
        <v>3631</v>
      </c>
      <c r="Q119" s="553"/>
      <c r="R119" s="553"/>
      <c r="S119" s="552" t="s">
        <v>3062</v>
      </c>
      <c r="T119" s="553"/>
      <c r="U119" s="552" t="s">
        <v>3583</v>
      </c>
      <c r="V119" s="552" t="s">
        <v>5304</v>
      </c>
      <c r="W119" s="554"/>
      <c r="X119" s="552" t="s">
        <v>5305</v>
      </c>
      <c r="Y119" s="552" t="s">
        <v>5306</v>
      </c>
      <c r="Z119" s="552" t="s">
        <v>844</v>
      </c>
      <c r="AA119" s="552" t="s">
        <v>3509</v>
      </c>
      <c r="AB119" s="552" t="s">
        <v>1038</v>
      </c>
      <c r="AC119" s="552" t="s">
        <v>2059</v>
      </c>
      <c r="AD119" s="553"/>
      <c r="AE119" s="552" t="s">
        <v>3195</v>
      </c>
      <c r="AF119" s="552" t="s">
        <v>4870</v>
      </c>
      <c r="AG119" s="552" t="s">
        <v>5307</v>
      </c>
      <c r="AH119" s="553"/>
      <c r="AI119" s="552" t="s">
        <v>5308</v>
      </c>
      <c r="AJ119" s="553"/>
      <c r="AK119" s="554"/>
      <c r="AL119" s="552" t="s">
        <v>4398</v>
      </c>
      <c r="AM119" s="552" t="s">
        <v>5309</v>
      </c>
      <c r="AN119" s="553"/>
      <c r="AO119" s="553"/>
      <c r="AP119" s="552" t="s">
        <v>5310</v>
      </c>
      <c r="AQ119" s="552"/>
      <c r="AR119" s="552" t="s">
        <v>3625</v>
      </c>
      <c r="AS119" s="553"/>
      <c r="AT119" s="552" t="s">
        <v>5311</v>
      </c>
      <c r="AU119" s="552" t="s">
        <v>692</v>
      </c>
      <c r="AV119" s="552" t="s">
        <v>5312</v>
      </c>
      <c r="AW119" s="553"/>
      <c r="AX119" s="553"/>
      <c r="AY119" s="553"/>
      <c r="AZ119" s="555"/>
      <c r="BA119" s="552" t="s">
        <v>2822</v>
      </c>
      <c r="BB119" s="552" t="s">
        <v>1237</v>
      </c>
      <c r="BC119" s="552" t="s">
        <v>5313</v>
      </c>
      <c r="BD119" s="552" t="s">
        <v>1642</v>
      </c>
      <c r="BE119" s="552" t="s">
        <v>508</v>
      </c>
      <c r="BF119" s="552" t="s">
        <v>5314</v>
      </c>
      <c r="BG119" s="552" t="s">
        <v>5315</v>
      </c>
      <c r="BH119" s="552" t="s">
        <v>5316</v>
      </c>
      <c r="BI119" s="553"/>
      <c r="BJ119" s="552" t="s">
        <v>5317</v>
      </c>
      <c r="BK119" s="552" t="s">
        <v>5073</v>
      </c>
      <c r="BL119" s="553"/>
      <c r="BM119" s="552" t="s">
        <v>4590</v>
      </c>
      <c r="BN119" s="552" t="s">
        <v>5318</v>
      </c>
      <c r="BO119" s="552" t="s">
        <v>5319</v>
      </c>
      <c r="BP119" s="555"/>
      <c r="BQ119" s="553"/>
      <c r="BR119" s="552" t="s">
        <v>5320</v>
      </c>
      <c r="BS119" s="552" t="s">
        <v>5321</v>
      </c>
      <c r="BT119" s="552" t="s">
        <v>778</v>
      </c>
      <c r="BU119" s="552" t="s">
        <v>4109</v>
      </c>
      <c r="BV119" s="552" t="s">
        <v>2394</v>
      </c>
      <c r="BW119" s="553"/>
      <c r="BX119" s="553"/>
      <c r="BY119" s="553"/>
      <c r="BZ119" s="552" t="s">
        <v>1980</v>
      </c>
      <c r="CA119" s="98"/>
      <c r="CB119" s="98"/>
      <c r="CC119" s="98"/>
      <c r="CD119" s="98"/>
      <c r="CE119" s="209"/>
      <c r="CF119" s="552" t="s">
        <v>1640</v>
      </c>
      <c r="CG119" s="552" t="s">
        <v>4435</v>
      </c>
      <c r="CH119" s="552" t="s">
        <v>1769</v>
      </c>
      <c r="CI119" s="552" t="s">
        <v>5322</v>
      </c>
      <c r="CJ119" s="553"/>
      <c r="CK119" s="552" t="s">
        <v>5091</v>
      </c>
      <c r="CL119" s="552" t="s">
        <v>5323</v>
      </c>
      <c r="CM119" s="552" t="s">
        <v>5324</v>
      </c>
      <c r="CN119" s="553"/>
      <c r="CO119" s="553"/>
      <c r="CP119" s="553"/>
      <c r="CQ119" s="553"/>
      <c r="CR119" s="553"/>
      <c r="CS119" s="554"/>
      <c r="CT119" s="552" t="s">
        <v>5325</v>
      </c>
      <c r="CU119" s="552" t="s">
        <v>3139</v>
      </c>
      <c r="CV119" s="552" t="s">
        <v>3652</v>
      </c>
      <c r="CW119" s="552" t="s">
        <v>3298</v>
      </c>
      <c r="CX119" s="553"/>
      <c r="CY119" s="552" t="s">
        <v>5326</v>
      </c>
      <c r="CZ119" s="553"/>
      <c r="DA119" s="552" t="s">
        <v>3774</v>
      </c>
      <c r="DB119" s="552" t="s">
        <v>5327</v>
      </c>
      <c r="DC119" s="553"/>
      <c r="DD119" s="552" t="s">
        <v>1878</v>
      </c>
      <c r="DE119" s="552" t="s">
        <v>5328</v>
      </c>
      <c r="DF119" s="555"/>
      <c r="DG119" s="552" t="s">
        <v>3987</v>
      </c>
      <c r="DH119" s="553"/>
      <c r="DI119" s="552" t="s">
        <v>5329</v>
      </c>
      <c r="DJ119" s="552"/>
      <c r="DK119" s="556" t="s">
        <v>5330</v>
      </c>
      <c r="DL119" s="93" t="s">
        <v>2080</v>
      </c>
      <c r="DM119" s="552" t="s">
        <v>4833</v>
      </c>
      <c r="DN119" s="552" t="s">
        <v>3045</v>
      </c>
      <c r="DO119" s="553"/>
      <c r="DP119" s="552" t="s">
        <v>5331</v>
      </c>
      <c r="DQ119" s="552" t="s">
        <v>3736</v>
      </c>
      <c r="DR119" s="98"/>
      <c r="DS119" s="552" t="s">
        <v>5332</v>
      </c>
      <c r="DT119" s="553"/>
      <c r="DU119" s="552" t="s">
        <v>4465</v>
      </c>
      <c r="DV119" s="552" t="s">
        <v>5333</v>
      </c>
      <c r="DW119" s="93" t="s">
        <v>384</v>
      </c>
      <c r="DX119" s="98"/>
      <c r="DY119" s="98"/>
      <c r="DZ119" s="98"/>
      <c r="EA119" s="93" t="s">
        <v>4419</v>
      </c>
      <c r="EB119" s="557" t="s">
        <v>5334</v>
      </c>
    </row>
    <row r="120">
      <c r="A120" s="558" t="s">
        <v>5335</v>
      </c>
      <c r="B120" s="104" t="s">
        <v>5336</v>
      </c>
      <c r="C120" s="105" t="s">
        <v>1440</v>
      </c>
      <c r="D120" s="106" t="s">
        <v>835</v>
      </c>
      <c r="E120" s="107" t="s">
        <v>1440</v>
      </c>
      <c r="F120" s="108" t="s">
        <v>3477</v>
      </c>
      <c r="G120" s="104" t="s">
        <v>4463</v>
      </c>
      <c r="H120" s="228"/>
      <c r="I120" s="112" t="s">
        <v>5337</v>
      </c>
      <c r="J120" s="112" t="s">
        <v>5338</v>
      </c>
      <c r="K120" s="112" t="s">
        <v>1798</v>
      </c>
      <c r="L120" s="112" t="s">
        <v>2189</v>
      </c>
      <c r="M120" s="112" t="s">
        <v>1487</v>
      </c>
      <c r="N120" s="112" t="s">
        <v>5339</v>
      </c>
      <c r="O120" s="112" t="s">
        <v>1389</v>
      </c>
      <c r="P120" s="200" t="s">
        <v>5340</v>
      </c>
      <c r="Q120" s="228"/>
      <c r="R120" s="228"/>
      <c r="S120" s="228"/>
      <c r="T120" s="228"/>
      <c r="U120" s="228"/>
      <c r="V120" s="228"/>
      <c r="W120" s="92"/>
      <c r="X120" s="116" t="s">
        <v>2792</v>
      </c>
      <c r="Y120" s="116" t="s">
        <v>2203</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5344</v>
      </c>
      <c r="BB120" s="127" t="s">
        <v>1109</v>
      </c>
      <c r="BC120" s="127" t="s">
        <v>3078</v>
      </c>
      <c r="BD120" s="127" t="s">
        <v>3372</v>
      </c>
      <c r="BE120" s="127" t="s">
        <v>5345</v>
      </c>
      <c r="BF120" s="205"/>
      <c r="BG120" s="205"/>
      <c r="BH120" s="127" t="s">
        <v>3624</v>
      </c>
      <c r="BI120" s="205"/>
      <c r="BJ120" s="205"/>
      <c r="BK120" s="127" t="s">
        <v>930</v>
      </c>
      <c r="BL120" s="205"/>
      <c r="BM120" s="205"/>
      <c r="BN120" s="205"/>
      <c r="BO120" s="205"/>
      <c r="BP120" s="92"/>
      <c r="BQ120" s="132" t="s">
        <v>5346</v>
      </c>
      <c r="BR120" s="175" t="s">
        <v>5347</v>
      </c>
      <c r="BS120" s="175" t="s">
        <v>5348</v>
      </c>
      <c r="BT120" s="175" t="s">
        <v>2119</v>
      </c>
      <c r="BU120" s="233"/>
      <c r="BV120" s="175" t="s">
        <v>3472</v>
      </c>
      <c r="BW120" s="175" t="s">
        <v>5349</v>
      </c>
      <c r="BX120" s="233"/>
      <c r="BY120" s="132" t="s">
        <v>5350</v>
      </c>
      <c r="BZ120" s="175" t="s">
        <v>5351</v>
      </c>
      <c r="CA120" s="233"/>
      <c r="CB120" s="233"/>
      <c r="CC120" s="233"/>
      <c r="CD120" s="233"/>
      <c r="CE120" s="236"/>
      <c r="CF120" s="176" t="s">
        <v>5352</v>
      </c>
      <c r="CG120" s="139" t="s">
        <v>3626</v>
      </c>
      <c r="CH120" s="139" t="s">
        <v>2088</v>
      </c>
      <c r="CI120" s="139" t="s">
        <v>5353</v>
      </c>
      <c r="CJ120" s="139" t="s">
        <v>4279</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4589</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1440</v>
      </c>
      <c r="D121" s="85" t="s">
        <v>1440</v>
      </c>
      <c r="E121" s="86" t="s">
        <v>1440</v>
      </c>
      <c r="F121" s="87" t="s">
        <v>926</v>
      </c>
      <c r="G121" s="83" t="s">
        <v>4486</v>
      </c>
      <c r="H121" s="93" t="s">
        <v>3172</v>
      </c>
      <c r="I121" s="93" t="s">
        <v>5361</v>
      </c>
      <c r="J121" s="93" t="s">
        <v>5362</v>
      </c>
      <c r="K121" s="93" t="s">
        <v>2889</v>
      </c>
      <c r="L121" s="224" t="s">
        <v>5363</v>
      </c>
      <c r="M121" s="98"/>
      <c r="N121" s="98"/>
      <c r="O121" s="224" t="s">
        <v>139</v>
      </c>
      <c r="P121" s="98"/>
      <c r="Q121" s="98"/>
      <c r="R121" s="93"/>
      <c r="S121" s="93"/>
      <c r="T121" s="98"/>
      <c r="U121" s="98"/>
      <c r="V121" s="98"/>
      <c r="W121" s="92"/>
      <c r="X121" s="93" t="s">
        <v>2760</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1440</v>
      </c>
      <c r="D122" s="106" t="s">
        <v>1440</v>
      </c>
      <c r="E122" s="107" t="s">
        <v>1440</v>
      </c>
      <c r="F122" s="108" t="s">
        <v>543</v>
      </c>
      <c r="G122" s="104" t="s">
        <v>5371</v>
      </c>
      <c r="H122" s="228"/>
      <c r="I122" s="200" t="s">
        <v>5372</v>
      </c>
      <c r="J122" s="200" t="s">
        <v>935</v>
      </c>
      <c r="K122" s="253" t="s">
        <v>4968</v>
      </c>
      <c r="L122" s="112" t="s">
        <v>3542</v>
      </c>
      <c r="M122" s="228"/>
      <c r="N122" s="228"/>
      <c r="O122" s="200" t="s">
        <v>2998</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2381</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2237</v>
      </c>
      <c r="BI122" s="559"/>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4" t="s">
        <v>648</v>
      </c>
      <c r="BY122" s="132" t="s">
        <v>5389</v>
      </c>
      <c r="BZ122" s="233"/>
      <c r="CA122" s="233"/>
      <c r="CB122" s="233"/>
      <c r="CC122" s="233"/>
      <c r="CD122" s="233"/>
      <c r="CE122" s="236"/>
      <c r="CF122" s="176" t="s">
        <v>5390</v>
      </c>
      <c r="CG122" s="176" t="s">
        <v>5391</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3124</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1440</v>
      </c>
      <c r="D123" s="85" t="s">
        <v>1440</v>
      </c>
      <c r="E123" s="86" t="s">
        <v>1440</v>
      </c>
      <c r="F123" s="87" t="s">
        <v>835</v>
      </c>
      <c r="G123" s="83" t="s">
        <v>3477</v>
      </c>
      <c r="H123" s="93" t="s">
        <v>3699</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5408</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2421</v>
      </c>
      <c r="EB123" s="162" t="s">
        <v>5415</v>
      </c>
    </row>
    <row r="124" ht="15.75" customHeight="1">
      <c r="A124" s="103" t="s">
        <v>5416</v>
      </c>
      <c r="B124" s="104" t="s">
        <v>5417</v>
      </c>
      <c r="C124" s="105" t="s">
        <v>1440</v>
      </c>
      <c r="D124" s="106" t="s">
        <v>1440</v>
      </c>
      <c r="E124" s="107" t="s">
        <v>1440</v>
      </c>
      <c r="F124" s="108" t="s">
        <v>1440</v>
      </c>
      <c r="G124" s="104" t="s">
        <v>1829</v>
      </c>
      <c r="H124" s="200" t="s">
        <v>5418</v>
      </c>
      <c r="I124" s="200" t="s">
        <v>5419</v>
      </c>
      <c r="J124" s="200" t="s">
        <v>1026</v>
      </c>
      <c r="K124" s="200" t="s">
        <v>4052</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1995</v>
      </c>
      <c r="AB124" s="213" t="s">
        <v>3438</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1440</v>
      </c>
      <c r="D125" s="305" t="s">
        <v>1440</v>
      </c>
      <c r="E125" s="306" t="s">
        <v>1440</v>
      </c>
      <c r="F125" s="307" t="s">
        <v>1224</v>
      </c>
      <c r="G125" s="303" t="s">
        <v>5432</v>
      </c>
      <c r="H125" s="457"/>
      <c r="I125" s="457" t="s">
        <v>5433</v>
      </c>
      <c r="J125" s="457"/>
      <c r="K125" s="457" t="s">
        <v>5434</v>
      </c>
      <c r="L125" s="308" t="s">
        <v>4834</v>
      </c>
      <c r="M125" s="457"/>
      <c r="N125" s="561" t="s">
        <v>4055</v>
      </c>
      <c r="O125" s="561" t="s">
        <v>5435</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5027</v>
      </c>
      <c r="BW125" s="457"/>
      <c r="BX125" s="457"/>
      <c r="BY125" s="457"/>
      <c r="BZ125" s="89" t="s">
        <v>3044</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3262</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1440</v>
      </c>
      <c r="D126" s="106" t="s">
        <v>1440</v>
      </c>
      <c r="E126" s="107" t="s">
        <v>1440</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2281</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1440</v>
      </c>
      <c r="D127" s="85" t="s">
        <v>1440</v>
      </c>
      <c r="E127" s="86" t="s">
        <v>1440</v>
      </c>
      <c r="F127" s="87" t="s">
        <v>926</v>
      </c>
      <c r="G127" s="83" t="s">
        <v>2398</v>
      </c>
      <c r="H127" s="93" t="s">
        <v>5465</v>
      </c>
      <c r="I127" s="246" t="s">
        <v>5466</v>
      </c>
      <c r="J127" s="93" t="s">
        <v>5467</v>
      </c>
      <c r="K127" s="93" t="s">
        <v>5468</v>
      </c>
      <c r="L127" s="93" t="s">
        <v>625</v>
      </c>
      <c r="M127" s="98"/>
      <c r="N127" s="93" t="s">
        <v>5469</v>
      </c>
      <c r="O127" s="93" t="s">
        <v>4233</v>
      </c>
      <c r="P127" s="93" t="s">
        <v>1583</v>
      </c>
      <c r="Q127" s="98"/>
      <c r="R127" s="93" t="s">
        <v>319</v>
      </c>
      <c r="S127" s="93" t="s">
        <v>1820</v>
      </c>
      <c r="T127" s="98"/>
      <c r="U127" s="93" t="s">
        <v>5470</v>
      </c>
      <c r="V127" s="98"/>
      <c r="W127" s="92"/>
      <c r="X127" s="93" t="s">
        <v>5471</v>
      </c>
      <c r="Y127" s="89" t="s">
        <v>2005</v>
      </c>
      <c r="Z127" s="93" t="s">
        <v>214</v>
      </c>
      <c r="AA127" s="93" t="s">
        <v>2088</v>
      </c>
      <c r="AB127" s="93" t="s">
        <v>2525</v>
      </c>
      <c r="AC127" s="93" t="s">
        <v>2003</v>
      </c>
      <c r="AD127" s="98"/>
      <c r="AE127" s="93" t="s">
        <v>5472</v>
      </c>
      <c r="AF127" s="93" t="s">
        <v>953</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1630</v>
      </c>
      <c r="BC127" s="93" t="s">
        <v>3096</v>
      </c>
      <c r="BD127" s="93" t="s">
        <v>2997</v>
      </c>
      <c r="BE127" s="93" t="s">
        <v>5289</v>
      </c>
      <c r="BF127" s="98"/>
      <c r="BG127" s="98"/>
      <c r="BH127" s="93" t="s">
        <v>3629</v>
      </c>
      <c r="BI127" s="93" t="s">
        <v>5475</v>
      </c>
      <c r="BJ127" s="93"/>
      <c r="BK127" s="93" t="s">
        <v>2846</v>
      </c>
      <c r="BL127" s="98"/>
      <c r="BM127" s="93" t="s">
        <v>3720</v>
      </c>
      <c r="BN127" s="98"/>
      <c r="BO127" s="98"/>
      <c r="BP127" s="92"/>
      <c r="BQ127" s="93" t="s">
        <v>5476</v>
      </c>
      <c r="BR127" s="93" t="s">
        <v>3762</v>
      </c>
      <c r="BS127" s="93" t="s">
        <v>554</v>
      </c>
      <c r="BT127" s="93" t="s">
        <v>5477</v>
      </c>
      <c r="BU127" s="93" t="s">
        <v>5478</v>
      </c>
      <c r="BV127" s="93" t="s">
        <v>4827</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3024</v>
      </c>
      <c r="CM127" s="93" t="s">
        <v>4005</v>
      </c>
      <c r="CN127" s="98"/>
      <c r="CO127" s="98"/>
      <c r="CP127" s="98"/>
      <c r="CQ127" s="98"/>
      <c r="CR127" s="98"/>
      <c r="CS127" s="101"/>
      <c r="CT127" s="93" t="s">
        <v>5485</v>
      </c>
      <c r="CU127" s="93" t="s">
        <v>939</v>
      </c>
      <c r="CV127" s="93" t="s">
        <v>3187</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6" t="s">
        <v>5495</v>
      </c>
      <c r="B128" s="104" t="s">
        <v>5496</v>
      </c>
      <c r="C128" s="105" t="s">
        <v>1440</v>
      </c>
      <c r="D128" s="106" t="s">
        <v>1440</v>
      </c>
      <c r="E128" s="107" t="s">
        <v>1440</v>
      </c>
      <c r="F128" s="108" t="s">
        <v>433</v>
      </c>
      <c r="G128" s="104" t="s">
        <v>433</v>
      </c>
      <c r="H128" s="112" t="s">
        <v>5497</v>
      </c>
      <c r="I128" s="112" t="s">
        <v>5498</v>
      </c>
      <c r="J128" s="112" t="s">
        <v>2841</v>
      </c>
      <c r="K128" s="228"/>
      <c r="L128" s="112" t="s">
        <v>5223</v>
      </c>
      <c r="M128" s="112" t="s">
        <v>5499</v>
      </c>
      <c r="N128" s="228"/>
      <c r="O128" s="228"/>
      <c r="P128" s="112" t="s">
        <v>2368</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1440</v>
      </c>
      <c r="D129" s="85" t="s">
        <v>1440</v>
      </c>
      <c r="E129" s="86" t="s">
        <v>1440</v>
      </c>
      <c r="F129" s="87" t="s">
        <v>1440</v>
      </c>
      <c r="G129" s="83" t="s">
        <v>5432</v>
      </c>
      <c r="H129" s="93" t="s">
        <v>3572</v>
      </c>
      <c r="I129" s="93" t="s">
        <v>3017</v>
      </c>
      <c r="J129" s="93" t="s">
        <v>770</v>
      </c>
      <c r="K129" s="93" t="s">
        <v>4014</v>
      </c>
      <c r="L129" s="93" t="s">
        <v>3648</v>
      </c>
      <c r="M129" s="93" t="s">
        <v>5505</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5506</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5507</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4724</v>
      </c>
      <c r="CV129" s="98"/>
      <c r="CW129" s="98"/>
      <c r="CX129" s="98"/>
      <c r="CY129" s="98"/>
      <c r="CZ129" s="93" t="s">
        <v>5508</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1440</v>
      </c>
      <c r="D130" s="106" t="s">
        <v>835</v>
      </c>
      <c r="E130" s="107" t="s">
        <v>1440</v>
      </c>
      <c r="F130" s="108" t="s">
        <v>3151</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4806</v>
      </c>
      <c r="BW130" s="233"/>
      <c r="BX130" s="233"/>
      <c r="BY130" s="233"/>
      <c r="BZ130" s="233"/>
      <c r="CA130" s="233"/>
      <c r="CB130" s="233"/>
      <c r="CC130" s="233"/>
      <c r="CD130" s="233"/>
      <c r="CE130" s="236"/>
      <c r="CF130" s="239"/>
      <c r="CG130" s="139" t="s">
        <v>5513</v>
      </c>
      <c r="CH130" s="239"/>
      <c r="CI130" s="276" t="s">
        <v>3747</v>
      </c>
      <c r="CJ130" s="239"/>
      <c r="CK130" s="239"/>
      <c r="CL130" s="239"/>
      <c r="CM130" s="176" t="s">
        <v>2307</v>
      </c>
      <c r="CN130" s="239"/>
      <c r="CO130" s="239"/>
      <c r="CP130" s="239"/>
      <c r="CQ130" s="239"/>
      <c r="CR130" s="239"/>
      <c r="CS130" s="101"/>
      <c r="CT130" s="220" t="s">
        <v>5514</v>
      </c>
      <c r="CU130" s="240"/>
      <c r="CV130" s="147" t="s">
        <v>2117</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1440</v>
      </c>
      <c r="D131" s="85" t="s">
        <v>1440</v>
      </c>
      <c r="E131" s="86" t="s">
        <v>1440</v>
      </c>
      <c r="F131" s="87" t="s">
        <v>542</v>
      </c>
      <c r="G131" s="83" t="s">
        <v>542</v>
      </c>
      <c r="H131" s="98"/>
      <c r="I131" s="98"/>
      <c r="J131" s="98"/>
      <c r="K131" s="98"/>
      <c r="L131" s="89" t="s">
        <v>847</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1440</v>
      </c>
      <c r="D132" s="106" t="s">
        <v>1440</v>
      </c>
      <c r="E132" s="107" t="s">
        <v>1440</v>
      </c>
      <c r="F132" s="108" t="s">
        <v>835</v>
      </c>
      <c r="G132" s="104" t="s">
        <v>542</v>
      </c>
      <c r="H132" s="228"/>
      <c r="I132" s="228"/>
      <c r="J132" s="200" t="s">
        <v>5528</v>
      </c>
      <c r="K132" s="200" t="s">
        <v>852</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1440</v>
      </c>
      <c r="D134" s="106" t="s">
        <v>1440</v>
      </c>
      <c r="E134" s="107" t="s">
        <v>1440</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1440</v>
      </c>
      <c r="D135" s="85" t="s">
        <v>1440</v>
      </c>
      <c r="E135" s="86" t="s">
        <v>1440</v>
      </c>
      <c r="F135" s="87" t="s">
        <v>1440</v>
      </c>
      <c r="G135" s="83" t="s">
        <v>219</v>
      </c>
      <c r="H135" s="93" t="s">
        <v>2526</v>
      </c>
      <c r="I135" s="93" t="s">
        <v>5542</v>
      </c>
      <c r="J135" s="93" t="s">
        <v>4432</v>
      </c>
      <c r="K135" s="93" t="s">
        <v>747</v>
      </c>
      <c r="L135" s="93" t="s">
        <v>5543</v>
      </c>
      <c r="M135" s="98"/>
      <c r="N135" s="98"/>
      <c r="O135" s="93" t="s">
        <v>1854</v>
      </c>
      <c r="P135" s="93" t="s">
        <v>344</v>
      </c>
      <c r="Q135" s="93"/>
      <c r="R135" s="98"/>
      <c r="S135" s="93" t="s">
        <v>5544</v>
      </c>
      <c r="T135" s="98"/>
      <c r="U135" s="93" t="s">
        <v>2658</v>
      </c>
      <c r="V135" s="98"/>
      <c r="W135" s="92"/>
      <c r="X135" s="93" t="s">
        <v>5545</v>
      </c>
      <c r="Y135" s="98"/>
      <c r="Z135" s="93" t="s">
        <v>752</v>
      </c>
      <c r="AA135" s="98"/>
      <c r="AB135" s="98"/>
      <c r="AC135" s="98"/>
      <c r="AD135" s="98"/>
      <c r="AE135" s="98"/>
      <c r="AF135" s="93" t="s">
        <v>5546</v>
      </c>
      <c r="AG135" s="93" t="s">
        <v>5547</v>
      </c>
      <c r="AH135" s="93"/>
      <c r="AI135" s="93" t="s">
        <v>3393</v>
      </c>
      <c r="AJ135" s="98"/>
      <c r="AK135" s="92"/>
      <c r="AL135" s="98"/>
      <c r="AM135" s="93" t="s">
        <v>2327</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70" t="s">
        <v>5553</v>
      </c>
      <c r="B136" s="104" t="s">
        <v>5554</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1440</v>
      </c>
      <c r="D137" s="85" t="s">
        <v>1440</v>
      </c>
      <c r="E137" s="86" t="s">
        <v>1440</v>
      </c>
      <c r="F137" s="87" t="s">
        <v>742</v>
      </c>
      <c r="G137" s="83" t="s">
        <v>5561</v>
      </c>
      <c r="H137" s="93"/>
      <c r="I137" s="89" t="s">
        <v>5562</v>
      </c>
      <c r="J137" s="89" t="s">
        <v>3739</v>
      </c>
      <c r="K137" s="89" t="s">
        <v>1844</v>
      </c>
      <c r="L137" s="89" t="s">
        <v>5563</v>
      </c>
      <c r="M137" s="93" t="s">
        <v>5564</v>
      </c>
      <c r="N137" s="93" t="s">
        <v>3047</v>
      </c>
      <c r="O137" s="93" t="s">
        <v>5446</v>
      </c>
      <c r="P137" s="93" t="s">
        <v>2896</v>
      </c>
      <c r="Q137" s="98"/>
      <c r="R137" s="98"/>
      <c r="S137" s="98"/>
      <c r="T137" s="98"/>
      <c r="U137" s="98"/>
      <c r="V137" s="98"/>
      <c r="W137" s="92"/>
      <c r="X137" s="93" t="s">
        <v>5565</v>
      </c>
      <c r="Y137" s="98"/>
      <c r="Z137" s="93" t="s">
        <v>867</v>
      </c>
      <c r="AA137" s="93" t="s">
        <v>5566</v>
      </c>
      <c r="AB137" s="93" t="s">
        <v>5567</v>
      </c>
      <c r="AC137" s="98"/>
      <c r="AD137" s="98"/>
      <c r="AE137" s="93" t="s">
        <v>2297</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1481</v>
      </c>
      <c r="BF137" s="93" t="s">
        <v>180</v>
      </c>
      <c r="BG137" s="98"/>
      <c r="BH137" s="98"/>
      <c r="BI137" s="98"/>
      <c r="BJ137" s="98"/>
      <c r="BK137" s="93" t="s">
        <v>1288</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1440</v>
      </c>
      <c r="D138" s="106" t="s">
        <v>1440</v>
      </c>
      <c r="E138" s="107" t="s">
        <v>1440</v>
      </c>
      <c r="F138" s="108" t="s">
        <v>1440</v>
      </c>
      <c r="G138" s="104" t="s">
        <v>327</v>
      </c>
      <c r="H138" s="266" t="s">
        <v>3421</v>
      </c>
      <c r="I138" s="266" t="s">
        <v>5579</v>
      </c>
      <c r="J138" s="266" t="s">
        <v>3119</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1440</v>
      </c>
      <c r="D139" s="85" t="s">
        <v>1440</v>
      </c>
      <c r="E139" s="86" t="s">
        <v>1440</v>
      </c>
      <c r="F139" s="87" t="s">
        <v>926</v>
      </c>
      <c r="G139" s="83" t="s">
        <v>5561</v>
      </c>
      <c r="H139" s="98"/>
      <c r="I139" s="93" t="s">
        <v>1652</v>
      </c>
      <c r="J139" s="93" t="s">
        <v>2818</v>
      </c>
      <c r="K139" s="93" t="s">
        <v>5434</v>
      </c>
      <c r="L139" s="93" t="s">
        <v>4099</v>
      </c>
      <c r="M139" s="93" t="s">
        <v>5581</v>
      </c>
      <c r="N139" s="93" t="s">
        <v>5582</v>
      </c>
      <c r="O139" s="93" t="s">
        <v>5583</v>
      </c>
      <c r="P139" s="93" t="s">
        <v>4123</v>
      </c>
      <c r="Q139" s="98"/>
      <c r="R139" s="98"/>
      <c r="S139" s="98"/>
      <c r="T139" s="98"/>
      <c r="U139" s="98"/>
      <c r="V139" s="98"/>
      <c r="W139" s="92"/>
      <c r="X139" s="93" t="s">
        <v>4936</v>
      </c>
      <c r="Y139" s="93" t="s">
        <v>4167</v>
      </c>
      <c r="Z139" s="93" t="s">
        <v>5584</v>
      </c>
      <c r="AA139" s="93" t="s">
        <v>2588</v>
      </c>
      <c r="AB139" s="93" t="s">
        <v>3383</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5586</v>
      </c>
      <c r="BG139" s="98"/>
      <c r="BH139" s="89" t="s">
        <v>4453</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759</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1440</v>
      </c>
      <c r="D140" s="106" t="s">
        <v>1440</v>
      </c>
      <c r="E140" s="107" t="s">
        <v>1440</v>
      </c>
      <c r="F140" s="108" t="s">
        <v>643</v>
      </c>
      <c r="G140" s="104" t="s">
        <v>2867</v>
      </c>
      <c r="H140" s="200" t="s">
        <v>5594</v>
      </c>
      <c r="I140" s="200" t="s">
        <v>3810</v>
      </c>
      <c r="J140" s="200" t="s">
        <v>2004</v>
      </c>
      <c r="K140" s="200" t="s">
        <v>1454</v>
      </c>
      <c r="L140" s="200" t="s">
        <v>3126</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5597</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1440</v>
      </c>
      <c r="D141" s="85" t="s">
        <v>1440</v>
      </c>
      <c r="E141" s="86" t="s">
        <v>1440</v>
      </c>
      <c r="F141" s="87" t="s">
        <v>835</v>
      </c>
      <c r="G141" s="83" t="s">
        <v>4486</v>
      </c>
      <c r="H141" s="93" t="s">
        <v>3028</v>
      </c>
      <c r="I141" s="98"/>
      <c r="J141" s="93" t="s">
        <v>5603</v>
      </c>
      <c r="K141" s="93" t="s">
        <v>4968</v>
      </c>
      <c r="L141" s="93" t="s">
        <v>5151</v>
      </c>
      <c r="M141" s="98"/>
      <c r="N141" s="98"/>
      <c r="O141" s="93" t="s">
        <v>1879</v>
      </c>
      <c r="P141" s="98"/>
      <c r="Q141" s="98"/>
      <c r="R141" s="98"/>
      <c r="S141" s="98"/>
      <c r="T141" s="98"/>
      <c r="U141" s="98"/>
      <c r="V141" s="98"/>
      <c r="W141" s="92"/>
      <c r="X141" s="93" t="s">
        <v>5604</v>
      </c>
      <c r="Y141" s="93" t="s">
        <v>3161</v>
      </c>
      <c r="Z141" s="93" t="s">
        <v>5605</v>
      </c>
      <c r="AA141" s="98"/>
      <c r="AB141" s="93" t="s">
        <v>1310</v>
      </c>
      <c r="AC141" s="93" t="s">
        <v>5606</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1440</v>
      </c>
      <c r="D142" s="106" t="s">
        <v>1440</v>
      </c>
      <c r="E142" s="107" t="s">
        <v>1440</v>
      </c>
      <c r="F142" s="108" t="s">
        <v>1440</v>
      </c>
      <c r="G142" s="104" t="s">
        <v>4486</v>
      </c>
      <c r="H142" s="200" t="s">
        <v>1648</v>
      </c>
      <c r="I142" s="200" t="s">
        <v>5611</v>
      </c>
      <c r="J142" s="228"/>
      <c r="K142" s="200" t="s">
        <v>4014</v>
      </c>
      <c r="L142" s="228"/>
      <c r="M142" s="228"/>
      <c r="N142" s="228"/>
      <c r="O142" s="200" t="s">
        <v>5612</v>
      </c>
      <c r="P142" s="200" t="s">
        <v>5613</v>
      </c>
      <c r="Q142" s="228"/>
      <c r="R142" s="228"/>
      <c r="S142" s="228"/>
      <c r="T142" s="228"/>
      <c r="U142" s="228"/>
      <c r="V142" s="228"/>
      <c r="W142" s="92"/>
      <c r="X142" s="213" t="s">
        <v>3034</v>
      </c>
      <c r="Y142" s="230"/>
      <c r="Z142" s="213" t="s">
        <v>4337</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1440</v>
      </c>
      <c r="D143" s="85" t="s">
        <v>1440</v>
      </c>
      <c r="E143" s="86" t="s">
        <v>1440</v>
      </c>
      <c r="F143" s="87" t="s">
        <v>926</v>
      </c>
      <c r="G143" s="83" t="s">
        <v>1094</v>
      </c>
      <c r="H143" s="98"/>
      <c r="I143" s="93" t="s">
        <v>5620</v>
      </c>
      <c r="J143" s="93" t="s">
        <v>5621</v>
      </c>
      <c r="K143" s="93" t="s">
        <v>4511</v>
      </c>
      <c r="L143" s="93" t="s">
        <v>2657</v>
      </c>
      <c r="M143" s="98"/>
      <c r="N143" s="98"/>
      <c r="O143" s="98"/>
      <c r="P143" s="89" t="s">
        <v>5330</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5622</v>
      </c>
      <c r="AV143" s="98"/>
      <c r="AW143" s="98"/>
      <c r="AX143" s="98"/>
      <c r="AY143" s="98"/>
      <c r="AZ143" s="92"/>
      <c r="BA143" s="93" t="s">
        <v>5623</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1440</v>
      </c>
      <c r="D144" s="106" t="s">
        <v>1440</v>
      </c>
      <c r="E144" s="107" t="s">
        <v>1440</v>
      </c>
      <c r="F144" s="108" t="s">
        <v>327</v>
      </c>
      <c r="G144" s="104" t="s">
        <v>327</v>
      </c>
      <c r="H144" s="228"/>
      <c r="I144" s="228"/>
      <c r="J144" s="228"/>
      <c r="K144" s="112" t="s">
        <v>1798</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1440</v>
      </c>
      <c r="D149" s="85" t="s">
        <v>1440</v>
      </c>
      <c r="E149" s="86" t="s">
        <v>1440</v>
      </c>
      <c r="F149" s="87" t="s">
        <v>835</v>
      </c>
      <c r="G149" s="83" t="s">
        <v>433</v>
      </c>
      <c r="H149" s="98"/>
      <c r="I149" s="420" t="s">
        <v>5641</v>
      </c>
      <c r="J149" s="93" t="s">
        <v>3325</v>
      </c>
      <c r="K149" s="93" t="s">
        <v>5434</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1440</v>
      </c>
      <c r="D150" s="106" t="s">
        <v>1440</v>
      </c>
      <c r="E150" s="107" t="s">
        <v>1440</v>
      </c>
      <c r="F150" s="108" t="s">
        <v>1440</v>
      </c>
      <c r="G150" s="104" t="s">
        <v>742</v>
      </c>
      <c r="H150" s="228"/>
      <c r="I150" s="228"/>
      <c r="J150" s="228"/>
      <c r="K150" s="228"/>
      <c r="L150" s="200" t="s">
        <v>5648</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1440</v>
      </c>
      <c r="E151" s="86" t="s">
        <v>1440</v>
      </c>
      <c r="F151" s="87" t="s">
        <v>835</v>
      </c>
      <c r="G151" s="83" t="s">
        <v>3558</v>
      </c>
      <c r="H151" s="579" t="s">
        <v>2920</v>
      </c>
      <c r="I151" s="579" t="s">
        <v>5652</v>
      </c>
      <c r="J151" s="579" t="s">
        <v>4478</v>
      </c>
      <c r="K151" s="579" t="s">
        <v>2406</v>
      </c>
      <c r="L151" s="579" t="s">
        <v>1017</v>
      </c>
      <c r="M151" s="580"/>
      <c r="N151" s="579" t="s">
        <v>5653</v>
      </c>
      <c r="O151" s="579" t="s">
        <v>5654</v>
      </c>
      <c r="P151" s="579" t="s">
        <v>5009</v>
      </c>
      <c r="Q151" s="580"/>
      <c r="R151" s="580"/>
      <c r="S151" s="581"/>
      <c r="T151" s="580"/>
      <c r="U151" s="581"/>
      <c r="V151" s="581"/>
      <c r="W151" s="582"/>
      <c r="X151" s="579" t="s">
        <v>5655</v>
      </c>
      <c r="Y151" s="583" t="s">
        <v>374</v>
      </c>
      <c r="Z151" s="583" t="s">
        <v>1601</v>
      </c>
      <c r="AA151" s="583" t="s">
        <v>3753</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1440</v>
      </c>
      <c r="D152" s="106" t="s">
        <v>1440</v>
      </c>
      <c r="E152" s="107" t="s">
        <v>1440</v>
      </c>
      <c r="F152" s="108" t="s">
        <v>1440</v>
      </c>
      <c r="G152" s="104" t="s">
        <v>4634</v>
      </c>
      <c r="H152" s="200"/>
      <c r="I152" s="200" t="s">
        <v>5665</v>
      </c>
      <c r="J152" s="200" t="s">
        <v>5666</v>
      </c>
      <c r="K152" s="200" t="s">
        <v>2406</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3433</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3545</v>
      </c>
      <c r="BE152" s="172" t="s">
        <v>5675</v>
      </c>
      <c r="BF152" s="205"/>
      <c r="BG152" s="205"/>
      <c r="BH152" s="172" t="s">
        <v>3716</v>
      </c>
      <c r="BI152" s="205"/>
      <c r="BJ152" s="205"/>
      <c r="BK152" s="172" t="s">
        <v>523</v>
      </c>
      <c r="BL152" s="205"/>
      <c r="BM152" s="205"/>
      <c r="BN152" s="205"/>
      <c r="BO152" s="205"/>
      <c r="BP152" s="92"/>
      <c r="BQ152" s="175" t="s">
        <v>5676</v>
      </c>
      <c r="BR152" s="175" t="s">
        <v>5677</v>
      </c>
      <c r="BS152" s="175" t="s">
        <v>1061</v>
      </c>
      <c r="BT152" s="175" t="s">
        <v>207</v>
      </c>
      <c r="BU152" s="175" t="s">
        <v>5678</v>
      </c>
      <c r="BV152" s="175" t="s">
        <v>1381</v>
      </c>
      <c r="BW152" s="233"/>
      <c r="BX152" s="233"/>
      <c r="BY152" s="233"/>
      <c r="BZ152" s="175" t="s">
        <v>1216</v>
      </c>
      <c r="CA152" s="233"/>
      <c r="CB152" s="233"/>
      <c r="CC152" s="233"/>
      <c r="CD152" s="233"/>
      <c r="CE152" s="236"/>
      <c r="CF152" s="176" t="s">
        <v>5679</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5680</v>
      </c>
      <c r="CW152" s="220" t="s">
        <v>3050</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1440</v>
      </c>
      <c r="D155" s="85" t="s">
        <v>1440</v>
      </c>
      <c r="E155" s="86" t="s">
        <v>1440</v>
      </c>
      <c r="F155" s="87" t="s">
        <v>1440</v>
      </c>
      <c r="G155" s="83" t="s">
        <v>2268</v>
      </c>
      <c r="H155" s="98"/>
      <c r="I155" s="93" t="s">
        <v>5693</v>
      </c>
      <c r="J155" s="93" t="s">
        <v>4570</v>
      </c>
      <c r="K155" s="93" t="s">
        <v>1998</v>
      </c>
      <c r="L155" s="93" t="s">
        <v>3836</v>
      </c>
      <c r="M155" s="93" t="s">
        <v>5694</v>
      </c>
      <c r="N155" s="98"/>
      <c r="O155" s="93" t="s">
        <v>1878</v>
      </c>
      <c r="P155" s="93" t="s">
        <v>5695</v>
      </c>
      <c r="Q155" s="98"/>
      <c r="R155" s="98"/>
      <c r="S155" s="98"/>
      <c r="T155" s="98"/>
      <c r="U155" s="98"/>
      <c r="V155" s="98"/>
      <c r="W155" s="92"/>
      <c r="X155" s="93" t="s">
        <v>5276</v>
      </c>
      <c r="Y155" s="93" t="s">
        <v>5696</v>
      </c>
      <c r="Z155" s="93" t="s">
        <v>4542</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5700</v>
      </c>
      <c r="BE155" s="93" t="s">
        <v>5701</v>
      </c>
      <c r="BF155" s="98"/>
      <c r="BG155" s="98"/>
      <c r="BH155" s="93" t="s">
        <v>5702</v>
      </c>
      <c r="BI155" s="93" t="s">
        <v>5703</v>
      </c>
      <c r="BJ155" s="93"/>
      <c r="BK155" s="93" t="s">
        <v>733</v>
      </c>
      <c r="BL155" s="98"/>
      <c r="BM155" s="98"/>
      <c r="BN155" s="98"/>
      <c r="BO155" s="98"/>
      <c r="BP155" s="92"/>
      <c r="BQ155" s="93"/>
      <c r="BR155" s="98"/>
      <c r="BS155" s="93" t="s">
        <v>5704</v>
      </c>
      <c r="BT155" s="93" t="s">
        <v>5705</v>
      </c>
      <c r="BU155" s="98"/>
      <c r="BV155" s="93" t="s">
        <v>407</v>
      </c>
      <c r="BW155" s="93" t="s">
        <v>5706</v>
      </c>
      <c r="BX155" s="93" t="s">
        <v>3885</v>
      </c>
      <c r="BY155" s="98"/>
      <c r="BZ155" s="93" t="s">
        <v>1761</v>
      </c>
      <c r="CA155" s="98"/>
      <c r="CB155" s="98"/>
      <c r="CC155" s="98"/>
      <c r="CD155" s="98"/>
      <c r="CE155" s="209"/>
      <c r="CF155" s="93" t="s">
        <v>4658</v>
      </c>
      <c r="CG155" s="93" t="s">
        <v>2243</v>
      </c>
      <c r="CH155" s="93" t="s">
        <v>2844</v>
      </c>
      <c r="CI155" s="93" t="s">
        <v>5707</v>
      </c>
      <c r="CJ155" s="93" t="s">
        <v>5708</v>
      </c>
      <c r="CK155" s="98"/>
      <c r="CL155" s="93" t="s">
        <v>1856</v>
      </c>
      <c r="CM155" s="93" t="s">
        <v>3020</v>
      </c>
      <c r="CN155" s="98"/>
      <c r="CO155" s="98"/>
      <c r="CP155" s="98"/>
      <c r="CQ155" s="98"/>
      <c r="CR155" s="98"/>
      <c r="CS155" s="101"/>
      <c r="CT155" s="93" t="s">
        <v>5471</v>
      </c>
      <c r="CU155" s="93" t="s">
        <v>5709</v>
      </c>
      <c r="CV155" s="93" t="s">
        <v>1707</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1440</v>
      </c>
      <c r="D156" s="106" t="s">
        <v>1440</v>
      </c>
      <c r="E156" s="107" t="s">
        <v>1440</v>
      </c>
      <c r="F156" s="108" t="s">
        <v>1440</v>
      </c>
      <c r="G156" s="104" t="s">
        <v>4615</v>
      </c>
      <c r="H156" s="200" t="s">
        <v>5714</v>
      </c>
      <c r="I156" s="200" t="s">
        <v>5715</v>
      </c>
      <c r="J156" s="200" t="s">
        <v>809</v>
      </c>
      <c r="K156" s="200" t="s">
        <v>4014</v>
      </c>
      <c r="L156" s="200" t="s">
        <v>2650</v>
      </c>
      <c r="M156" s="200" t="s">
        <v>5716</v>
      </c>
      <c r="N156" s="200" t="s">
        <v>5717</v>
      </c>
      <c r="O156" s="200" t="s">
        <v>5718</v>
      </c>
      <c r="P156" s="200" t="s">
        <v>693</v>
      </c>
      <c r="Q156" s="200"/>
      <c r="R156" s="200"/>
      <c r="S156" s="200"/>
      <c r="T156" s="200"/>
      <c r="U156" s="200"/>
      <c r="V156" s="200"/>
      <c r="W156" s="92"/>
      <c r="X156" s="213" t="s">
        <v>5719</v>
      </c>
      <c r="Y156" s="213" t="s">
        <v>4847</v>
      </c>
      <c r="Z156" s="213" t="s">
        <v>5720</v>
      </c>
      <c r="AA156" s="213" t="s">
        <v>586</v>
      </c>
      <c r="AB156" s="213" t="s">
        <v>5721</v>
      </c>
      <c r="AC156" s="213" t="s">
        <v>5722</v>
      </c>
      <c r="AD156" s="213" t="s">
        <v>3660</v>
      </c>
      <c r="AE156" s="213" t="s">
        <v>5723</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5724</v>
      </c>
      <c r="BB156" s="172" t="s">
        <v>3781</v>
      </c>
      <c r="BC156" s="172" t="s">
        <v>3204</v>
      </c>
      <c r="BD156" s="172" t="s">
        <v>5725</v>
      </c>
      <c r="BE156" s="172" t="s">
        <v>5726</v>
      </c>
      <c r="BF156" s="172" t="s">
        <v>5727</v>
      </c>
      <c r="BG156" s="172" t="s">
        <v>4622</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1440</v>
      </c>
      <c r="D157" s="85" t="s">
        <v>1440</v>
      </c>
      <c r="E157" s="86" t="s">
        <v>1440</v>
      </c>
      <c r="F157" s="87" t="s">
        <v>1440</v>
      </c>
      <c r="G157" s="83" t="s">
        <v>5735</v>
      </c>
      <c r="H157" s="98"/>
      <c r="I157" s="93" t="s">
        <v>3437</v>
      </c>
      <c r="J157" s="93" t="s">
        <v>2870</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3166</v>
      </c>
      <c r="BB157" s="93" t="s">
        <v>4597</v>
      </c>
      <c r="BC157" s="98"/>
      <c r="BD157" s="93" t="s">
        <v>463</v>
      </c>
      <c r="BE157" s="98"/>
      <c r="BF157" s="98"/>
      <c r="BG157" s="98"/>
      <c r="BH157" s="93" t="s">
        <v>956</v>
      </c>
      <c r="BI157" s="98"/>
      <c r="BJ157" s="93" t="s">
        <v>5741</v>
      </c>
      <c r="BK157" s="93" t="s">
        <v>1099</v>
      </c>
      <c r="BL157" s="98"/>
      <c r="BM157" s="98"/>
      <c r="BN157" s="98"/>
      <c r="BO157" s="98"/>
      <c r="BP157" s="92"/>
      <c r="BQ157" s="98"/>
      <c r="BR157" s="98"/>
      <c r="BS157" s="98"/>
      <c r="BT157" s="93" t="s">
        <v>1084</v>
      </c>
      <c r="BU157" s="98"/>
      <c r="BV157" s="98"/>
      <c r="BW157" s="98"/>
      <c r="BX157" s="93" t="s">
        <v>5742</v>
      </c>
      <c r="BY157" s="93" t="s">
        <v>5743</v>
      </c>
      <c r="BZ157" s="93" t="s">
        <v>3470</v>
      </c>
      <c r="CA157" s="98"/>
      <c r="CB157" s="98"/>
      <c r="CC157" s="98"/>
      <c r="CD157" s="98"/>
      <c r="CE157" s="209"/>
      <c r="CF157" s="93" t="s">
        <v>4205</v>
      </c>
      <c r="CG157" s="93" t="s">
        <v>5648</v>
      </c>
      <c r="CH157" s="93" t="s">
        <v>896</v>
      </c>
      <c r="CI157" s="93" t="s">
        <v>5744</v>
      </c>
      <c r="CJ157" s="98"/>
      <c r="CK157" s="98"/>
      <c r="CL157" s="93" t="s">
        <v>3155</v>
      </c>
      <c r="CM157" s="93" t="s">
        <v>5643</v>
      </c>
      <c r="CN157" s="98"/>
      <c r="CO157" s="98"/>
      <c r="CP157" s="98"/>
      <c r="CQ157" s="98"/>
      <c r="CR157" s="98"/>
      <c r="CS157" s="101"/>
      <c r="CT157" s="93" t="s">
        <v>1908</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1440</v>
      </c>
      <c r="D158" s="106" t="s">
        <v>1440</v>
      </c>
      <c r="E158" s="107" t="s">
        <v>1440</v>
      </c>
      <c r="F158" s="108" t="s">
        <v>1440</v>
      </c>
      <c r="G158" s="104" t="s">
        <v>643</v>
      </c>
      <c r="H158" s="228"/>
      <c r="I158" s="228"/>
      <c r="J158" s="228"/>
      <c r="K158" s="200" t="s">
        <v>5752</v>
      </c>
      <c r="L158" s="228"/>
      <c r="M158" s="228"/>
      <c r="N158" s="228"/>
      <c r="O158" s="200" t="s">
        <v>5753</v>
      </c>
      <c r="P158" s="228"/>
      <c r="Q158" s="228"/>
      <c r="R158" s="228"/>
      <c r="S158" s="228"/>
      <c r="T158" s="228"/>
      <c r="U158" s="228"/>
      <c r="V158" s="228"/>
      <c r="W158" s="92"/>
      <c r="X158" s="213" t="s">
        <v>1380</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1440</v>
      </c>
      <c r="D159" s="85" t="s">
        <v>1440</v>
      </c>
      <c r="E159" s="86" t="s">
        <v>1440</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1440</v>
      </c>
      <c r="D161" s="85" t="s">
        <v>1440</v>
      </c>
      <c r="E161" s="86" t="s">
        <v>1440</v>
      </c>
      <c r="F161" s="87" t="s">
        <v>1224</v>
      </c>
      <c r="G161" s="83" t="s">
        <v>4492</v>
      </c>
      <c r="H161" s="93" t="s">
        <v>2852</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2376</v>
      </c>
      <c r="BC161" s="93" t="s">
        <v>730</v>
      </c>
      <c r="BD161" s="93" t="s">
        <v>5765</v>
      </c>
      <c r="BE161" s="98"/>
      <c r="BF161" s="93" t="s">
        <v>3389</v>
      </c>
      <c r="BG161" s="93" t="s">
        <v>5766</v>
      </c>
      <c r="BH161" s="93" t="s">
        <v>5767</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5768</v>
      </c>
      <c r="CG161" s="93" t="s">
        <v>5769</v>
      </c>
      <c r="CH161" s="98"/>
      <c r="CI161" s="98"/>
      <c r="CJ161" s="98"/>
      <c r="CK161" s="98"/>
      <c r="CL161" s="89" t="s">
        <v>4636</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1440</v>
      </c>
      <c r="D165" s="85" t="s">
        <v>1440</v>
      </c>
      <c r="E165" s="86" t="s">
        <v>1440</v>
      </c>
      <c r="F165" s="87" t="s">
        <v>1440</v>
      </c>
      <c r="G165" s="83" t="s">
        <v>5784</v>
      </c>
      <c r="H165" s="98"/>
      <c r="I165" s="93" t="s">
        <v>5785</v>
      </c>
      <c r="J165" s="93" t="s">
        <v>3765</v>
      </c>
      <c r="K165" s="93" t="s">
        <v>4250</v>
      </c>
      <c r="L165" s="93" t="s">
        <v>5786</v>
      </c>
      <c r="M165" s="98"/>
      <c r="N165" s="98"/>
      <c r="O165" s="93" t="s">
        <v>1250</v>
      </c>
      <c r="P165" s="98"/>
      <c r="Q165" s="98"/>
      <c r="R165" s="98"/>
      <c r="S165" s="93" t="s">
        <v>608</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4112</v>
      </c>
      <c r="BD165" s="98"/>
      <c r="BE165" s="98"/>
      <c r="BF165" s="98"/>
      <c r="BG165" s="98"/>
      <c r="BH165" s="98"/>
      <c r="BI165" s="98"/>
      <c r="BJ165" s="93" t="s">
        <v>1974</v>
      </c>
      <c r="BK165" s="98"/>
      <c r="BL165" s="98"/>
      <c r="BM165" s="98"/>
      <c r="BN165" s="98"/>
      <c r="BO165" s="98"/>
      <c r="BP165" s="92"/>
      <c r="BQ165" s="98"/>
      <c r="BR165" s="98"/>
      <c r="BS165" s="98"/>
      <c r="BT165" s="93" t="s">
        <v>5788</v>
      </c>
      <c r="BU165" s="98"/>
      <c r="BV165" s="93" t="s">
        <v>4481</v>
      </c>
      <c r="BW165" s="98"/>
      <c r="BX165" s="98"/>
      <c r="BY165" s="98"/>
      <c r="BZ165" s="98"/>
      <c r="CA165" s="98"/>
      <c r="CB165" s="98"/>
      <c r="CC165" s="93" t="s">
        <v>5789</v>
      </c>
      <c r="CD165" s="98"/>
      <c r="CE165" s="209"/>
      <c r="CF165" s="98"/>
      <c r="CG165" s="93" t="s">
        <v>1386</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4339</v>
      </c>
      <c r="DS165" s="98"/>
      <c r="DT165" s="98"/>
      <c r="DU165" s="98"/>
      <c r="DV165" s="98"/>
      <c r="DW165" s="98"/>
      <c r="DX165" s="98"/>
      <c r="DY165" s="98"/>
      <c r="DZ165" s="98"/>
      <c r="EA165" s="98"/>
      <c r="EB165" s="162" t="s">
        <v>5792</v>
      </c>
    </row>
    <row r="166" ht="15.75" customHeight="1">
      <c r="A166" s="199" t="s">
        <v>5793</v>
      </c>
      <c r="B166" s="104" t="s">
        <v>5794</v>
      </c>
      <c r="C166" s="105" t="s">
        <v>1440</v>
      </c>
      <c r="D166" s="106" t="s">
        <v>1440</v>
      </c>
      <c r="E166" s="107" t="s">
        <v>1440</v>
      </c>
      <c r="F166" s="108" t="s">
        <v>835</v>
      </c>
      <c r="G166" s="104" t="s">
        <v>1094</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2107</v>
      </c>
      <c r="AA166" s="230"/>
      <c r="AB166" s="116" t="s">
        <v>5795</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2364</v>
      </c>
      <c r="CI166" s="239"/>
      <c r="CJ166" s="176" t="s">
        <v>5797</v>
      </c>
      <c r="CK166" s="239"/>
      <c r="CL166" s="176" t="s">
        <v>4791</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1440</v>
      </c>
      <c r="D167" s="85" t="s">
        <v>1440</v>
      </c>
      <c r="E167" s="86" t="s">
        <v>1440</v>
      </c>
      <c r="F167" s="87" t="s">
        <v>741</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1214</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1440</v>
      </c>
      <c r="D168" s="106" t="s">
        <v>1440</v>
      </c>
      <c r="E168" s="107" t="s">
        <v>1440</v>
      </c>
      <c r="F168" s="108" t="s">
        <v>1440</v>
      </c>
      <c r="G168" s="104" t="s">
        <v>2127</v>
      </c>
      <c r="H168" s="228"/>
      <c r="I168" s="200" t="s">
        <v>5808</v>
      </c>
      <c r="J168" s="200" t="s">
        <v>5809</v>
      </c>
      <c r="K168" s="200" t="s">
        <v>536</v>
      </c>
      <c r="L168" s="200" t="s">
        <v>5810</v>
      </c>
      <c r="M168" s="200" t="s">
        <v>5811</v>
      </c>
      <c r="N168" s="200" t="s">
        <v>5812</v>
      </c>
      <c r="O168" s="200" t="s">
        <v>5813</v>
      </c>
      <c r="P168" s="200" t="s">
        <v>4358</v>
      </c>
      <c r="Q168" s="228"/>
      <c r="R168" s="228"/>
      <c r="S168" s="228"/>
      <c r="T168" s="228"/>
      <c r="U168" s="228"/>
      <c r="V168" s="228"/>
      <c r="W168" s="92"/>
      <c r="X168" s="213" t="s">
        <v>330</v>
      </c>
      <c r="Y168" s="213" t="s">
        <v>2334</v>
      </c>
      <c r="Z168" s="213" t="s">
        <v>5814</v>
      </c>
      <c r="AA168" s="213" t="s">
        <v>5815</v>
      </c>
      <c r="AB168" s="213" t="s">
        <v>5816</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5817</v>
      </c>
      <c r="AQ168" s="202"/>
      <c r="AR168" s="202" t="s">
        <v>4416</v>
      </c>
      <c r="AS168" s="202" t="s">
        <v>5818</v>
      </c>
      <c r="AT168" s="202" t="s">
        <v>3460</v>
      </c>
      <c r="AU168" s="202" t="s">
        <v>886</v>
      </c>
      <c r="AV168" s="231"/>
      <c r="AW168" s="231"/>
      <c r="AX168" s="231"/>
      <c r="AY168" s="231"/>
      <c r="AZ168" s="92"/>
      <c r="BA168" s="172" t="s">
        <v>818</v>
      </c>
      <c r="BB168" s="172" t="s">
        <v>5819</v>
      </c>
      <c r="BC168" s="172" t="s">
        <v>5820</v>
      </c>
      <c r="BD168" s="172" t="s">
        <v>5821</v>
      </c>
      <c r="BE168" s="172" t="s">
        <v>5822</v>
      </c>
      <c r="BF168" s="172" t="s">
        <v>5823</v>
      </c>
      <c r="BG168" s="172" t="s">
        <v>5824</v>
      </c>
      <c r="BH168" s="172" t="s">
        <v>5606</v>
      </c>
      <c r="BI168" s="172"/>
      <c r="BJ168" s="172"/>
      <c r="BK168" s="172" t="s">
        <v>1032</v>
      </c>
      <c r="BL168" s="205"/>
      <c r="BM168" s="205"/>
      <c r="BN168" s="205"/>
      <c r="BO168" s="205"/>
      <c r="BP168" s="92"/>
      <c r="BQ168" s="175"/>
      <c r="BR168" s="175" t="s">
        <v>5825</v>
      </c>
      <c r="BS168" s="175" t="s">
        <v>5826</v>
      </c>
      <c r="BT168" s="175" t="s">
        <v>779</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4072</v>
      </c>
      <c r="CI168" s="176" t="s">
        <v>5834</v>
      </c>
      <c r="CJ168" s="176" t="s">
        <v>3764</v>
      </c>
      <c r="CK168" s="176" t="s">
        <v>5835</v>
      </c>
      <c r="CL168" s="176" t="s">
        <v>484</v>
      </c>
      <c r="CM168" s="176" t="s">
        <v>1455</v>
      </c>
      <c r="CN168" s="239"/>
      <c r="CO168" s="239"/>
      <c r="CP168" s="239"/>
      <c r="CQ168" s="239"/>
      <c r="CR168" s="239"/>
      <c r="CS168" s="101"/>
      <c r="CT168" s="220" t="s">
        <v>5836</v>
      </c>
      <c r="CU168" s="220" t="s">
        <v>5837</v>
      </c>
      <c r="CV168" s="220" t="s">
        <v>1977</v>
      </c>
      <c r="CW168" s="220" t="s">
        <v>5838</v>
      </c>
      <c r="CX168" s="220" t="s">
        <v>5839</v>
      </c>
      <c r="CY168" s="220" t="s">
        <v>5840</v>
      </c>
      <c r="CZ168" s="220" t="s">
        <v>1526</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1440</v>
      </c>
      <c r="D170" s="106" t="s">
        <v>1440</v>
      </c>
      <c r="E170" s="107" t="s">
        <v>1440</v>
      </c>
      <c r="F170" s="108" t="s">
        <v>1440</v>
      </c>
      <c r="G170" s="104" t="s">
        <v>3558</v>
      </c>
      <c r="H170" s="200" t="s">
        <v>5846</v>
      </c>
      <c r="I170" s="200" t="s">
        <v>5847</v>
      </c>
      <c r="J170" s="200" t="s">
        <v>5848</v>
      </c>
      <c r="K170" s="200" t="s">
        <v>5699</v>
      </c>
      <c r="L170" s="200" t="s">
        <v>3803</v>
      </c>
      <c r="M170" s="200" t="s">
        <v>5849</v>
      </c>
      <c r="N170" s="200" t="s">
        <v>5850</v>
      </c>
      <c r="O170" s="200" t="s">
        <v>3959</v>
      </c>
      <c r="P170" s="200" t="s">
        <v>4337</v>
      </c>
      <c r="Q170" s="228"/>
      <c r="R170" s="228"/>
      <c r="S170" s="228"/>
      <c r="T170" s="228"/>
      <c r="U170" s="228"/>
      <c r="V170" s="228"/>
      <c r="W170" s="92"/>
      <c r="X170" s="213" t="s">
        <v>5851</v>
      </c>
      <c r="Y170" s="213" t="s">
        <v>1114</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5332</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974</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1703</v>
      </c>
      <c r="C171" s="84" t="s">
        <v>1440</v>
      </c>
      <c r="D171" s="85" t="s">
        <v>1440</v>
      </c>
      <c r="E171" s="86" t="s">
        <v>1440</v>
      </c>
      <c r="F171" s="87" t="s">
        <v>1440</v>
      </c>
      <c r="G171" s="83" t="s">
        <v>2437</v>
      </c>
      <c r="H171" s="93"/>
      <c r="I171" s="93" t="s">
        <v>5858</v>
      </c>
      <c r="J171" s="93" t="s">
        <v>3883</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2051</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2398</v>
      </c>
      <c r="C175" s="84" t="s">
        <v>1440</v>
      </c>
      <c r="D175" s="85" t="s">
        <v>1440</v>
      </c>
      <c r="E175" s="86" t="s">
        <v>1440</v>
      </c>
      <c r="F175" s="87" t="s">
        <v>1440</v>
      </c>
      <c r="G175" s="83" t="s">
        <v>643</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5735</v>
      </c>
      <c r="C177" s="84" t="s">
        <v>1440</v>
      </c>
      <c r="D177" s="85" t="s">
        <v>1440</v>
      </c>
      <c r="E177" s="86" t="s">
        <v>1440</v>
      </c>
      <c r="F177" s="87" t="s">
        <v>1440</v>
      </c>
      <c r="G177" s="83" t="s">
        <v>221</v>
      </c>
      <c r="H177" s="98"/>
      <c r="I177" s="93" t="s">
        <v>5874</v>
      </c>
      <c r="J177" s="93" t="s">
        <v>5875</v>
      </c>
      <c r="K177" s="93" t="s">
        <v>4279</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5735</v>
      </c>
      <c r="C178" s="105" t="s">
        <v>1440</v>
      </c>
      <c r="D178" s="106" t="s">
        <v>1440</v>
      </c>
      <c r="E178" s="107" t="s">
        <v>1440</v>
      </c>
      <c r="F178" s="108" t="s">
        <v>1440</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1440</v>
      </c>
      <c r="D182" s="106" t="s">
        <v>1440</v>
      </c>
      <c r="E182" s="107" t="s">
        <v>1440</v>
      </c>
      <c r="F182" s="108" t="s">
        <v>1440</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5432</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5212</v>
      </c>
      <c r="CH184" s="176" t="s">
        <v>5894</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1440</v>
      </c>
      <c r="D188" s="106" t="s">
        <v>1440</v>
      </c>
      <c r="E188" s="107" t="s">
        <v>1440</v>
      </c>
      <c r="F188" s="108" t="s">
        <v>1440</v>
      </c>
      <c r="G188" s="104" t="s">
        <v>742</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924</v>
      </c>
      <c r="G1" s="607" t="s">
        <v>1092</v>
      </c>
      <c r="H1" s="606" t="s">
        <v>5907</v>
      </c>
      <c r="I1" s="607" t="s">
        <v>1569</v>
      </c>
      <c r="J1" s="607" t="s">
        <v>5908</v>
      </c>
      <c r="K1" s="606" t="s">
        <v>5909</v>
      </c>
      <c r="L1" s="607" t="s">
        <v>5910</v>
      </c>
      <c r="M1" s="607" t="s">
        <v>539</v>
      </c>
      <c r="N1" s="606" t="s">
        <v>5911</v>
      </c>
      <c r="O1" s="608" t="s">
        <v>5912</v>
      </c>
      <c r="P1" s="607" t="s">
        <v>5913</v>
      </c>
      <c r="Q1" s="608" t="s">
        <v>1827</v>
      </c>
      <c r="R1" s="607" t="s">
        <v>5914</v>
      </c>
      <c r="S1" s="607" t="s">
        <v>5915</v>
      </c>
      <c r="T1" s="607" t="s">
        <v>5916</v>
      </c>
      <c r="U1" s="609" t="s">
        <v>5917</v>
      </c>
      <c r="V1" s="608" t="s">
        <v>1765</v>
      </c>
      <c r="W1" s="607" t="s">
        <v>2266</v>
      </c>
      <c r="X1" s="607" t="s">
        <v>5918</v>
      </c>
      <c r="Y1" s="607" t="s">
        <v>1221</v>
      </c>
      <c r="Z1" s="607" t="s">
        <v>217</v>
      </c>
      <c r="AA1" s="607" t="s">
        <v>4271</v>
      </c>
      <c r="AB1" s="607" t="s">
        <v>5919</v>
      </c>
      <c r="AC1" s="607" t="s">
        <v>3556</v>
      </c>
      <c r="AD1" s="607" t="s">
        <v>3785</v>
      </c>
      <c r="AE1" s="607" t="s">
        <v>5920</v>
      </c>
      <c r="AF1" s="607" t="s">
        <v>2865</v>
      </c>
      <c r="AG1" s="607" t="s">
        <v>1701</v>
      </c>
      <c r="AH1" s="607" t="s">
        <v>5921</v>
      </c>
      <c r="AI1" s="608" t="s">
        <v>5922</v>
      </c>
      <c r="AJ1" s="607" t="s">
        <v>5923</v>
      </c>
      <c r="AK1" s="610" t="s">
        <v>5924</v>
      </c>
      <c r="AL1" s="607" t="s">
        <v>833</v>
      </c>
      <c r="AM1" s="607" t="s">
        <v>5618</v>
      </c>
      <c r="AN1" s="607" t="s">
        <v>5925</v>
      </c>
      <c r="AO1" s="607" t="s">
        <v>5926</v>
      </c>
      <c r="AP1" s="609" t="s">
        <v>5927</v>
      </c>
      <c r="AQ1" s="607" t="s">
        <v>5928</v>
      </c>
      <c r="AR1" s="607" t="s">
        <v>4046</v>
      </c>
      <c r="AS1" s="607" t="s">
        <v>5369</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5778</v>
      </c>
      <c r="Q2" s="613" t="s">
        <v>5941</v>
      </c>
      <c r="R2" s="613" t="s">
        <v>5942</v>
      </c>
      <c r="S2" s="613" t="s">
        <v>5943</v>
      </c>
      <c r="T2" s="613" t="s">
        <v>5845</v>
      </c>
      <c r="U2" s="613" t="s">
        <v>4048</v>
      </c>
      <c r="V2" s="613" t="s">
        <v>4273</v>
      </c>
      <c r="W2" s="613" t="s">
        <v>1898</v>
      </c>
      <c r="X2" s="613" t="s">
        <v>1768</v>
      </c>
      <c r="Y2" s="613" t="s">
        <v>1789</v>
      </c>
      <c r="Z2" s="613" t="s">
        <v>1571</v>
      </c>
      <c r="AA2" s="613" t="s">
        <v>1985</v>
      </c>
      <c r="AB2" s="613" t="s">
        <v>5735</v>
      </c>
      <c r="AC2" s="613" t="s">
        <v>5735</v>
      </c>
      <c r="AD2" s="613" t="s">
        <v>5432</v>
      </c>
      <c r="AE2" s="613" t="s">
        <v>2903</v>
      </c>
      <c r="AF2" s="613" t="s">
        <v>3249</v>
      </c>
      <c r="AG2" s="613" t="s">
        <v>5784</v>
      </c>
      <c r="AH2" s="613" t="s">
        <v>5784</v>
      </c>
      <c r="AI2" s="613" t="s">
        <v>5453</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5944</v>
      </c>
      <c r="C3" s="612"/>
      <c r="D3" s="616" t="s">
        <v>5945</v>
      </c>
      <c r="E3" s="616" t="s">
        <v>5946</v>
      </c>
      <c r="F3" s="616" t="s">
        <v>1572</v>
      </c>
      <c r="G3" s="616" t="s">
        <v>3724</v>
      </c>
      <c r="H3" s="616" t="s">
        <v>5947</v>
      </c>
      <c r="I3" s="616" t="s">
        <v>5001</v>
      </c>
      <c r="J3" s="616" t="s">
        <v>5948</v>
      </c>
      <c r="K3" s="616" t="s">
        <v>5949</v>
      </c>
      <c r="L3" s="616" t="s">
        <v>3724</v>
      </c>
      <c r="M3" s="616" t="s">
        <v>5950</v>
      </c>
      <c r="N3" s="616" t="s">
        <v>4615</v>
      </c>
      <c r="O3" s="616" t="s">
        <v>5865</v>
      </c>
      <c r="P3" s="616" t="s">
        <v>4273</v>
      </c>
      <c r="Q3" s="616" t="s">
        <v>5371</v>
      </c>
      <c r="R3" s="616" t="s">
        <v>4634</v>
      </c>
      <c r="S3" s="616" t="s">
        <v>3558</v>
      </c>
      <c r="T3" s="616" t="s">
        <v>5453</v>
      </c>
      <c r="U3" s="616" t="s">
        <v>5561</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5951</v>
      </c>
      <c r="B4" s="619"/>
      <c r="C4" s="620"/>
      <c r="D4" s="621" t="s">
        <v>5952</v>
      </c>
      <c r="E4" s="621" t="s">
        <v>5800</v>
      </c>
      <c r="F4" s="621" t="s">
        <v>2311</v>
      </c>
      <c r="G4" s="621" t="s">
        <v>5953</v>
      </c>
      <c r="H4" s="621" t="s">
        <v>3449</v>
      </c>
      <c r="I4" s="621" t="s">
        <v>5954</v>
      </c>
      <c r="J4" s="621" t="s">
        <v>5955</v>
      </c>
      <c r="K4" s="621" t="s">
        <v>2127</v>
      </c>
      <c r="L4" s="621" t="s">
        <v>741</v>
      </c>
      <c r="M4" s="621" t="s">
        <v>1572</v>
      </c>
      <c r="N4" s="621" t="s">
        <v>1829</v>
      </c>
      <c r="O4" s="621" t="s">
        <v>4492</v>
      </c>
      <c r="P4" s="621" t="s">
        <v>3112</v>
      </c>
      <c r="Q4" s="621" t="s">
        <v>643</v>
      </c>
      <c r="R4" s="621" t="s">
        <v>5561</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4275</v>
      </c>
      <c r="AB7" s="634"/>
      <c r="AC7" s="641"/>
      <c r="AD7" s="642"/>
      <c r="AE7" s="634"/>
      <c r="AF7" s="634"/>
      <c r="AG7" s="634"/>
      <c r="AH7" s="634"/>
      <c r="AI7" s="634"/>
      <c r="AJ7" s="634"/>
      <c r="AK7" s="645" t="s">
        <v>5968</v>
      </c>
      <c r="AL7" s="634"/>
      <c r="AM7" s="637" t="s">
        <v>5620</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929</v>
      </c>
      <c r="G8" s="635" t="s">
        <v>1097</v>
      </c>
      <c r="H8" s="634" t="s">
        <v>1011</v>
      </c>
      <c r="I8" s="635" t="s">
        <v>5971</v>
      </c>
      <c r="J8" s="635" t="s">
        <v>1352</v>
      </c>
      <c r="K8" s="635" t="str">
        <f>HYPERLINK("https://youtu.be/ZP_d48CVxG0","1:19.30")</f>
        <v>1:19.30</v>
      </c>
      <c r="L8" s="637" t="s">
        <v>5972</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1821</v>
      </c>
      <c r="G9" s="634"/>
      <c r="H9" s="634" t="s">
        <v>1821</v>
      </c>
      <c r="I9" s="634"/>
      <c r="J9" s="634"/>
      <c r="K9" s="634" t="s">
        <v>1308</v>
      </c>
      <c r="L9" s="634"/>
      <c r="M9" s="634"/>
      <c r="N9" s="634" t="s">
        <v>5976</v>
      </c>
      <c r="O9" s="634" t="s">
        <v>5977</v>
      </c>
      <c r="P9" s="634"/>
      <c r="Q9" s="637" t="s">
        <v>5402</v>
      </c>
      <c r="R9" s="634" t="s">
        <v>5978</v>
      </c>
      <c r="S9" s="637" t="s">
        <v>5402</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5301</v>
      </c>
      <c r="L12" s="637" t="s">
        <v>554</v>
      </c>
      <c r="M12" s="634"/>
      <c r="N12" s="634"/>
      <c r="O12" s="634" t="s">
        <v>5987</v>
      </c>
      <c r="P12" s="635" t="s">
        <v>5988</v>
      </c>
      <c r="Q12" s="634" t="s">
        <v>5985</v>
      </c>
      <c r="R12" s="635" t="s">
        <v>4244</v>
      </c>
      <c r="S12" s="634"/>
      <c r="T12" s="634"/>
      <c r="U12" s="634" t="s">
        <v>2463</v>
      </c>
      <c r="V12" s="634"/>
      <c r="W12" s="634"/>
      <c r="X12" s="634"/>
      <c r="Y12" s="642"/>
      <c r="Z12" s="634"/>
      <c r="AA12" s="635" t="s">
        <v>5989</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5148</v>
      </c>
      <c r="V14" s="639"/>
      <c r="W14" s="634"/>
      <c r="X14" s="634"/>
      <c r="Y14" s="635" t="s">
        <v>4245</v>
      </c>
      <c r="Z14" s="634"/>
      <c r="AA14" s="635" t="s">
        <v>5752</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1660</v>
      </c>
      <c r="D16" s="637" t="s">
        <v>5998</v>
      </c>
      <c r="E16" s="635" t="s">
        <v>5999</v>
      </c>
      <c r="F16" s="635" t="s">
        <v>6000</v>
      </c>
      <c r="G16" s="635" t="s">
        <v>1660</v>
      </c>
      <c r="H16" s="634" t="s">
        <v>6001</v>
      </c>
      <c r="I16" s="634"/>
      <c r="J16" s="635" t="s">
        <v>2388</v>
      </c>
      <c r="K16" s="634"/>
      <c r="L16" s="637" t="s">
        <v>6002</v>
      </c>
      <c r="M16" s="635" t="s">
        <v>6001</v>
      </c>
      <c r="N16" s="637" t="s">
        <v>6000</v>
      </c>
      <c r="O16" s="634"/>
      <c r="P16" s="634"/>
      <c r="Q16" s="637" t="s">
        <v>5999</v>
      </c>
      <c r="R16" s="635" t="s">
        <v>6003</v>
      </c>
      <c r="S16" s="637" t="s">
        <v>6001</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5011</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788</v>
      </c>
      <c r="G21" s="638" t="s">
        <v>1100</v>
      </c>
      <c r="H21" s="632" t="s">
        <v>817</v>
      </c>
      <c r="I21" s="635" t="s">
        <v>5730</v>
      </c>
      <c r="J21" s="665" t="s">
        <v>1355</v>
      </c>
      <c r="K21" s="635" t="str">
        <f>HYPERLINK("https://clips.twitch.tv/EnergeticBeautifulMallardRalpherZ","42.96")</f>
        <v>42.96</v>
      </c>
      <c r="L21" s="637" t="s">
        <v>4252</v>
      </c>
      <c r="M21" s="638" t="s">
        <v>364</v>
      </c>
      <c r="N21" s="634"/>
      <c r="O21" s="634" t="s">
        <v>1840</v>
      </c>
      <c r="P21" s="635" t="s">
        <v>1455</v>
      </c>
      <c r="Q21" s="634" t="s">
        <v>6017</v>
      </c>
      <c r="R21" s="638" t="s">
        <v>2805</v>
      </c>
      <c r="S21" s="635" t="s">
        <v>748</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159</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969</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5753</v>
      </c>
      <c r="D28" s="635" t="s">
        <v>5753</v>
      </c>
      <c r="E28" s="634"/>
      <c r="F28" s="634"/>
      <c r="G28" s="634"/>
      <c r="H28" s="634"/>
      <c r="I28" s="634"/>
      <c r="J28" s="635" t="s">
        <v>5211</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956</v>
      </c>
      <c r="D30" s="635" t="s">
        <v>1637</v>
      </c>
      <c r="E30" s="635" t="s">
        <v>3854</v>
      </c>
      <c r="F30" s="634" t="s">
        <v>1471</v>
      </c>
      <c r="G30" s="634"/>
      <c r="H30" s="634"/>
      <c r="I30" s="634"/>
      <c r="J30" s="634"/>
      <c r="K30" s="634" t="s">
        <v>6046</v>
      </c>
      <c r="L30" s="634"/>
      <c r="M30" s="632" t="s">
        <v>956</v>
      </c>
      <c r="N30" s="634"/>
      <c r="O30" s="634" t="s">
        <v>5053</v>
      </c>
      <c r="P30" s="635" t="s">
        <v>6047</v>
      </c>
      <c r="Q30" s="634"/>
      <c r="R30" s="634"/>
      <c r="S30" s="634"/>
      <c r="T30" s="634"/>
      <c r="U30" s="634"/>
      <c r="V30" s="634"/>
      <c r="W30" s="634"/>
      <c r="X30" s="634"/>
      <c r="Y30" s="642"/>
      <c r="Z30" s="634"/>
      <c r="AA30" s="635" t="s">
        <v>4788</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1721</v>
      </c>
      <c r="D31" s="635" t="s">
        <v>1448</v>
      </c>
      <c r="E31" s="634"/>
      <c r="F31" s="635" t="s">
        <v>2445</v>
      </c>
      <c r="G31" s="634"/>
      <c r="H31" s="634"/>
      <c r="I31" s="634"/>
      <c r="J31" s="635" t="s">
        <v>110</v>
      </c>
      <c r="K31" s="634" t="s">
        <v>1637</v>
      </c>
      <c r="L31" s="634"/>
      <c r="M31" s="635" t="s">
        <v>1721</v>
      </c>
      <c r="N31" s="634"/>
      <c r="O31" s="634" t="s">
        <v>5287</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3053</v>
      </c>
      <c r="D34" s="635" t="s">
        <v>6047</v>
      </c>
      <c r="E34" s="635" t="s">
        <v>2773</v>
      </c>
      <c r="F34" s="639" t="s">
        <v>4472</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3053</v>
      </c>
      <c r="E36" s="635" t="s">
        <v>2078</v>
      </c>
      <c r="F36" s="635" t="s">
        <v>6056</v>
      </c>
      <c r="G36" s="674"/>
      <c r="H36" s="634"/>
      <c r="I36" s="634"/>
      <c r="J36" s="634"/>
      <c r="K36" s="634" t="s">
        <v>6058</v>
      </c>
      <c r="L36" s="634"/>
      <c r="M36" s="675" t="s">
        <v>3311</v>
      </c>
      <c r="N36" s="634"/>
      <c r="O36" s="634"/>
      <c r="P36" s="635" t="s">
        <v>6055</v>
      </c>
      <c r="Q36" s="634" t="s">
        <v>2736</v>
      </c>
      <c r="R36" s="634"/>
      <c r="S36" s="634"/>
      <c r="T36" s="634"/>
      <c r="U36" s="634" t="s">
        <v>5492</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1711</v>
      </c>
      <c r="H37" s="634"/>
      <c r="I37" s="634"/>
      <c r="J37" s="635" t="s">
        <v>3160</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6061</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4987</v>
      </c>
      <c r="D43" s="634"/>
      <c r="E43" s="634"/>
      <c r="F43" s="634"/>
      <c r="G43" s="634"/>
      <c r="H43" s="634"/>
      <c r="I43" s="634"/>
      <c r="J43" s="634"/>
      <c r="K43" s="635" t="s">
        <v>4987</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1107</v>
      </c>
      <c r="D44" s="635" t="s">
        <v>6071</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5209</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4279</v>
      </c>
      <c r="D62" s="635" t="s">
        <v>1907</v>
      </c>
      <c r="E62" s="635" t="s">
        <v>4279</v>
      </c>
      <c r="F62" s="688"/>
      <c r="G62" s="688"/>
      <c r="H62" s="688"/>
      <c r="I62" s="690" t="s">
        <v>4085</v>
      </c>
      <c r="J62" s="635" t="s">
        <v>2341</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1019</v>
      </c>
      <c r="E63" s="635" t="s">
        <v>116</v>
      </c>
      <c r="F63" s="635" t="s">
        <v>5468</v>
      </c>
      <c r="G63" s="635" t="s">
        <v>6100</v>
      </c>
      <c r="H63" s="658" t="s">
        <v>6101</v>
      </c>
      <c r="I63" s="688"/>
      <c r="J63" s="636" t="s">
        <v>1365</v>
      </c>
      <c r="K63" s="690" t="s">
        <v>1454</v>
      </c>
      <c r="L63" s="688"/>
      <c r="M63" s="638" t="s">
        <v>4250</v>
      </c>
      <c r="N63" s="688"/>
      <c r="O63" s="688" t="s">
        <v>351</v>
      </c>
      <c r="P63" s="635" t="s">
        <v>4571</v>
      </c>
      <c r="Q63" s="688" t="s">
        <v>1629</v>
      </c>
      <c r="R63" s="635" t="s">
        <v>6102</v>
      </c>
      <c r="S63" s="688"/>
      <c r="T63" s="688"/>
      <c r="U63" s="688"/>
      <c r="V63" s="635" t="s">
        <v>852</v>
      </c>
      <c r="W63" s="688"/>
      <c r="X63" s="688"/>
      <c r="Y63" s="688"/>
      <c r="Z63" s="688"/>
      <c r="AA63" s="635" t="s">
        <v>4279</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2321</v>
      </c>
      <c r="D64" s="635" t="s">
        <v>2321</v>
      </c>
      <c r="E64" s="635" t="s">
        <v>4478</v>
      </c>
      <c r="F64" s="688"/>
      <c r="G64" s="688"/>
      <c r="H64" s="688"/>
      <c r="I64" s="688"/>
      <c r="J64" s="635" t="s">
        <v>5204</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940</v>
      </c>
      <c r="G65" s="635" t="s">
        <v>4331</v>
      </c>
      <c r="H65" s="632" t="s">
        <v>1020</v>
      </c>
      <c r="I65" s="635" t="s">
        <v>659</v>
      </c>
      <c r="J65" s="635" t="s">
        <v>1366</v>
      </c>
      <c r="K65" s="688" t="s">
        <v>1455</v>
      </c>
      <c r="L65" s="658" t="s">
        <v>1670</v>
      </c>
      <c r="M65" s="638" t="s">
        <v>1935</v>
      </c>
      <c r="N65" s="688"/>
      <c r="O65" s="688" t="s">
        <v>1297</v>
      </c>
      <c r="P65" s="635" t="s">
        <v>3513</v>
      </c>
      <c r="Q65" s="688" t="s">
        <v>6109</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3975</v>
      </c>
      <c r="M66" s="638" t="s">
        <v>3958</v>
      </c>
      <c r="N66" s="688"/>
      <c r="O66" s="688" t="s">
        <v>762</v>
      </c>
      <c r="P66" s="635" t="s">
        <v>1634</v>
      </c>
      <c r="Q66" s="658" t="s">
        <v>6112</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3491</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2385</v>
      </c>
      <c r="D71" s="635" t="s">
        <v>2385</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2409</v>
      </c>
      <c r="D72" s="635" t="s">
        <v>2409</v>
      </c>
      <c r="E72" s="635" t="s">
        <v>6124</v>
      </c>
      <c r="F72" s="688"/>
      <c r="G72" s="688"/>
      <c r="H72" s="637" t="s">
        <v>4828</v>
      </c>
      <c r="I72" s="688"/>
      <c r="J72" s="688"/>
      <c r="K72" s="688"/>
      <c r="L72" s="658" t="s">
        <v>2066</v>
      </c>
      <c r="M72" s="688"/>
      <c r="N72" s="688"/>
      <c r="O72" s="633" t="str">
        <f>HYPERLINK("https://youtu.be/HUwmtKe7cOY","56.54")</f>
        <v>56.54</v>
      </c>
      <c r="P72" s="635" t="s">
        <v>6125</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660</v>
      </c>
      <c r="D73" s="635" t="s">
        <v>4122</v>
      </c>
      <c r="E73" s="635" t="s">
        <v>454</v>
      </c>
      <c r="F73" s="655"/>
      <c r="G73" s="635" t="s">
        <v>2760</v>
      </c>
      <c r="H73" s="688"/>
      <c r="I73" s="635" t="s">
        <v>1579</v>
      </c>
      <c r="J73" s="635" t="s">
        <v>1368</v>
      </c>
      <c r="K73" s="688" t="s">
        <v>2650</v>
      </c>
      <c r="L73" s="688"/>
      <c r="M73" s="635" t="s">
        <v>3954</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4872</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6132</v>
      </c>
      <c r="D75" s="655"/>
      <c r="E75" s="635" t="s">
        <v>6132</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6133</v>
      </c>
      <c r="AU75" s="688"/>
      <c r="AV75" s="688"/>
      <c r="AW75" s="688"/>
      <c r="AX75" s="688"/>
      <c r="AY75" s="688"/>
      <c r="AZ75" s="688"/>
      <c r="BA75" s="688"/>
    </row>
    <row r="76" ht="15.75" customHeight="1">
      <c r="A76" s="693"/>
      <c r="B76" s="694" t="s">
        <v>6134</v>
      </c>
      <c r="C76" s="644" t="s">
        <v>5840</v>
      </c>
      <c r="D76" s="637" t="s">
        <v>6135</v>
      </c>
      <c r="E76" s="635" t="s">
        <v>2001</v>
      </c>
      <c r="F76" s="635" t="s">
        <v>944</v>
      </c>
      <c r="G76" s="635" t="s">
        <v>856</v>
      </c>
      <c r="H76" s="637" t="s">
        <v>944</v>
      </c>
      <c r="I76" s="635" t="s">
        <v>415</v>
      </c>
      <c r="J76" s="635" t="s">
        <v>1370</v>
      </c>
      <c r="K76" s="688" t="s">
        <v>3564</v>
      </c>
      <c r="L76" s="658" t="s">
        <v>6136</v>
      </c>
      <c r="M76" s="688"/>
      <c r="N76" s="688"/>
      <c r="O76" s="635" t="s">
        <v>5840</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4938</v>
      </c>
      <c r="D77" s="635" t="s">
        <v>4938</v>
      </c>
      <c r="E77" s="635" t="s">
        <v>2068</v>
      </c>
      <c r="F77" s="688" t="s">
        <v>2996</v>
      </c>
      <c r="G77" s="688"/>
      <c r="H77" s="688"/>
      <c r="I77" s="635" t="s">
        <v>4938</v>
      </c>
      <c r="J77" s="688"/>
      <c r="K77" s="688" t="s">
        <v>4623</v>
      </c>
      <c r="L77" s="658" t="s">
        <v>6139</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1026</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5699</v>
      </c>
      <c r="H85" s="718" t="s">
        <v>1027</v>
      </c>
      <c r="I85" s="715"/>
      <c r="J85" s="638" t="s">
        <v>6081</v>
      </c>
      <c r="K85" s="714" t="s">
        <v>4897</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3108</v>
      </c>
      <c r="D86" s="723"/>
      <c r="E86" s="714" t="s">
        <v>3108</v>
      </c>
      <c r="F86" s="715"/>
      <c r="G86" s="715"/>
      <c r="H86" s="724" t="s">
        <v>3961</v>
      </c>
      <c r="I86" s="715"/>
      <c r="J86" s="714" t="s">
        <v>6150</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4348</v>
      </c>
      <c r="D87" s="723"/>
      <c r="E87" s="714" t="s">
        <v>6152</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1028</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1030</v>
      </c>
      <c r="I91" s="715"/>
      <c r="J91" s="714" t="s">
        <v>4398</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3069</v>
      </c>
      <c r="F93" s="715"/>
      <c r="G93" s="715"/>
      <c r="H93" s="715"/>
      <c r="I93" s="715"/>
      <c r="J93" s="714" t="s">
        <v>6165</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1031</v>
      </c>
      <c r="I98" s="715"/>
      <c r="J98" s="714" t="s">
        <v>1380</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737</v>
      </c>
      <c r="F99" s="737" t="s">
        <v>2335</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4993</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6171</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5377</v>
      </c>
      <c r="AU102" s="715"/>
      <c r="AV102" s="715"/>
      <c r="AW102" s="715"/>
      <c r="AX102" s="715"/>
      <c r="AY102" s="715"/>
      <c r="AZ102" s="715"/>
      <c r="BA102" s="715"/>
    </row>
    <row r="103" ht="15.75" customHeight="1">
      <c r="A103" s="736"/>
      <c r="B103" s="730" t="s">
        <v>6172</v>
      </c>
      <c r="C103" s="644" t="s">
        <v>6173</v>
      </c>
      <c r="D103" s="714" t="s">
        <v>6173</v>
      </c>
      <c r="E103" s="718" t="s">
        <v>426</v>
      </c>
      <c r="F103" s="714" t="s">
        <v>954</v>
      </c>
      <c r="G103" s="714" t="s">
        <v>6174</v>
      </c>
      <c r="H103" s="715"/>
      <c r="I103" s="715"/>
      <c r="J103" s="715"/>
      <c r="K103" s="727" t="s">
        <v>257</v>
      </c>
      <c r="L103" s="718" t="s">
        <v>5570</v>
      </c>
      <c r="M103" s="689" t="s">
        <v>1585</v>
      </c>
      <c r="N103" s="714" t="s">
        <v>6175</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1035</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6191</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5016</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685</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4305</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6206</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4481</v>
      </c>
      <c r="G123" s="714" t="s">
        <v>4069</v>
      </c>
      <c r="H123" s="716" t="s">
        <v>1038</v>
      </c>
      <c r="I123" s="714" t="s">
        <v>1590</v>
      </c>
      <c r="J123" s="714" t="s">
        <v>1384</v>
      </c>
      <c r="K123" s="714" t="s">
        <v>5036</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5345</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960</v>
      </c>
      <c r="E126" s="715"/>
      <c r="F126" s="714" t="s">
        <v>3951</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6218</v>
      </c>
      <c r="C132" s="631" t="s">
        <v>1468</v>
      </c>
      <c r="D132" s="714" t="s">
        <v>1806</v>
      </c>
      <c r="E132" s="716" t="s">
        <v>1468</v>
      </c>
      <c r="F132" s="714" t="s">
        <v>1806</v>
      </c>
      <c r="G132" s="714" t="s">
        <v>148</v>
      </c>
      <c r="H132" s="715"/>
      <c r="I132" s="714" t="s">
        <v>3889</v>
      </c>
      <c r="J132" s="636" t="s">
        <v>5555</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1807</v>
      </c>
      <c r="D134" s="714" t="s">
        <v>6223</v>
      </c>
      <c r="E134" s="737"/>
      <c r="F134" s="715"/>
      <c r="G134" s="727"/>
      <c r="H134" s="716" t="s">
        <v>1043</v>
      </c>
      <c r="I134" s="715"/>
      <c r="J134" s="715"/>
      <c r="K134" s="737" t="s">
        <v>6224</v>
      </c>
      <c r="L134" s="715"/>
      <c r="M134" s="638" t="s">
        <v>3366</v>
      </c>
      <c r="N134" s="715" t="s">
        <v>6225</v>
      </c>
      <c r="O134" s="737" t="s">
        <v>6226</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4856</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785</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4320</v>
      </c>
      <c r="D141" s="724"/>
      <c r="E141" s="724"/>
      <c r="F141" s="714" t="s">
        <v>1577</v>
      </c>
      <c r="G141" s="715"/>
      <c r="H141" s="715"/>
      <c r="I141" s="715"/>
      <c r="J141" s="714" t="s">
        <v>6238</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1083</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4600</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1819</v>
      </c>
      <c r="H150" s="715"/>
      <c r="I150" s="714" t="s">
        <v>6266</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2" t="s">
        <v>6277</v>
      </c>
      <c r="N156" s="688"/>
      <c r="O156" s="690"/>
      <c r="P156" s="635" t="s">
        <v>6278</v>
      </c>
      <c r="Q156" s="688"/>
      <c r="R156" s="635" t="s">
        <v>6279</v>
      </c>
      <c r="S156" s="688"/>
      <c r="T156" s="688"/>
      <c r="U156" s="688"/>
      <c r="V156" s="688"/>
      <c r="W156" s="688"/>
      <c r="X156" s="635" t="s">
        <v>6247</v>
      </c>
      <c r="Y156" s="688"/>
      <c r="Z156" s="635" t="s">
        <v>6273</v>
      </c>
      <c r="AA156" s="688"/>
      <c r="AB156" s="688"/>
      <c r="AC156" s="691"/>
      <c r="AD156" s="688"/>
      <c r="AE156" s="688"/>
      <c r="AF156" s="658" t="s">
        <v>6276</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6277</v>
      </c>
      <c r="D157" s="635" t="s">
        <v>6277</v>
      </c>
      <c r="E157" s="688"/>
      <c r="F157" s="688"/>
      <c r="G157" s="688"/>
      <c r="H157" s="688"/>
      <c r="I157" s="658" t="s">
        <v>6274</v>
      </c>
      <c r="J157" s="637"/>
      <c r="K157" s="688"/>
      <c r="L157" s="635" t="s">
        <v>2924</v>
      </c>
      <c r="M157" s="688"/>
      <c r="N157" s="637" t="s">
        <v>6277</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4557</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4449</v>
      </c>
      <c r="D161" s="635" t="s">
        <v>4449</v>
      </c>
      <c r="E161" s="635" t="s">
        <v>6290</v>
      </c>
      <c r="F161" s="688"/>
      <c r="G161" s="635" t="s">
        <v>6291</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4725</v>
      </c>
      <c r="G163" s="635" t="s">
        <v>6296</v>
      </c>
      <c r="H163" s="632" t="s">
        <v>1050</v>
      </c>
      <c r="I163" s="688"/>
      <c r="J163" s="638" t="s">
        <v>1394</v>
      </c>
      <c r="K163" s="688" t="s">
        <v>1484</v>
      </c>
      <c r="L163" s="658" t="s">
        <v>1658</v>
      </c>
      <c r="M163" s="638" t="s">
        <v>3608</v>
      </c>
      <c r="N163" s="688"/>
      <c r="O163" s="688" t="s">
        <v>1658</v>
      </c>
      <c r="P163" s="635" t="s">
        <v>4983</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693</v>
      </c>
      <c r="D173" s="695"/>
      <c r="E173" s="688"/>
      <c r="F173" s="688"/>
      <c r="G173" s="635" t="s">
        <v>1132</v>
      </c>
      <c r="H173" s="632" t="s">
        <v>1051</v>
      </c>
      <c r="I173" s="635" t="s">
        <v>416</v>
      </c>
      <c r="J173" s="638" t="s">
        <v>820</v>
      </c>
      <c r="K173" s="688"/>
      <c r="L173" s="688"/>
      <c r="M173" s="638" t="s">
        <v>5157</v>
      </c>
      <c r="N173" s="632" t="s">
        <v>693</v>
      </c>
      <c r="O173" s="688"/>
      <c r="P173" s="688"/>
      <c r="Q173" s="658" t="s">
        <v>5870</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5881</v>
      </c>
      <c r="K179" s="688"/>
      <c r="L179" s="688"/>
      <c r="M179" s="688"/>
      <c r="N179" s="637" t="s">
        <v>3421</v>
      </c>
      <c r="O179" s="690" t="s">
        <v>4326</v>
      </c>
      <c r="P179" s="635" t="s">
        <v>5267</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2307</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3168</v>
      </c>
      <c r="E183" s="635" t="s">
        <v>6324</v>
      </c>
      <c r="F183" s="688"/>
      <c r="G183" s="688"/>
      <c r="H183" s="690" t="s">
        <v>3168</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4810</v>
      </c>
      <c r="H185" s="695"/>
      <c r="I185" s="688"/>
      <c r="J185" s="688"/>
      <c r="K185" s="688" t="s">
        <v>1485</v>
      </c>
      <c r="L185" s="635" t="s">
        <v>2090</v>
      </c>
      <c r="M185" s="635" t="s">
        <v>6328</v>
      </c>
      <c r="N185" s="688"/>
      <c r="O185" s="688" t="s">
        <v>5871</v>
      </c>
      <c r="P185" s="635" t="s">
        <v>3774</v>
      </c>
      <c r="Q185" s="688"/>
      <c r="R185" s="688"/>
      <c r="S185" s="658" t="s">
        <v>2253</v>
      </c>
      <c r="T185" s="688"/>
      <c r="U185" s="688"/>
      <c r="V185" s="688"/>
      <c r="W185" s="688"/>
      <c r="X185" s="688"/>
      <c r="Y185" s="688"/>
      <c r="Z185" s="688"/>
      <c r="AA185" s="688"/>
      <c r="AB185" s="635" t="s">
        <v>4810</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775</v>
      </c>
      <c r="J187" s="778"/>
      <c r="K187" s="642"/>
      <c r="L187" s="642"/>
      <c r="M187" s="774" t="s">
        <v>6336</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5979</v>
      </c>
      <c r="B190" s="771" t="s">
        <v>5957</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703</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703</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6086</v>
      </c>
      <c r="B197" s="785" t="s">
        <v>6354</v>
      </c>
      <c r="C197" s="644" t="s">
        <v>1964</v>
      </c>
      <c r="D197" s="714" t="s">
        <v>1964</v>
      </c>
      <c r="E197" s="714" t="s">
        <v>2794</v>
      </c>
      <c r="F197" s="714" t="s">
        <v>1266</v>
      </c>
      <c r="G197" s="714" t="s">
        <v>2503</v>
      </c>
      <c r="H197" s="716" t="s">
        <v>1062</v>
      </c>
      <c r="I197" s="714" t="s">
        <v>2342</v>
      </c>
      <c r="J197" s="638" t="s">
        <v>6355</v>
      </c>
      <c r="K197" s="714" t="s">
        <v>4133</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3290</v>
      </c>
      <c r="P198" s="714" t="s">
        <v>5852</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6103</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706</v>
      </c>
      <c r="D200" s="723"/>
      <c r="E200" s="714" t="s">
        <v>6362</v>
      </c>
      <c r="F200" s="714" t="s">
        <v>978</v>
      </c>
      <c r="G200" s="715"/>
      <c r="H200" s="718" t="s">
        <v>1064</v>
      </c>
      <c r="I200" s="718" t="s">
        <v>6363</v>
      </c>
      <c r="J200" s="638" t="s">
        <v>1406</v>
      </c>
      <c r="K200" s="715"/>
      <c r="L200" s="718" t="s">
        <v>1930</v>
      </c>
      <c r="M200" s="638" t="s">
        <v>6364</v>
      </c>
      <c r="N200" s="714" t="s">
        <v>706</v>
      </c>
      <c r="O200" s="715"/>
      <c r="P200" s="715"/>
      <c r="Q200" s="715"/>
      <c r="R200" s="715"/>
      <c r="S200" s="715"/>
      <c r="T200" s="715"/>
      <c r="U200" s="715" t="s">
        <v>5681</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6372</v>
      </c>
      <c r="C203" s="644" t="s">
        <v>6373</v>
      </c>
      <c r="E203" s="714" t="s">
        <v>6374</v>
      </c>
      <c r="F203" s="715"/>
      <c r="G203" s="715"/>
      <c r="I203" s="715"/>
      <c r="J203" s="714" t="s">
        <v>6263</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685</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6248</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6025</v>
      </c>
      <c r="B206" s="785" t="s">
        <v>6382</v>
      </c>
      <c r="C206" s="631" t="s">
        <v>6383</v>
      </c>
      <c r="D206" s="723"/>
      <c r="E206" s="714" t="s">
        <v>6383</v>
      </c>
      <c r="F206" s="715"/>
      <c r="G206" s="715"/>
      <c r="H206" s="715"/>
      <c r="I206" s="715"/>
      <c r="J206" s="715"/>
      <c r="K206" s="715"/>
      <c r="L206" s="715"/>
      <c r="M206" s="715"/>
      <c r="N206" s="715"/>
      <c r="O206" s="715"/>
      <c r="P206" s="714" t="s">
        <v>5026</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5076</v>
      </c>
      <c r="D211" s="723"/>
      <c r="E211" s="714" t="s">
        <v>5076</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605</v>
      </c>
      <c r="J212" s="715"/>
      <c r="K212" s="715"/>
      <c r="L212" s="715"/>
      <c r="M212" s="638" t="s">
        <v>605</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6395</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728</v>
      </c>
      <c r="I214" s="715"/>
      <c r="J214" s="714" t="s">
        <v>5814</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4803</v>
      </c>
      <c r="J216" s="715"/>
      <c r="K216" s="794"/>
      <c r="L216" s="718" t="s">
        <v>5206</v>
      </c>
      <c r="M216" s="715"/>
      <c r="N216" s="794"/>
      <c r="O216" s="715" t="s">
        <v>2576</v>
      </c>
      <c r="P216" s="714" t="s">
        <v>5165</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5957</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633</v>
      </c>
      <c r="D227" s="723"/>
      <c r="E227" s="715"/>
      <c r="F227" s="715"/>
      <c r="G227" s="715"/>
      <c r="H227" s="715"/>
      <c r="I227" s="715"/>
      <c r="J227" s="715"/>
      <c r="K227" s="715" t="s">
        <v>6410</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5791</v>
      </c>
      <c r="K228" s="714" t="s">
        <v>6412</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5185</v>
      </c>
      <c r="D231" s="714" t="s">
        <v>986</v>
      </c>
      <c r="E231" s="715"/>
      <c r="F231" s="715"/>
      <c r="G231" s="714" t="s">
        <v>5185</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2389</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3081</v>
      </c>
      <c r="F236" s="714" t="s">
        <v>276</v>
      </c>
      <c r="G236" s="714" t="s">
        <v>185</v>
      </c>
      <c r="H236" s="718" t="s">
        <v>1021</v>
      </c>
      <c r="I236" s="714" t="s">
        <v>4112</v>
      </c>
      <c r="J236" s="638" t="s">
        <v>1415</v>
      </c>
      <c r="K236" s="715" t="s">
        <v>630</v>
      </c>
      <c r="L236" s="718" t="s">
        <v>420</v>
      </c>
      <c r="M236" s="638" t="s">
        <v>608</v>
      </c>
      <c r="N236" s="715"/>
      <c r="O236" s="737" t="s">
        <v>5440</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4286</v>
      </c>
      <c r="D237" s="714" t="s">
        <v>6430</v>
      </c>
      <c r="E237" s="715"/>
      <c r="F237" s="737" t="s">
        <v>6431</v>
      </c>
      <c r="G237" s="715"/>
      <c r="H237" s="724" t="s">
        <v>6432</v>
      </c>
      <c r="I237" s="715"/>
      <c r="J237" s="714" t="s">
        <v>615</v>
      </c>
      <c r="K237" s="717" t="str">
        <f>HYPERLINK("https://youtu.be/fNmQmNF7N9I","46.93")</f>
        <v>46.93</v>
      </c>
      <c r="L237" s="715"/>
      <c r="M237" s="689" t="s">
        <v>4286</v>
      </c>
      <c r="N237" s="724" t="s">
        <v>6410</v>
      </c>
      <c r="O237" s="715"/>
      <c r="P237" s="714" t="s">
        <v>732</v>
      </c>
      <c r="Q237" s="715"/>
      <c r="R237" s="737" t="s">
        <v>3602</v>
      </c>
      <c r="S237" s="718" t="s">
        <v>5155</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3274</v>
      </c>
      <c r="E238" s="715"/>
      <c r="F238" s="737" t="s">
        <v>2774</v>
      </c>
      <c r="G238" s="714" t="s">
        <v>3489</v>
      </c>
      <c r="H238" s="724" t="s">
        <v>4053</v>
      </c>
      <c r="I238" s="715"/>
      <c r="J238" s="714" t="s">
        <v>6436</v>
      </c>
      <c r="K238" s="717" t="str">
        <f>HYPERLINK(" https://youtu.be/dsDcBzsPA5s","45.74")</f>
        <v>45.74</v>
      </c>
      <c r="L238" s="718" t="s">
        <v>3335</v>
      </c>
      <c r="M238" s="738" t="s">
        <v>2908</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614</v>
      </c>
      <c r="N239" s="737" t="s">
        <v>718</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6441</v>
      </c>
      <c r="B240" s="806"/>
      <c r="C240" s="644" t="s">
        <v>5410</v>
      </c>
      <c r="D240" s="714" t="s">
        <v>2654</v>
      </c>
      <c r="E240" s="714" t="s">
        <v>2203</v>
      </c>
      <c r="F240" s="715"/>
      <c r="G240" s="714" t="s">
        <v>5410</v>
      </c>
      <c r="H240" s="737" t="s">
        <v>6442</v>
      </c>
      <c r="I240" s="718" t="s">
        <v>311</v>
      </c>
      <c r="J240" s="714" t="s">
        <v>5288</v>
      </c>
      <c r="K240" s="724"/>
      <c r="L240" s="715"/>
      <c r="M240" s="718" t="s">
        <v>6443</v>
      </c>
      <c r="N240" s="714" t="s">
        <v>5410</v>
      </c>
      <c r="O240" s="715"/>
      <c r="P240" s="715"/>
      <c r="Q240" s="715"/>
      <c r="R240" s="715"/>
      <c r="S240" s="714" t="s">
        <v>4219</v>
      </c>
      <c r="T240" s="718" t="s">
        <v>5672</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6127</v>
      </c>
      <c r="B241" s="807" t="s">
        <v>6446</v>
      </c>
      <c r="C241" s="644" t="s">
        <v>721</v>
      </c>
      <c r="D241" s="714" t="s">
        <v>3952</v>
      </c>
      <c r="E241" s="714" t="s">
        <v>515</v>
      </c>
      <c r="F241" s="715"/>
      <c r="G241" s="714" t="s">
        <v>6447</v>
      </c>
      <c r="H241" s="718" t="s">
        <v>1072</v>
      </c>
      <c r="I241" s="718" t="s">
        <v>2091</v>
      </c>
      <c r="J241" s="638" t="s">
        <v>1418</v>
      </c>
      <c r="K241" s="714" t="s">
        <v>1499</v>
      </c>
      <c r="L241" s="715"/>
      <c r="M241" s="638" t="s">
        <v>3176</v>
      </c>
      <c r="N241" s="714" t="s">
        <v>721</v>
      </c>
      <c r="O241" s="715"/>
      <c r="P241" s="715"/>
      <c r="Q241" s="718" t="s">
        <v>5649</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4233</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5279</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5380</v>
      </c>
      <c r="D278" s="842"/>
      <c r="E278" s="817"/>
      <c r="F278" s="817"/>
      <c r="G278" s="817"/>
      <c r="H278" s="818"/>
      <c r="I278" s="818" t="s">
        <v>1617</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692</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2296</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5870</v>
      </c>
      <c r="T302" s="817"/>
      <c r="U302" s="817"/>
      <c r="V302" s="817"/>
      <c r="W302" s="817"/>
      <c r="X302" s="817"/>
      <c r="Y302" s="817"/>
      <c r="Z302" s="817"/>
      <c r="AA302" s="817"/>
      <c r="AB302" s="817"/>
      <c r="AC302" s="816" t="s">
        <v>6536</v>
      </c>
      <c r="AD302" s="817"/>
      <c r="AE302" s="817"/>
      <c r="AF302" s="816" t="s">
        <v>5515</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6589</v>
      </c>
      <c r="C4" s="105" t="s">
        <v>543</v>
      </c>
      <c r="D4" s="106" t="s">
        <v>221</v>
      </c>
      <c r="E4" s="107" t="s">
        <v>643</v>
      </c>
      <c r="F4" s="108" t="s">
        <v>4486</v>
      </c>
      <c r="G4" s="104" t="s">
        <v>4634</v>
      </c>
      <c r="H4" s="901"/>
      <c r="I4" s="902" t="s">
        <v>1352</v>
      </c>
      <c r="J4" s="902"/>
      <c r="K4" s="903" t="s">
        <v>6590</v>
      </c>
      <c r="L4" s="902" t="s">
        <v>6591</v>
      </c>
      <c r="M4" s="901"/>
      <c r="N4" s="901"/>
      <c r="O4" s="904" t="s">
        <v>6592</v>
      </c>
      <c r="P4" s="905"/>
      <c r="Q4" s="906" t="s">
        <v>5372</v>
      </c>
      <c r="R4" s="907"/>
      <c r="S4" s="907"/>
      <c r="T4" s="908" t="s">
        <v>6141</v>
      </c>
      <c r="U4" s="909"/>
      <c r="V4" s="910" t="s">
        <v>6593</v>
      </c>
      <c r="W4" s="905"/>
      <c r="X4" s="911" t="s">
        <v>364</v>
      </c>
      <c r="Y4" s="911" t="s">
        <v>6594</v>
      </c>
      <c r="Z4" s="912" t="s">
        <v>5100</v>
      </c>
      <c r="AA4" s="913" t="s">
        <v>6595</v>
      </c>
      <c r="AB4" s="914" t="s">
        <v>977</v>
      </c>
      <c r="AC4" s="913" t="s">
        <v>599</v>
      </c>
      <c r="AD4" s="912" t="s">
        <v>1242</v>
      </c>
      <c r="AE4" s="914" t="s">
        <v>5259</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3194</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2318</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6609</v>
      </c>
      <c r="C5" s="84" t="s">
        <v>221</v>
      </c>
      <c r="D5" s="85" t="s">
        <v>221</v>
      </c>
      <c r="E5" s="86" t="s">
        <v>742</v>
      </c>
      <c r="F5" s="87" t="s">
        <v>3787</v>
      </c>
      <c r="G5" s="83" t="s">
        <v>1517</v>
      </c>
      <c r="H5" s="940" t="s">
        <v>1705</v>
      </c>
      <c r="I5" s="941" t="s">
        <v>4198</v>
      </c>
      <c r="J5" s="904" t="s">
        <v>6610</v>
      </c>
      <c r="K5" s="942" t="s">
        <v>5490</v>
      </c>
      <c r="L5" s="940" t="s">
        <v>5091</v>
      </c>
      <c r="M5" s="943"/>
      <c r="N5" s="943"/>
      <c r="O5" s="903" t="s">
        <v>6611</v>
      </c>
      <c r="P5" s="944"/>
      <c r="Q5" s="945" t="s">
        <v>6612</v>
      </c>
      <c r="R5" s="945" t="s">
        <v>2544</v>
      </c>
      <c r="S5" s="946"/>
      <c r="T5" s="910" t="s">
        <v>231</v>
      </c>
      <c r="U5" s="947"/>
      <c r="V5" s="908" t="s">
        <v>6613</v>
      </c>
      <c r="W5" s="944"/>
      <c r="X5" s="948" t="s">
        <v>5887</v>
      </c>
      <c r="Y5" s="948" t="s">
        <v>6614</v>
      </c>
      <c r="Z5" s="914" t="s">
        <v>2820</v>
      </c>
      <c r="AA5" s="949" t="s">
        <v>6615</v>
      </c>
      <c r="AB5" s="911" t="s">
        <v>1368</v>
      </c>
      <c r="AC5" s="949" t="s">
        <v>1409</v>
      </c>
      <c r="AD5" s="912" t="s">
        <v>1242</v>
      </c>
      <c r="AE5" s="913" t="s">
        <v>4788</v>
      </c>
      <c r="AF5" s="950" t="s">
        <v>6616</v>
      </c>
      <c r="AG5" s="951"/>
      <c r="AH5" s="952"/>
      <c r="AI5" s="916" t="s">
        <v>6617</v>
      </c>
      <c r="AJ5" s="917"/>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6100</v>
      </c>
      <c r="BB5" s="957" t="s">
        <v>6623</v>
      </c>
      <c r="BC5" s="958"/>
      <c r="BD5" s="944"/>
      <c r="BE5" s="929" t="s">
        <v>6624</v>
      </c>
      <c r="BF5" s="959" t="s">
        <v>1394</v>
      </c>
      <c r="BG5" s="960" t="s">
        <v>5523</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5432</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5272</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17"/>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5016</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543</v>
      </c>
      <c r="D7" s="85" t="s">
        <v>541</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3109</v>
      </c>
      <c r="AA7" s="948" t="s">
        <v>6670</v>
      </c>
      <c r="AB7" s="989" t="s">
        <v>2381</v>
      </c>
      <c r="AC7" s="948" t="s">
        <v>5295</v>
      </c>
      <c r="AD7" s="948" t="s">
        <v>1961</v>
      </c>
      <c r="AE7" s="948" t="s">
        <v>6671</v>
      </c>
      <c r="AF7" s="950" t="s">
        <v>6672</v>
      </c>
      <c r="AG7" s="951" t="s">
        <v>6673</v>
      </c>
      <c r="AH7" s="944"/>
      <c r="AI7" s="955" t="s">
        <v>1011</v>
      </c>
      <c r="AJ7" s="954" t="s">
        <v>6674</v>
      </c>
      <c r="AK7" s="921" t="s">
        <v>2356</v>
      </c>
      <c r="AL7" s="916" t="s">
        <v>4368</v>
      </c>
      <c r="AM7" s="916" t="s">
        <v>6675</v>
      </c>
      <c r="AN7" s="955" t="s">
        <v>2572</v>
      </c>
      <c r="AO7" s="916" t="s">
        <v>6676</v>
      </c>
      <c r="AP7" s="954" t="s">
        <v>6677</v>
      </c>
      <c r="AQ7" s="921" t="s">
        <v>6678</v>
      </c>
      <c r="AR7" s="954" t="s">
        <v>6679</v>
      </c>
      <c r="AS7" s="918" t="s">
        <v>6680</v>
      </c>
      <c r="AT7" s="954" t="s">
        <v>6681</v>
      </c>
      <c r="AU7" s="921" t="s">
        <v>5152</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5411</v>
      </c>
      <c r="BO7" s="979" t="s">
        <v>6445</v>
      </c>
      <c r="BP7" s="979" t="s">
        <v>6693</v>
      </c>
      <c r="BQ7" s="963" t="s">
        <v>1000</v>
      </c>
      <c r="BR7" s="979" t="s">
        <v>1307</v>
      </c>
      <c r="BS7" s="935" t="s">
        <v>6693</v>
      </c>
      <c r="BT7" s="934" t="s">
        <v>6694</v>
      </c>
      <c r="BU7" s="979" t="s">
        <v>6695</v>
      </c>
      <c r="BV7" s="944"/>
      <c r="BW7" s="965" t="s">
        <v>1205</v>
      </c>
      <c r="BX7" s="982" t="s">
        <v>5767</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741</v>
      </c>
      <c r="D8" s="106" t="s">
        <v>543</v>
      </c>
      <c r="E8" s="107" t="s">
        <v>1224</v>
      </c>
      <c r="F8" s="108" t="s">
        <v>3249</v>
      </c>
      <c r="G8" s="104" t="s">
        <v>2268</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788</v>
      </c>
      <c r="Y8" s="951" t="s">
        <v>6154</v>
      </c>
      <c r="Z8" s="949" t="s">
        <v>6707</v>
      </c>
      <c r="AA8" s="949" t="s">
        <v>5205</v>
      </c>
      <c r="AB8" s="948" t="s">
        <v>3679</v>
      </c>
      <c r="AC8" s="949" t="s">
        <v>6708</v>
      </c>
      <c r="AD8" s="996" t="s">
        <v>2037</v>
      </c>
      <c r="AE8" s="997" t="s">
        <v>847</v>
      </c>
      <c r="AF8" s="914" t="s">
        <v>6709</v>
      </c>
      <c r="AG8" s="912" t="s">
        <v>6710</v>
      </c>
      <c r="AH8" s="952"/>
      <c r="AI8" s="953" t="s">
        <v>6711</v>
      </c>
      <c r="AJ8" s="955" t="s">
        <v>6712</v>
      </c>
      <c r="AK8" s="955" t="s">
        <v>849</v>
      </c>
      <c r="AL8" s="998"/>
      <c r="AM8" s="955" t="s">
        <v>5363</v>
      </c>
      <c r="AN8" s="953" t="s">
        <v>6713</v>
      </c>
      <c r="AO8" s="999" t="s">
        <v>6714</v>
      </c>
      <c r="AP8" s="917"/>
      <c r="AQ8" s="917"/>
      <c r="AR8" s="953"/>
      <c r="AS8" s="917"/>
      <c r="AT8" s="953" t="s">
        <v>6715</v>
      </c>
      <c r="AU8" s="953" t="s">
        <v>1073</v>
      </c>
      <c r="AV8" s="972" t="s">
        <v>6716</v>
      </c>
      <c r="AW8" s="972" t="s">
        <v>6717</v>
      </c>
      <c r="AX8" s="944"/>
      <c r="AY8" s="926"/>
      <c r="AZ8" s="958" t="s">
        <v>6718</v>
      </c>
      <c r="BA8" s="1000" t="s">
        <v>5125</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643</v>
      </c>
      <c r="D9" s="85" t="s">
        <v>221</v>
      </c>
      <c r="E9" s="86" t="s">
        <v>742</v>
      </c>
      <c r="F9" s="87" t="s">
        <v>4486</v>
      </c>
      <c r="G9" s="83" t="s">
        <v>5371</v>
      </c>
      <c r="H9" s="1006" t="s">
        <v>2501</v>
      </c>
      <c r="I9" s="903" t="s">
        <v>3726</v>
      </c>
      <c r="J9" s="903" t="s">
        <v>6727</v>
      </c>
      <c r="K9" s="986" t="s">
        <v>900</v>
      </c>
      <c r="L9" s="943" t="s">
        <v>6728</v>
      </c>
      <c r="M9" s="943"/>
      <c r="N9" s="943"/>
      <c r="O9" s="968" t="s">
        <v>6729</v>
      </c>
      <c r="P9" s="944"/>
      <c r="Q9" s="988" t="s">
        <v>6730</v>
      </c>
      <c r="R9" s="946"/>
      <c r="S9" s="946"/>
      <c r="T9" s="988" t="s">
        <v>4938</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17"/>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5044</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5619</v>
      </c>
      <c r="C10" s="105" t="s">
        <v>926</v>
      </c>
      <c r="D10" s="106" t="s">
        <v>926</v>
      </c>
      <c r="E10" s="107" t="s">
        <v>643</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5543</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663</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643</v>
      </c>
      <c r="F11" s="87" t="s">
        <v>2903</v>
      </c>
      <c r="G11" s="83" t="s">
        <v>4634</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3806</v>
      </c>
      <c r="AC11" s="948" t="s">
        <v>6783</v>
      </c>
      <c r="AD11" s="948" t="s">
        <v>5210</v>
      </c>
      <c r="AE11" s="948" t="s">
        <v>6784</v>
      </c>
      <c r="AF11" s="911" t="s">
        <v>6785</v>
      </c>
      <c r="AG11" s="951"/>
      <c r="AH11" s="944"/>
      <c r="AI11" s="921" t="s">
        <v>6786</v>
      </c>
      <c r="AJ11" s="921"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2415</v>
      </c>
      <c r="BS11" s="964"/>
      <c r="BT11" s="933" t="s">
        <v>6799</v>
      </c>
      <c r="BU11" s="933" t="s">
        <v>6800</v>
      </c>
      <c r="BV11" s="944"/>
      <c r="BW11" s="965" t="s">
        <v>4567</v>
      </c>
      <c r="BX11" s="1005"/>
      <c r="BY11" s="966"/>
      <c r="BZ11" s="966"/>
      <c r="CA11" s="966"/>
      <c r="CB11" s="937" t="s">
        <v>6801</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5432</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15"/>
      <c r="AC12" s="949" t="s">
        <v>1000</v>
      </c>
      <c r="AD12" s="949" t="s">
        <v>5410</v>
      </c>
      <c r="AE12" s="949" t="s">
        <v>6238</v>
      </c>
      <c r="AF12" s="949" t="s">
        <v>6810</v>
      </c>
      <c r="AG12" s="951"/>
      <c r="AH12" s="944"/>
      <c r="AI12" s="972" t="s">
        <v>1494</v>
      </c>
      <c r="AJ12" s="917"/>
      <c r="AK12" s="953"/>
      <c r="AL12" s="953"/>
      <c r="AM12" s="953"/>
      <c r="AN12" s="972" t="s">
        <v>6811</v>
      </c>
      <c r="AO12" s="953"/>
      <c r="AP12" s="917"/>
      <c r="AQ12" s="917"/>
      <c r="AR12" s="953"/>
      <c r="AS12" s="917"/>
      <c r="AT12" s="953"/>
      <c r="AU12" s="921" t="s">
        <v>5181</v>
      </c>
      <c r="AV12" s="916" t="s">
        <v>6812</v>
      </c>
      <c r="AW12" s="916" t="s">
        <v>5652</v>
      </c>
      <c r="AX12" s="944"/>
      <c r="AY12" s="957" t="s">
        <v>6813</v>
      </c>
      <c r="AZ12" s="1016" t="s">
        <v>5195</v>
      </c>
      <c r="BA12" s="973" t="s">
        <v>710</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5469</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5638</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5432</v>
      </c>
      <c r="H14" s="901"/>
      <c r="I14" s="902" t="s">
        <v>2418</v>
      </c>
      <c r="J14" s="902" t="s">
        <v>3017</v>
      </c>
      <c r="K14" s="902" t="s">
        <v>6845</v>
      </c>
      <c r="L14" s="968" t="s">
        <v>6846</v>
      </c>
      <c r="M14" s="943"/>
      <c r="N14" s="968" t="s">
        <v>6847</v>
      </c>
      <c r="O14" s="902" t="s">
        <v>6848</v>
      </c>
      <c r="P14" s="944"/>
      <c r="Q14" s="971" t="s">
        <v>3158</v>
      </c>
      <c r="R14" s="946"/>
      <c r="S14" s="946"/>
      <c r="T14" s="971" t="s">
        <v>4518</v>
      </c>
      <c r="U14" s="971"/>
      <c r="V14" s="971" t="s">
        <v>6849</v>
      </c>
      <c r="W14" s="944"/>
      <c r="X14" s="949" t="s">
        <v>2099</v>
      </c>
      <c r="Y14" s="949" t="s">
        <v>6850</v>
      </c>
      <c r="Z14" s="949" t="s">
        <v>6851</v>
      </c>
      <c r="AA14" s="949" t="s">
        <v>2955</v>
      </c>
      <c r="AB14" s="949" t="s">
        <v>4381</v>
      </c>
      <c r="AC14" s="911" t="s">
        <v>2939</v>
      </c>
      <c r="AD14" s="949" t="s">
        <v>4355</v>
      </c>
      <c r="AE14" s="949" t="s">
        <v>4767</v>
      </c>
      <c r="AF14" s="911" t="s">
        <v>6852</v>
      </c>
      <c r="AG14" s="1017" t="s">
        <v>6853</v>
      </c>
      <c r="AH14" s="944"/>
      <c r="AI14" s="917"/>
      <c r="AJ14" s="917"/>
      <c r="AK14" s="916" t="s">
        <v>2295</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5472</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17"/>
      <c r="AK15" s="916" t="s">
        <v>1174</v>
      </c>
      <c r="AL15" s="972"/>
      <c r="AM15" s="953"/>
      <c r="AN15" s="953"/>
      <c r="AO15" s="953"/>
      <c r="AP15" s="917"/>
      <c r="AQ15" s="917"/>
      <c r="AR15" s="953"/>
      <c r="AS15" s="917"/>
      <c r="AT15" s="953"/>
      <c r="AU15" s="916" t="s">
        <v>3585</v>
      </c>
      <c r="AV15" s="972" t="s">
        <v>6872</v>
      </c>
      <c r="AW15" s="917"/>
      <c r="AX15" s="944"/>
      <c r="AY15" s="926"/>
      <c r="AZ15" s="957" t="s">
        <v>6873</v>
      </c>
      <c r="BA15" s="957" t="s">
        <v>3043</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4183</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16"/>
      <c r="AK16" s="916" t="s">
        <v>5151</v>
      </c>
      <c r="AL16" s="954" t="s">
        <v>3024</v>
      </c>
      <c r="AM16" s="916" t="s">
        <v>3661</v>
      </c>
      <c r="AN16" s="919" t="s">
        <v>6899</v>
      </c>
      <c r="AO16" s="916" t="s">
        <v>6900</v>
      </c>
      <c r="AP16" s="921" t="s">
        <v>5825</v>
      </c>
      <c r="AQ16" s="916" t="s">
        <v>6901</v>
      </c>
      <c r="AR16" s="972"/>
      <c r="AS16" s="916"/>
      <c r="AT16" s="972"/>
      <c r="AU16" s="919" t="s">
        <v>303</v>
      </c>
      <c r="AV16" s="972" t="s">
        <v>5350</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742</v>
      </c>
      <c r="D17" s="85" t="s">
        <v>742</v>
      </c>
      <c r="E17" s="86" t="s">
        <v>643</v>
      </c>
      <c r="F17" s="87" t="s">
        <v>3249</v>
      </c>
      <c r="G17" s="83" t="s">
        <v>4615</v>
      </c>
      <c r="H17" s="940" t="s">
        <v>4234</v>
      </c>
      <c r="I17" s="902" t="s">
        <v>3850</v>
      </c>
      <c r="J17" s="940" t="s">
        <v>6917</v>
      </c>
      <c r="K17" s="943"/>
      <c r="L17" s="943"/>
      <c r="M17" s="943"/>
      <c r="N17" s="943"/>
      <c r="O17" s="995" t="s">
        <v>6918</v>
      </c>
      <c r="P17" s="944"/>
      <c r="Q17" s="906" t="s">
        <v>885</v>
      </c>
      <c r="R17" s="946"/>
      <c r="S17" s="910" t="s">
        <v>6919</v>
      </c>
      <c r="T17" s="906" t="s">
        <v>5090</v>
      </c>
      <c r="U17" s="946"/>
      <c r="V17" s="971" t="s">
        <v>6920</v>
      </c>
      <c r="W17" s="944"/>
      <c r="X17" s="951"/>
      <c r="Y17" s="911" t="s">
        <v>6921</v>
      </c>
      <c r="Z17" s="949" t="s">
        <v>6922</v>
      </c>
      <c r="AA17" s="1019" t="s">
        <v>5596</v>
      </c>
      <c r="AB17" s="948" t="s">
        <v>5714</v>
      </c>
      <c r="AC17" s="948" t="s">
        <v>6923</v>
      </c>
      <c r="AD17" s="911" t="s">
        <v>998</v>
      </c>
      <c r="AE17" s="911" t="s">
        <v>6924</v>
      </c>
      <c r="AF17" s="911" t="s">
        <v>6925</v>
      </c>
      <c r="AG17" s="951"/>
      <c r="AH17" s="944"/>
      <c r="AI17" s="954" t="s">
        <v>1770</v>
      </c>
      <c r="AJ17" s="917"/>
      <c r="AK17" s="916" t="s">
        <v>2347</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2342</v>
      </c>
      <c r="BH17" s="1020" t="s">
        <v>6933</v>
      </c>
      <c r="BI17" s="959" t="s">
        <v>6934</v>
      </c>
      <c r="BJ17" s="962"/>
      <c r="BK17" s="928" t="s">
        <v>6935</v>
      </c>
      <c r="BL17" s="944"/>
      <c r="BM17" s="964"/>
      <c r="BN17" s="964"/>
      <c r="BO17" s="934" t="s">
        <v>2422</v>
      </c>
      <c r="BP17" s="964"/>
      <c r="BQ17" s="964"/>
      <c r="BR17" s="964"/>
      <c r="BS17" s="964"/>
      <c r="BT17" s="979" t="s">
        <v>6936</v>
      </c>
      <c r="BU17" s="979" t="s">
        <v>6937</v>
      </c>
      <c r="BV17" s="944"/>
      <c r="BW17" s="965" t="s">
        <v>6938</v>
      </c>
      <c r="BX17" s="966"/>
      <c r="BY17" s="980" t="s">
        <v>6939</v>
      </c>
      <c r="BZ17" s="966"/>
      <c r="CA17" s="993" t="s">
        <v>5630</v>
      </c>
      <c r="CB17" s="993" t="s">
        <v>6940</v>
      </c>
      <c r="CC17" s="938"/>
      <c r="CD17" s="1021" t="s">
        <v>5072</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5453</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15"/>
      <c r="AC18" s="951"/>
      <c r="AD18" s="951"/>
      <c r="AE18" s="1022" t="str">
        <f>HYPERLINK("https://youtu.be/0lXotWIeH0g","49.54")</f>
        <v>49.54</v>
      </c>
      <c r="AF18" s="949" t="s">
        <v>6947</v>
      </c>
      <c r="AG18" s="951" t="s">
        <v>6948</v>
      </c>
      <c r="AH18" s="944"/>
      <c r="AI18" s="917"/>
      <c r="AJ18" s="917"/>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4459</v>
      </c>
      <c r="U19" s="906"/>
      <c r="V19" s="907"/>
      <c r="W19" s="944"/>
      <c r="X19" s="951"/>
      <c r="Y19" s="951"/>
      <c r="Z19" s="949" t="s">
        <v>3683</v>
      </c>
      <c r="AA19" s="1015"/>
      <c r="AB19" s="915"/>
      <c r="AC19" s="951"/>
      <c r="AD19" s="912" t="s">
        <v>1242</v>
      </c>
      <c r="AE19" s="949" t="s">
        <v>5155</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5373</v>
      </c>
      <c r="BS19" s="964"/>
      <c r="BT19" s="978" t="s">
        <v>6955</v>
      </c>
      <c r="BU19" s="935" t="s">
        <v>6956</v>
      </c>
      <c r="BV19" s="944"/>
      <c r="BW19" s="982" t="s">
        <v>6957</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6233</v>
      </c>
      <c r="M20" s="943"/>
      <c r="N20" s="943"/>
      <c r="O20" s="943"/>
      <c r="P20" s="944"/>
      <c r="Q20" s="907"/>
      <c r="R20" s="946"/>
      <c r="S20" s="946"/>
      <c r="T20" s="946"/>
      <c r="U20" s="946"/>
      <c r="V20" s="906" t="s">
        <v>6960</v>
      </c>
      <c r="W20" s="944"/>
      <c r="X20" s="911" t="s">
        <v>4823</v>
      </c>
      <c r="Y20" s="911"/>
      <c r="Z20" s="911" t="s">
        <v>6961</v>
      </c>
      <c r="AA20" s="1018" t="s">
        <v>3703</v>
      </c>
      <c r="AB20" s="911"/>
      <c r="AC20" s="911" t="s">
        <v>6962</v>
      </c>
      <c r="AD20" s="951"/>
      <c r="AE20" s="951"/>
      <c r="AF20" s="951"/>
      <c r="AG20" s="951"/>
      <c r="AH20" s="944"/>
      <c r="AI20" s="917"/>
      <c r="AJ20" s="917"/>
      <c r="AK20" s="916" t="s">
        <v>5586</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622</v>
      </c>
      <c r="BX20" s="1030" t="s">
        <v>4095</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6040</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17"/>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2362</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937"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5940</v>
      </c>
      <c r="C22" s="105" t="s">
        <v>835</v>
      </c>
      <c r="D22" s="106" t="s">
        <v>1440</v>
      </c>
      <c r="E22" s="107" t="s">
        <v>1440</v>
      </c>
      <c r="F22" s="108" t="s">
        <v>835</v>
      </c>
      <c r="G22" s="104" t="s">
        <v>2268</v>
      </c>
      <c r="H22" s="901"/>
      <c r="I22" s="943"/>
      <c r="J22" s="902" t="s">
        <v>4733</v>
      </c>
      <c r="K22" s="902" t="s">
        <v>6981</v>
      </c>
      <c r="L22" s="902" t="s">
        <v>1614</v>
      </c>
      <c r="M22" s="943"/>
      <c r="N22" s="943"/>
      <c r="O22" s="902" t="s">
        <v>6982</v>
      </c>
      <c r="P22" s="944"/>
      <c r="Q22" s="906" t="s">
        <v>6983</v>
      </c>
      <c r="R22" s="906" t="s">
        <v>3244</v>
      </c>
      <c r="S22" s="906" t="s">
        <v>884</v>
      </c>
      <c r="T22" s="906" t="s">
        <v>249</v>
      </c>
      <c r="U22" s="946"/>
      <c r="V22" s="906" t="s">
        <v>6984</v>
      </c>
      <c r="W22" s="944"/>
      <c r="X22" s="911" t="s">
        <v>3314</v>
      </c>
      <c r="Y22" s="951"/>
      <c r="Z22" s="911" t="s">
        <v>6985</v>
      </c>
      <c r="AA22" s="911" t="s">
        <v>6986</v>
      </c>
      <c r="AB22" s="911" t="s">
        <v>6987</v>
      </c>
      <c r="AC22" s="911" t="s">
        <v>6988</v>
      </c>
      <c r="AD22" s="911" t="s">
        <v>6000</v>
      </c>
      <c r="AE22" s="911" t="s">
        <v>4596</v>
      </c>
      <c r="AF22" s="911" t="s">
        <v>6989</v>
      </c>
      <c r="AG22" s="911" t="s">
        <v>2928</v>
      </c>
      <c r="AH22" s="944"/>
      <c r="AI22" s="917"/>
      <c r="AJ22" s="918" t="s">
        <v>6990</v>
      </c>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2306</v>
      </c>
      <c r="BH22" s="928" t="s">
        <v>6999</v>
      </c>
      <c r="BI22" s="928" t="s">
        <v>790</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3335</v>
      </c>
      <c r="BX22" s="937" t="s">
        <v>5287</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5942</v>
      </c>
      <c r="C23" s="84" t="s">
        <v>926</v>
      </c>
      <c r="D23" s="85" t="s">
        <v>1440</v>
      </c>
      <c r="E23" s="86" t="s">
        <v>1440</v>
      </c>
      <c r="F23" s="87" t="s">
        <v>742</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4357</v>
      </c>
      <c r="AB23" s="911" t="s">
        <v>192</v>
      </c>
      <c r="AC23" s="951"/>
      <c r="AD23" s="951"/>
      <c r="AE23" s="911" t="s">
        <v>7015</v>
      </c>
      <c r="AF23" s="1037" t="s">
        <v>7016</v>
      </c>
      <c r="AG23" s="949" t="s">
        <v>7017</v>
      </c>
      <c r="AH23" s="944"/>
      <c r="AI23" s="918" t="s">
        <v>7018</v>
      </c>
      <c r="AJ23" s="917"/>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1084</v>
      </c>
      <c r="BS23" s="964"/>
      <c r="BT23" s="933" t="s">
        <v>7028</v>
      </c>
      <c r="BU23" s="933" t="s">
        <v>7029</v>
      </c>
      <c r="BV23" s="944"/>
      <c r="BW23" s="938"/>
      <c r="BX23" s="966"/>
      <c r="BY23" s="966"/>
      <c r="BZ23" s="966"/>
      <c r="CA23" s="966"/>
      <c r="CB23" s="965" t="s">
        <v>7030</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5783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11"/>
      <c r="AC25" s="912" t="s">
        <v>7035</v>
      </c>
      <c r="AD25" s="911" t="s">
        <v>7036</v>
      </c>
      <c r="AE25" s="911" t="s">
        <v>4166</v>
      </c>
      <c r="AF25" s="951"/>
      <c r="AG25" s="951"/>
      <c r="AH25" s="944"/>
      <c r="AI25" s="917"/>
      <c r="AJ25" s="917"/>
      <c r="AK25" s="953"/>
      <c r="AL25" s="953"/>
      <c r="AM25" s="953"/>
      <c r="AN25" s="954" t="s">
        <v>7037</v>
      </c>
      <c r="AO25" s="953"/>
      <c r="AP25" s="917"/>
      <c r="AQ25" s="917"/>
      <c r="AR25" s="953"/>
      <c r="AS25" s="917"/>
      <c r="AT25" s="953"/>
      <c r="AU25" s="916" t="s">
        <v>2705</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15"/>
      <c r="AC26" s="949" t="s">
        <v>7046</v>
      </c>
      <c r="AD26" s="911" t="s">
        <v>6003</v>
      </c>
      <c r="AE26" s="911" t="s">
        <v>498</v>
      </c>
      <c r="AF26" s="949" t="s">
        <v>7047</v>
      </c>
      <c r="AG26" s="951"/>
      <c r="AH26" s="944"/>
      <c r="AI26" s="917"/>
      <c r="AJ26" s="917"/>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5765</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37" t="s">
        <v>7078</v>
      </c>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3633</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5670</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4273</v>
      </c>
      <c r="C29" s="84" t="s">
        <v>1440</v>
      </c>
      <c r="D29" s="85" t="s">
        <v>1440</v>
      </c>
      <c r="E29" s="86" t="s">
        <v>1440</v>
      </c>
      <c r="F29" s="87" t="s">
        <v>741</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4819</v>
      </c>
      <c r="Y29" s="951"/>
      <c r="Z29" s="949" t="s">
        <v>7095</v>
      </c>
      <c r="AA29" s="1018" t="s">
        <v>4357</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5699</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4684</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5950</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5950</v>
      </c>
      <c r="C31" s="84" t="s">
        <v>1440</v>
      </c>
      <c r="D31" s="85" t="s">
        <v>1440</v>
      </c>
      <c r="E31" s="86" t="s">
        <v>1440</v>
      </c>
      <c r="F31" s="87" t="s">
        <v>742</v>
      </c>
      <c r="G31" s="83" t="s">
        <v>433</v>
      </c>
      <c r="H31" s="902" t="s">
        <v>7118</v>
      </c>
      <c r="I31" s="943"/>
      <c r="J31" s="943"/>
      <c r="K31" s="943"/>
      <c r="L31" s="943"/>
      <c r="M31" s="943"/>
      <c r="N31" s="943"/>
      <c r="O31" s="943"/>
      <c r="P31" s="944"/>
      <c r="Q31" s="907"/>
      <c r="R31" s="946"/>
      <c r="S31" s="906" t="s">
        <v>1128</v>
      </c>
      <c r="T31" s="906" t="s">
        <v>1722</v>
      </c>
      <c r="U31" s="906" t="s">
        <v>4161</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5301</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741</v>
      </c>
      <c r="G33" s="83" t="s">
        <v>2437</v>
      </c>
      <c r="H33" s="902" t="s">
        <v>942</v>
      </c>
      <c r="I33" s="943"/>
      <c r="J33" s="943"/>
      <c r="K33" s="943"/>
      <c r="L33" s="902" t="s">
        <v>7130</v>
      </c>
      <c r="M33" s="943"/>
      <c r="N33" s="940" t="s">
        <v>7131</v>
      </c>
      <c r="O33" s="943"/>
      <c r="P33" s="944"/>
      <c r="Q33" s="906" t="s">
        <v>7132</v>
      </c>
      <c r="R33" s="946"/>
      <c r="S33" s="906" t="s">
        <v>7133</v>
      </c>
      <c r="T33" s="906" t="s">
        <v>4803</v>
      </c>
      <c r="U33" s="906" t="s">
        <v>7134</v>
      </c>
      <c r="V33" s="906" t="s">
        <v>7135</v>
      </c>
      <c r="W33" s="944"/>
      <c r="X33" s="951"/>
      <c r="Y33" s="951"/>
      <c r="Z33" s="915"/>
      <c r="AA33" s="1015"/>
      <c r="AB33" s="915"/>
      <c r="AC33" s="951"/>
      <c r="AD33" s="911" t="s">
        <v>3962</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6512</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6681</v>
      </c>
      <c r="BU34" s="933" t="s">
        <v>7152</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1440</v>
      </c>
      <c r="D35" s="85" t="s">
        <v>1440</v>
      </c>
      <c r="E35" s="86" t="s">
        <v>835</v>
      </c>
      <c r="F35" s="87" t="s">
        <v>926</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38"/>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1440</v>
      </c>
      <c r="D37" s="85" t="s">
        <v>1440</v>
      </c>
      <c r="E37" s="86" t="s">
        <v>1440</v>
      </c>
      <c r="F37" s="87" t="s">
        <v>1440</v>
      </c>
      <c r="G37" s="83" t="s">
        <v>1224</v>
      </c>
      <c r="H37" s="901"/>
      <c r="I37" s="943"/>
      <c r="J37" s="943"/>
      <c r="K37" s="943"/>
      <c r="L37" s="902" t="s">
        <v>4805</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5453</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38"/>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5466</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5365</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742</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643</v>
      </c>
      <c r="D3" s="1089" t="s">
        <v>643</v>
      </c>
      <c r="E3" s="1090" t="s">
        <v>1224</v>
      </c>
      <c r="F3" s="1091" t="s">
        <v>3646</v>
      </c>
      <c r="G3" s="1087" t="s">
        <v>5561</v>
      </c>
      <c r="H3" s="1092" t="s">
        <v>7290</v>
      </c>
      <c r="I3" s="1093" t="s">
        <v>7291</v>
      </c>
      <c r="J3" s="1064"/>
      <c r="K3" s="663" t="s">
        <v>7292</v>
      </c>
      <c r="L3" s="1064"/>
      <c r="M3" s="1094" t="s">
        <v>7293</v>
      </c>
      <c r="N3" s="1064"/>
      <c r="O3" s="638" t="s">
        <v>7294</v>
      </c>
      <c r="P3" s="1095" t="s">
        <v>7295</v>
      </c>
      <c r="Q3" s="1064"/>
      <c r="R3" s="638" t="s">
        <v>7296</v>
      </c>
      <c r="S3" s="1064"/>
      <c r="T3" s="663" t="s">
        <v>7297</v>
      </c>
      <c r="U3" s="638" t="s">
        <v>6809</v>
      </c>
      <c r="V3" s="1094" t="s">
        <v>7298</v>
      </c>
      <c r="W3" s="638" t="s">
        <v>1385</v>
      </c>
      <c r="X3" s="638" t="s">
        <v>2051</v>
      </c>
      <c r="Y3" s="638" t="s">
        <v>2915</v>
      </c>
      <c r="Z3" s="1094" t="s">
        <v>4949</v>
      </c>
      <c r="AA3" s="749"/>
      <c r="AB3" s="1096" t="s">
        <v>6917</v>
      </c>
      <c r="AC3" s="1097" t="s">
        <v>3257</v>
      </c>
      <c r="AD3" s="638" t="s">
        <v>5795</v>
      </c>
      <c r="AE3" s="749"/>
      <c r="AF3" s="1097" t="s">
        <v>7120</v>
      </c>
      <c r="AG3" s="1064"/>
      <c r="AH3" s="1095" t="s">
        <v>7299</v>
      </c>
      <c r="AI3" s="1095" t="s">
        <v>4606</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4887</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742</v>
      </c>
      <c r="E4" s="1090" t="s">
        <v>741</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3145</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5915</v>
      </c>
      <c r="B5" s="1087" t="s">
        <v>7361</v>
      </c>
      <c r="C5" s="1088" t="s">
        <v>742</v>
      </c>
      <c r="D5" s="1089" t="s">
        <v>742</v>
      </c>
      <c r="E5" s="1090" t="s">
        <v>835</v>
      </c>
      <c r="F5" s="1091" t="s">
        <v>541</v>
      </c>
      <c r="G5" s="1087" t="s">
        <v>5885</v>
      </c>
      <c r="H5" s="663" t="s">
        <v>7362</v>
      </c>
      <c r="I5" s="663" t="s">
        <v>7067</v>
      </c>
      <c r="J5" s="663"/>
      <c r="K5" s="1095" t="s">
        <v>7363</v>
      </c>
      <c r="L5" s="1094" t="s">
        <v>7364</v>
      </c>
      <c r="M5" s="663"/>
      <c r="N5" s="663"/>
      <c r="O5" s="1097" t="s">
        <v>7365</v>
      </c>
      <c r="P5" s="663" t="s">
        <v>7366</v>
      </c>
      <c r="Q5" s="663" t="s">
        <v>7367</v>
      </c>
      <c r="R5" s="1094" t="s">
        <v>7368</v>
      </c>
      <c r="S5" s="663"/>
      <c r="T5" s="1095" t="s">
        <v>7369</v>
      </c>
      <c r="U5" s="1095" t="s">
        <v>7370</v>
      </c>
      <c r="V5" s="663"/>
      <c r="W5" s="663" t="s">
        <v>5977</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3477</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741</v>
      </c>
      <c r="F6" s="1091" t="s">
        <v>3558</v>
      </c>
      <c r="G6" s="1087" t="s">
        <v>5885</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5612</v>
      </c>
      <c r="Y6" s="1094" t="s">
        <v>2264</v>
      </c>
      <c r="Z6" s="1063"/>
      <c r="AA6" s="1063"/>
      <c r="AB6" s="1063"/>
      <c r="AC6" s="1063"/>
      <c r="AD6" s="663" t="s">
        <v>7399</v>
      </c>
      <c r="AE6" s="749"/>
      <c r="AF6" s="638" t="s">
        <v>665</v>
      </c>
      <c r="AG6" s="749"/>
      <c r="AH6" s="1063"/>
      <c r="AI6" s="1063"/>
      <c r="AJ6" s="1094" t="s">
        <v>2384</v>
      </c>
      <c r="AK6" s="1095" t="s">
        <v>5600</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4226</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653</v>
      </c>
      <c r="CD6" s="749"/>
      <c r="CE6" s="1105"/>
      <c r="CF6" s="1105"/>
      <c r="CG6" s="1106"/>
      <c r="CH6" s="1106"/>
      <c r="CI6" s="1105" t="s">
        <v>7414</v>
      </c>
      <c r="CJ6" s="1106"/>
      <c r="CK6" s="1106"/>
      <c r="CL6" s="1105" t="s">
        <v>5561</v>
      </c>
      <c r="CM6" s="1107" t="s">
        <v>4197</v>
      </c>
      <c r="CN6" s="1107" t="s">
        <v>4486</v>
      </c>
      <c r="CO6" s="1105"/>
      <c r="CP6" s="1105"/>
      <c r="CQ6" s="1105"/>
      <c r="CR6" s="1105"/>
      <c r="CS6" s="1107" t="s">
        <v>7415</v>
      </c>
      <c r="CT6" s="141"/>
    </row>
    <row r="7" ht="15.75" customHeight="1">
      <c r="A7" s="1108" t="s">
        <v>6658</v>
      </c>
      <c r="B7" s="1087" t="s">
        <v>7416</v>
      </c>
      <c r="C7" s="1088" t="s">
        <v>221</v>
      </c>
      <c r="D7" s="1089" t="s">
        <v>643</v>
      </c>
      <c r="E7" s="1090" t="s">
        <v>643</v>
      </c>
      <c r="F7" s="1091" t="s">
        <v>3558</v>
      </c>
      <c r="G7" s="1087" t="s">
        <v>5735</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6190</v>
      </c>
      <c r="Y7" s="638" t="s">
        <v>3738</v>
      </c>
      <c r="Z7" s="1097" t="s">
        <v>7423</v>
      </c>
      <c r="AA7" s="749"/>
      <c r="AB7" s="749"/>
      <c r="AC7" s="1099" t="s">
        <v>7424</v>
      </c>
      <c r="AD7" s="638" t="s">
        <v>4176</v>
      </c>
      <c r="AE7" s="749"/>
      <c r="AF7" s="638" t="s">
        <v>2849</v>
      </c>
      <c r="AG7" s="1111"/>
      <c r="AH7" s="1099" t="s">
        <v>7425</v>
      </c>
      <c r="AI7" s="1099" t="s">
        <v>1368</v>
      </c>
      <c r="AJ7" s="1099"/>
      <c r="AK7" s="663" t="s">
        <v>1603</v>
      </c>
      <c r="AL7" s="1099" t="s">
        <v>5726</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4634</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7437</v>
      </c>
      <c r="CA7" s="1094" t="s">
        <v>1373</v>
      </c>
      <c r="CB7" s="1094" t="s">
        <v>7438</v>
      </c>
      <c r="CC7" s="1094" t="s">
        <v>676</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741</v>
      </c>
      <c r="D8" s="1089" t="s">
        <v>741</v>
      </c>
      <c r="E8" s="1090" t="s">
        <v>742</v>
      </c>
      <c r="F8" s="1091" t="s">
        <v>3151</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3208</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3516</v>
      </c>
      <c r="BX8" s="1094" t="s">
        <v>3311</v>
      </c>
      <c r="BY8" s="1112" t="s">
        <v>3922</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7432</v>
      </c>
      <c r="CR8" s="1121"/>
      <c r="CS8" s="1121"/>
      <c r="CT8" s="1110"/>
    </row>
    <row r="9" ht="15.75" customHeight="1">
      <c r="A9" s="1124" t="s">
        <v>2901</v>
      </c>
      <c r="B9" s="1087" t="s">
        <v>7457</v>
      </c>
      <c r="C9" s="1088" t="s">
        <v>835</v>
      </c>
      <c r="D9" s="1089" t="s">
        <v>835</v>
      </c>
      <c r="E9" s="1090" t="s">
        <v>1440</v>
      </c>
      <c r="F9" s="1091" t="s">
        <v>643</v>
      </c>
      <c r="G9" s="1087" t="s">
        <v>5885</v>
      </c>
      <c r="H9" s="1125"/>
      <c r="I9" s="1125" t="s">
        <v>7458</v>
      </c>
      <c r="J9" s="1064"/>
      <c r="K9" s="663" t="s">
        <v>7459</v>
      </c>
      <c r="L9" s="638" t="s">
        <v>7460</v>
      </c>
      <c r="M9" s="663" t="s">
        <v>7461</v>
      </c>
      <c r="N9" s="1064"/>
      <c r="O9" s="663" t="s">
        <v>7462</v>
      </c>
      <c r="P9" s="663" t="s">
        <v>7463</v>
      </c>
      <c r="Q9" s="663" t="s">
        <v>7464</v>
      </c>
      <c r="R9" s="663" t="s">
        <v>7465</v>
      </c>
      <c r="S9" s="1095" t="s">
        <v>2948</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741</v>
      </c>
      <c r="G10" s="1087" t="s">
        <v>5561</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4251</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5516</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5928</v>
      </c>
      <c r="B11" s="1087" t="s">
        <v>7498</v>
      </c>
      <c r="C11" s="1088" t="s">
        <v>926</v>
      </c>
      <c r="D11" s="1089" t="s">
        <v>643</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5566</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742</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4643</v>
      </c>
      <c r="X13" s="638" t="s">
        <v>7524</v>
      </c>
      <c r="Y13" s="1099" t="s">
        <v>2543</v>
      </c>
      <c r="Z13" s="1064"/>
      <c r="AA13" s="1064"/>
      <c r="AB13" s="1064"/>
      <c r="AC13" s="663" t="s">
        <v>7525</v>
      </c>
      <c r="AD13" s="1109" t="s">
        <v>7504</v>
      </c>
      <c r="AE13" s="1064"/>
      <c r="AF13" s="1064"/>
      <c r="AG13" s="1064"/>
      <c r="AH13" s="1099" t="s">
        <v>5006</v>
      </c>
      <c r="AI13" s="1064"/>
      <c r="AJ13" s="1064"/>
      <c r="AK13" s="1099" t="s">
        <v>4806</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5885</v>
      </c>
      <c r="CS13" s="1121"/>
      <c r="CT13" s="1064"/>
    </row>
    <row r="14">
      <c r="A14" s="1143" t="s">
        <v>2637</v>
      </c>
      <c r="B14" s="1087" t="s">
        <v>5942</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5781</v>
      </c>
      <c r="C15" s="1088" t="s">
        <v>1440</v>
      </c>
      <c r="D15" s="1089" t="s">
        <v>1440</v>
      </c>
      <c r="E15" s="1090" t="s">
        <v>1440</v>
      </c>
      <c r="F15" s="1091" t="s">
        <v>1440</v>
      </c>
      <c r="G15" s="1087" t="s">
        <v>4855</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5565</v>
      </c>
      <c r="X15" s="663" t="s">
        <v>6518</v>
      </c>
      <c r="Y15" s="663" t="s">
        <v>370</v>
      </c>
      <c r="Z15" s="1099" t="s">
        <v>4756</v>
      </c>
      <c r="AA15" s="1099"/>
      <c r="AB15" s="1099"/>
      <c r="AC15" s="1099" t="s">
        <v>7552</v>
      </c>
      <c r="AD15" s="1099" t="s">
        <v>3742</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5885</v>
      </c>
      <c r="CM15" s="1105" t="s">
        <v>7566</v>
      </c>
      <c r="CN15" s="1105" t="s">
        <v>5784</v>
      </c>
      <c r="CO15" s="1105" t="s">
        <v>5432</v>
      </c>
      <c r="CP15" s="1105" t="s">
        <v>7431</v>
      </c>
      <c r="CQ15" s="1105" t="s">
        <v>7428</v>
      </c>
      <c r="CR15" s="1121"/>
      <c r="CS15" s="1121"/>
      <c r="CT15" s="101"/>
    </row>
    <row r="16" ht="15.75" customHeight="1">
      <c r="A16" s="1146" t="s">
        <v>3785</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5276</v>
      </c>
      <c r="X16" s="663" t="s">
        <v>3155</v>
      </c>
      <c r="Y16" s="1099" t="s">
        <v>3332</v>
      </c>
      <c r="Z16" s="1064"/>
      <c r="AA16" s="1064"/>
      <c r="AB16" s="1064"/>
      <c r="AC16" s="1099" t="s">
        <v>3819</v>
      </c>
      <c r="AD16" s="663" t="s">
        <v>5014</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5954</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5017</v>
      </c>
      <c r="CC16" s="1099" t="s">
        <v>7583</v>
      </c>
      <c r="CD16" s="1099"/>
      <c r="CE16" s="1064"/>
      <c r="CF16" s="1064"/>
      <c r="CG16" s="1064"/>
      <c r="CH16" s="1064"/>
      <c r="CI16" s="1064"/>
      <c r="CJ16" s="1064"/>
      <c r="CK16" s="1064"/>
      <c r="CL16" s="1064"/>
      <c r="CM16" s="1099" t="s">
        <v>7584</v>
      </c>
      <c r="CN16" s="1099" t="s">
        <v>1620</v>
      </c>
      <c r="CO16" s="1099" t="s">
        <v>4615</v>
      </c>
      <c r="CP16" s="1099" t="s">
        <v>7585</v>
      </c>
      <c r="CQ16" s="663" t="s">
        <v>7586</v>
      </c>
      <c r="CR16" s="1099" t="s">
        <v>2903</v>
      </c>
      <c r="CS16" s="663" t="s">
        <v>7587</v>
      </c>
      <c r="CT16" s="101"/>
    </row>
    <row r="17" ht="15.75" customHeight="1">
      <c r="A17" s="1147" t="s">
        <v>5872</v>
      </c>
      <c r="B17" s="1087" t="s">
        <v>7588</v>
      </c>
      <c r="C17" s="1088" t="s">
        <v>1440</v>
      </c>
      <c r="D17" s="1089" t="s">
        <v>1440</v>
      </c>
      <c r="E17" s="1090" t="s">
        <v>1440</v>
      </c>
      <c r="F17" s="1091" t="s">
        <v>1440</v>
      </c>
      <c r="G17" s="1087" t="s">
        <v>5453</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7602</v>
      </c>
      <c r="AC18" s="1094" t="s">
        <v>2179</v>
      </c>
      <c r="AD18" s="1097" t="s">
        <v>4027</v>
      </c>
      <c r="AE18" s="749"/>
      <c r="AF18" s="1095" t="s">
        <v>7603</v>
      </c>
      <c r="AG18" s="1064"/>
      <c r="AH18" s="1094" t="s">
        <v>2774</v>
      </c>
      <c r="AI18" s="1094" t="s">
        <v>2747</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5453</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4629</v>
      </c>
      <c r="Z19" s="1064"/>
      <c r="AA19" s="1064"/>
      <c r="AB19" s="1064"/>
      <c r="AC19" s="1099" t="s">
        <v>7611</v>
      </c>
      <c r="AD19" s="1099" t="s">
        <v>3649</v>
      </c>
      <c r="AE19" s="749"/>
      <c r="AF19" s="638" t="s">
        <v>907</v>
      </c>
      <c r="AG19" s="1111"/>
      <c r="AH19" s="1099" t="s">
        <v>4466</v>
      </c>
      <c r="AI19" s="1099" t="s">
        <v>5238</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4911</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5800</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3065</v>
      </c>
      <c r="X22" s="663" t="s">
        <v>2842</v>
      </c>
      <c r="Y22" s="1099" t="s">
        <v>2757</v>
      </c>
      <c r="Z22" s="1064"/>
      <c r="AA22" s="1064"/>
      <c r="AB22" s="1064"/>
      <c r="AC22" s="1099" t="s">
        <v>2372</v>
      </c>
      <c r="AD22" s="1099" t="s">
        <v>1670</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643</v>
      </c>
      <c r="G23" s="1087" t="s">
        <v>3477</v>
      </c>
      <c r="H23" s="1130" t="s">
        <v>7646</v>
      </c>
      <c r="I23" s="1130" t="s">
        <v>4891</v>
      </c>
      <c r="J23" s="1111"/>
      <c r="K23" s="1099" t="s">
        <v>7647</v>
      </c>
      <c r="L23" s="1099"/>
      <c r="M23" s="1099"/>
      <c r="N23" s="1099" t="s">
        <v>7648</v>
      </c>
      <c r="O23" s="1099" t="s">
        <v>7649</v>
      </c>
      <c r="P23" s="1099" t="s">
        <v>7650</v>
      </c>
      <c r="Q23" s="1099" t="s">
        <v>7651</v>
      </c>
      <c r="R23" s="1099" t="s">
        <v>7652</v>
      </c>
      <c r="S23" s="1099" t="s">
        <v>4910</v>
      </c>
      <c r="T23" s="1099" t="s">
        <v>7653</v>
      </c>
      <c r="U23" s="1099" t="s">
        <v>7654</v>
      </c>
      <c r="V23" s="1099"/>
      <c r="W23" s="1099" t="s">
        <v>7655</v>
      </c>
      <c r="X23" s="1099"/>
      <c r="Y23" s="1064"/>
      <c r="Z23" s="1064"/>
      <c r="AA23" s="1064"/>
      <c r="AB23" s="1064"/>
      <c r="AC23" s="1099" t="s">
        <v>7656</v>
      </c>
      <c r="AD23" s="1099" t="s">
        <v>7657</v>
      </c>
      <c r="AE23" s="1099"/>
      <c r="AF23" s="1099" t="s">
        <v>6900</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3568</v>
      </c>
      <c r="BY23" s="1097" t="s">
        <v>4669</v>
      </c>
      <c r="BZ23" s="1099" t="s">
        <v>2381</v>
      </c>
      <c r="CA23" s="1099" t="s">
        <v>5090</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4765</v>
      </c>
    </row>
    <row r="24" ht="15.75" customHeight="1">
      <c r="A24" s="1116" t="s">
        <v>5923</v>
      </c>
      <c r="B24" s="1087" t="s">
        <v>434</v>
      </c>
      <c r="C24" s="1088" t="s">
        <v>1440</v>
      </c>
      <c r="D24" s="1089" t="s">
        <v>835</v>
      </c>
      <c r="E24" s="1090" t="s">
        <v>1440</v>
      </c>
      <c r="F24" s="1091" t="s">
        <v>742</v>
      </c>
      <c r="G24" s="1087" t="s">
        <v>2437</v>
      </c>
      <c r="H24" s="1125"/>
      <c r="I24" s="1125" t="s">
        <v>7671</v>
      </c>
      <c r="J24" s="1099"/>
      <c r="K24" s="663" t="s">
        <v>7672</v>
      </c>
      <c r="L24" s="1095" t="s">
        <v>3198</v>
      </c>
      <c r="M24" s="1064"/>
      <c r="N24" s="1064"/>
      <c r="O24" s="1064"/>
      <c r="P24" s="663" t="s">
        <v>7673</v>
      </c>
      <c r="Q24" s="1064"/>
      <c r="R24" s="638" t="s">
        <v>7674</v>
      </c>
      <c r="S24" s="1064"/>
      <c r="T24" s="1064"/>
      <c r="U24" s="663" t="s">
        <v>937</v>
      </c>
      <c r="V24" s="1099"/>
      <c r="W24" s="1099" t="s">
        <v>4030</v>
      </c>
      <c r="X24" s="663" t="s">
        <v>3068</v>
      </c>
      <c r="Y24" s="638" t="s">
        <v>5575</v>
      </c>
      <c r="Z24" s="1064"/>
      <c r="AA24" s="1064"/>
      <c r="AB24" s="1064"/>
      <c r="AC24" s="1099" t="s">
        <v>7675</v>
      </c>
      <c r="AD24" s="1099" t="s">
        <v>7676</v>
      </c>
      <c r="AE24" s="1099"/>
      <c r="AF24" s="1099" t="s">
        <v>7677</v>
      </c>
      <c r="AG24" s="1099"/>
      <c r="AH24" s="1099" t="s">
        <v>7678</v>
      </c>
      <c r="AI24" s="1064"/>
      <c r="AJ24" s="1064"/>
      <c r="AK24" s="665" t="s">
        <v>3243</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3249</v>
      </c>
      <c r="CO24" s="1099" t="s">
        <v>4634</v>
      </c>
      <c r="CP24" s="1064"/>
      <c r="CQ24" s="1064"/>
      <c r="CR24" s="1064"/>
      <c r="CS24" s="1064"/>
      <c r="CT24" s="101"/>
    </row>
    <row r="25">
      <c r="A25" s="1102" t="s">
        <v>4506</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5947</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7701</v>
      </c>
      <c r="Y27" s="1095" t="s">
        <v>5387</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5371</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5383</v>
      </c>
      <c r="AE29" s="1099"/>
      <c r="AF29" s="1099" t="s">
        <v>7018</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2268</v>
      </c>
      <c r="C30" s="1088" t="s">
        <v>1440</v>
      </c>
      <c r="D30" s="1089" t="s">
        <v>1440</v>
      </c>
      <c r="E30" s="1090" t="s">
        <v>1440</v>
      </c>
      <c r="F30" s="1091" t="s">
        <v>1440</v>
      </c>
      <c r="G30" s="1087" t="s">
        <v>220</v>
      </c>
      <c r="H30" s="1125"/>
      <c r="I30" s="1164" t="s">
        <v>6014</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1440</v>
      </c>
      <c r="D31" s="1089" t="s">
        <v>1440</v>
      </c>
      <c r="E31" s="1090" t="s">
        <v>835</v>
      </c>
      <c r="F31" s="1091" t="s">
        <v>741</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6110</v>
      </c>
      <c r="Z31" s="1064"/>
      <c r="AA31" s="1064"/>
      <c r="AB31" s="1064"/>
      <c r="AC31" s="638" t="s">
        <v>7717</v>
      </c>
      <c r="AD31" s="663" t="s">
        <v>5110</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5784</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1440</v>
      </c>
      <c r="D38" s="1089" t="s">
        <v>1440</v>
      </c>
      <c r="E38" s="1090" t="s">
        <v>1440</v>
      </c>
      <c r="F38" s="1091" t="s">
        <v>1440</v>
      </c>
      <c r="G38" s="1087" t="s">
        <v>643</v>
      </c>
      <c r="H38" s="1125"/>
      <c r="I38" s="1125"/>
      <c r="J38" s="1064"/>
      <c r="K38" s="663" t="s">
        <v>7725</v>
      </c>
      <c r="L38" s="1064"/>
      <c r="M38" s="1064"/>
      <c r="N38" s="1064"/>
      <c r="O38" s="1064"/>
      <c r="P38" s="1064"/>
      <c r="Q38" s="1064"/>
      <c r="R38" s="1064"/>
      <c r="S38" s="1064"/>
      <c r="T38" s="1064"/>
      <c r="U38" s="1064"/>
      <c r="V38" s="1064"/>
      <c r="W38" s="1099" t="s">
        <v>5823</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6148</v>
      </c>
      <c r="Q1" s="29" t="s">
        <v>38</v>
      </c>
      <c r="T1" s="30" t="s">
        <v>39</v>
      </c>
      <c r="W1" s="32" t="s">
        <v>6351</v>
      </c>
      <c r="Z1" s="33" t="s">
        <v>6405</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5453</v>
      </c>
      <c r="C3" s="1193" t="s">
        <v>835</v>
      </c>
      <c r="D3" s="1194" t="s">
        <v>926</v>
      </c>
      <c r="E3" s="1195" t="s">
        <v>835</v>
      </c>
      <c r="F3" s="1196" t="s">
        <v>742</v>
      </c>
      <c r="G3" s="1192" t="s">
        <v>742</v>
      </c>
      <c r="H3" s="1111"/>
      <c r="I3" s="1197"/>
      <c r="J3" s="1197"/>
      <c r="K3" s="1198"/>
      <c r="L3" s="1064"/>
      <c r="M3" s="1064"/>
      <c r="N3" s="1064"/>
      <c r="O3" s="1064"/>
      <c r="P3" s="1064"/>
      <c r="Q3" s="1094" t="s">
        <v>5997</v>
      </c>
      <c r="R3" s="1111"/>
      <c r="S3" s="1111"/>
      <c r="T3" s="1152" t="s">
        <v>7746</v>
      </c>
      <c r="U3" s="1064"/>
      <c r="V3" s="1064"/>
      <c r="W3" s="1199" t="s">
        <v>7747</v>
      </c>
      <c r="X3" s="1064"/>
      <c r="Y3" s="1064"/>
      <c r="Z3" s="1199" t="s">
        <v>502</v>
      </c>
      <c r="AA3" s="1064"/>
      <c r="AB3" s="1064"/>
      <c r="AC3" s="1064"/>
      <c r="AD3" s="1064"/>
      <c r="AE3" s="1064"/>
      <c r="AF3" s="1052"/>
      <c r="AG3" s="1052"/>
    </row>
    <row r="4">
      <c r="A4" s="1200" t="s">
        <v>5119</v>
      </c>
      <c r="B4" s="1192" t="s">
        <v>1223</v>
      </c>
      <c r="C4" s="1193" t="s">
        <v>835</v>
      </c>
      <c r="D4" s="1194" t="s">
        <v>835</v>
      </c>
      <c r="E4" s="1195" t="s">
        <v>835</v>
      </c>
      <c r="F4" s="1196" t="s">
        <v>742</v>
      </c>
      <c r="G4" s="1192" t="s">
        <v>742</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741</v>
      </c>
      <c r="G5" s="1192" t="s">
        <v>643</v>
      </c>
      <c r="H5" s="1064"/>
      <c r="I5" s="101"/>
      <c r="J5" s="101"/>
      <c r="K5" s="1064"/>
      <c r="L5" s="1064"/>
      <c r="M5" s="1064"/>
      <c r="N5" s="1064"/>
      <c r="O5" s="1064"/>
      <c r="P5" s="1064"/>
      <c r="Q5" s="1095" t="s">
        <v>3790</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4278</v>
      </c>
      <c r="S6" s="1064"/>
      <c r="T6" s="1064"/>
      <c r="U6" s="1064"/>
      <c r="V6" s="1064"/>
      <c r="W6" s="1064"/>
      <c r="X6" s="1064"/>
      <c r="Y6" s="1064"/>
      <c r="Z6" s="1094" t="s">
        <v>482</v>
      </c>
      <c r="AA6" s="1094" t="s">
        <v>5748</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5866</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6071</v>
      </c>
      <c r="U16" s="1063"/>
      <c r="V16" s="1063"/>
      <c r="W16" s="665" t="s">
        <v>1437</v>
      </c>
      <c r="X16" s="1210"/>
      <c r="Y16" s="1210"/>
      <c r="Z16" s="1211"/>
      <c r="AA16" s="1210"/>
      <c r="AB16" s="1210"/>
      <c r="AC16" s="663"/>
      <c r="AD16" s="1198"/>
      <c r="AE16" s="1198"/>
      <c r="AF16" s="1212" t="s">
        <v>4577</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5688</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4519</v>
      </c>
      <c r="J2" s="1232" t="s">
        <v>7805</v>
      </c>
      <c r="K2" s="1232" t="s">
        <v>966</v>
      </c>
      <c r="L2" s="1232" t="s">
        <v>232</v>
      </c>
      <c r="M2" s="1232" t="s">
        <v>7806</v>
      </c>
      <c r="N2" s="1232" t="s">
        <v>7807</v>
      </c>
      <c r="O2" s="1232" t="s">
        <v>7808</v>
      </c>
      <c r="P2" s="1232" t="s">
        <v>1378</v>
      </c>
      <c r="Q2" s="1233" t="s">
        <v>7809</v>
      </c>
      <c r="R2" s="1233" t="s">
        <v>4524</v>
      </c>
      <c r="S2" s="1233" t="s">
        <v>7805</v>
      </c>
      <c r="T2" s="1233" t="s">
        <v>7810</v>
      </c>
      <c r="U2" s="1233" t="s">
        <v>7811</v>
      </c>
      <c r="V2" s="1233" t="s">
        <v>7812</v>
      </c>
      <c r="W2" s="1234" t="s">
        <v>7813</v>
      </c>
      <c r="X2" s="1235" t="s">
        <v>6370</v>
      </c>
      <c r="Y2" s="1235" t="s">
        <v>5254</v>
      </c>
      <c r="Z2" s="1235" t="s">
        <v>3002</v>
      </c>
      <c r="AA2" s="1235" t="s">
        <v>3017</v>
      </c>
      <c r="AB2" s="1235" t="s">
        <v>7814</v>
      </c>
      <c r="AC2" s="1235" t="s">
        <v>5659</v>
      </c>
      <c r="AD2" s="1230" t="s">
        <v>948</v>
      </c>
      <c r="AE2" s="1230" t="s">
        <v>3823</v>
      </c>
      <c r="AF2" s="1236" t="s">
        <v>7815</v>
      </c>
      <c r="AG2" s="1236" t="s">
        <v>6990</v>
      </c>
      <c r="AH2" s="1236" t="s">
        <v>3456</v>
      </c>
      <c r="AI2" s="1236" t="s">
        <v>4933</v>
      </c>
      <c r="AJ2" s="1236" t="s">
        <v>7816</v>
      </c>
      <c r="AK2" s="1236" t="s">
        <v>7817</v>
      </c>
      <c r="AL2" s="1236" t="s">
        <v>7818</v>
      </c>
      <c r="AM2" s="1237" t="s">
        <v>3928</v>
      </c>
      <c r="AN2" s="1237" t="s">
        <v>7819</v>
      </c>
      <c r="AO2" s="1237" t="s">
        <v>2834</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6985</v>
      </c>
      <c r="L3" s="1232" t="s">
        <v>3525</v>
      </c>
      <c r="M3" s="1232" t="s">
        <v>7075</v>
      </c>
      <c r="N3" s="1232" t="s">
        <v>3450</v>
      </c>
      <c r="O3" s="1232" t="s">
        <v>7833</v>
      </c>
      <c r="P3" s="1232" t="s">
        <v>5211</v>
      </c>
      <c r="Q3" s="1233" t="s">
        <v>7834</v>
      </c>
      <c r="R3" s="1233" t="s">
        <v>6662</v>
      </c>
      <c r="S3" s="1233" t="s">
        <v>7835</v>
      </c>
      <c r="T3" s="1233" t="s">
        <v>7836</v>
      </c>
      <c r="U3" s="1233" t="s">
        <v>7161</v>
      </c>
      <c r="V3" s="1233" t="s">
        <v>7837</v>
      </c>
      <c r="W3" s="1235" t="s">
        <v>4217</v>
      </c>
      <c r="X3" s="1235" t="s">
        <v>2832</v>
      </c>
      <c r="Y3" s="1235" t="s">
        <v>5539</v>
      </c>
      <c r="Z3" s="1235" t="s">
        <v>7838</v>
      </c>
      <c r="AA3" s="1235" t="s">
        <v>6786</v>
      </c>
      <c r="AB3" s="1235" t="s">
        <v>6892</v>
      </c>
      <c r="AC3" s="1235" t="s">
        <v>4693</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2418</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3242</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5670</v>
      </c>
      <c r="AD4" s="1230" t="s">
        <v>7877</v>
      </c>
      <c r="AE4" s="1230" t="s">
        <v>2810</v>
      </c>
      <c r="AF4" s="1236" t="s">
        <v>2533</v>
      </c>
      <c r="AG4" s="1236" t="s">
        <v>4352</v>
      </c>
      <c r="AH4" s="1236" t="s">
        <v>4858</v>
      </c>
      <c r="AI4" s="1236" t="s">
        <v>7878</v>
      </c>
      <c r="AJ4" s="1236" t="s">
        <v>7879</v>
      </c>
      <c r="AK4" s="1236" t="s">
        <v>5971</v>
      </c>
      <c r="AL4" s="1236" t="s">
        <v>7880</v>
      </c>
      <c r="AM4" s="1237" t="s">
        <v>7881</v>
      </c>
      <c r="AN4" s="1237" t="s">
        <v>7882</v>
      </c>
      <c r="AO4" s="1237" t="s">
        <v>7883</v>
      </c>
      <c r="AP4" s="1237" t="s">
        <v>7884</v>
      </c>
      <c r="AQ4" s="1237" t="s">
        <v>7885</v>
      </c>
      <c r="AR4" s="1237" t="s">
        <v>5963</v>
      </c>
      <c r="AS4" s="1237" t="s">
        <v>5011</v>
      </c>
      <c r="AT4" s="1238" t="s">
        <v>7886</v>
      </c>
      <c r="AU4" s="1239" t="s">
        <v>7887</v>
      </c>
      <c r="AV4" s="1245" t="str">
        <f t="shared" si="1"/>
        <v>2:33</v>
      </c>
    </row>
    <row r="5" ht="15.75" customHeight="1">
      <c r="A5" s="1246" t="s">
        <v>641</v>
      </c>
      <c r="B5" s="1247" t="s">
        <v>7799</v>
      </c>
      <c r="C5" s="1248">
        <v>0.0493287037037037</v>
      </c>
      <c r="D5" s="1249" t="s">
        <v>7800</v>
      </c>
      <c r="E5" s="1250" t="s">
        <v>7801</v>
      </c>
      <c r="F5" s="1251" t="s">
        <v>7888</v>
      </c>
      <c r="G5" s="1252" t="s">
        <v>7889</v>
      </c>
      <c r="H5" s="1252" t="s">
        <v>7890</v>
      </c>
      <c r="I5" s="1250" t="s">
        <v>4519</v>
      </c>
      <c r="J5" s="1250" t="s">
        <v>7805</v>
      </c>
      <c r="K5" s="1250" t="s">
        <v>966</v>
      </c>
      <c r="L5" s="1251" t="s">
        <v>7891</v>
      </c>
      <c r="M5" s="1252" t="s">
        <v>7892</v>
      </c>
      <c r="N5" s="1251" t="s">
        <v>7893</v>
      </c>
      <c r="O5" s="1250" t="s">
        <v>7808</v>
      </c>
      <c r="P5" s="1250" t="s">
        <v>1378</v>
      </c>
      <c r="Q5" s="1250" t="s">
        <v>7809</v>
      </c>
      <c r="R5" s="1250" t="s">
        <v>4524</v>
      </c>
      <c r="S5" s="1250" t="s">
        <v>7805</v>
      </c>
      <c r="T5" s="1250" t="s">
        <v>7810</v>
      </c>
      <c r="U5" s="1250" t="s">
        <v>7811</v>
      </c>
      <c r="V5" s="1253" t="s">
        <v>7611</v>
      </c>
      <c r="W5" s="1250" t="s">
        <v>7813</v>
      </c>
      <c r="X5" s="1250" t="s">
        <v>6370</v>
      </c>
      <c r="Y5" s="1254">
        <v>46.72</v>
      </c>
      <c r="Z5" s="1250" t="s">
        <v>3002</v>
      </c>
      <c r="AA5" s="1250" t="s">
        <v>3017</v>
      </c>
      <c r="AB5" s="1250" t="s">
        <v>7814</v>
      </c>
      <c r="AC5" s="1252" t="s">
        <v>5113</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5916</v>
      </c>
      <c r="B6" s="1247" t="s">
        <v>7799</v>
      </c>
      <c r="C6" s="1260">
        <v>0.049444444444444444</v>
      </c>
      <c r="D6" s="1261" t="s">
        <v>7901</v>
      </c>
      <c r="E6" s="1262" t="str">
        <f>HYPERLINK("https://www.twitch.tv/videos/570947817","1:12.27")</f>
        <v>1:12.27</v>
      </c>
      <c r="F6" s="1256" t="s">
        <v>7902</v>
      </c>
      <c r="G6" s="1263" t="s">
        <v>7803</v>
      </c>
      <c r="H6" s="1256" t="s">
        <v>7903</v>
      </c>
      <c r="I6" s="1256" t="s">
        <v>131</v>
      </c>
      <c r="J6" s="1261" t="s">
        <v>7904</v>
      </c>
      <c r="K6" s="1256" t="s">
        <v>3445</v>
      </c>
      <c r="L6" s="1256" t="s">
        <v>3312</v>
      </c>
      <c r="M6" s="1256" t="s">
        <v>5859</v>
      </c>
      <c r="N6" s="1264" t="s">
        <v>7905</v>
      </c>
      <c r="O6" s="1256" t="s">
        <v>7906</v>
      </c>
      <c r="P6" s="1257" t="s">
        <v>582</v>
      </c>
      <c r="Q6" s="1264" t="s">
        <v>6450</v>
      </c>
      <c r="R6" s="1256" t="s">
        <v>6701</v>
      </c>
      <c r="S6" s="1256" t="s">
        <v>3277</v>
      </c>
      <c r="T6" s="1257" t="s">
        <v>7907</v>
      </c>
      <c r="U6" s="1256" t="s">
        <v>7908</v>
      </c>
      <c r="V6" s="1256" t="s">
        <v>4848</v>
      </c>
      <c r="W6" s="1265" t="s">
        <v>7909</v>
      </c>
      <c r="X6" s="1257" t="s">
        <v>7910</v>
      </c>
      <c r="Y6" s="1266" t="s">
        <v>7911</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7799</v>
      </c>
      <c r="C7" s="1248">
        <v>0.04957175925925926</v>
      </c>
      <c r="D7" s="1271" t="s">
        <v>7922</v>
      </c>
      <c r="E7" s="1252" t="s">
        <v>7923</v>
      </c>
      <c r="F7" s="1272" t="s">
        <v>7802</v>
      </c>
      <c r="G7" s="1253" t="s">
        <v>7924</v>
      </c>
      <c r="H7" s="1273" t="s">
        <v>5021</v>
      </c>
      <c r="I7" s="1253" t="s">
        <v>1321</v>
      </c>
      <c r="J7" s="1274" t="s">
        <v>7925</v>
      </c>
      <c r="K7" s="1253" t="s">
        <v>6228</v>
      </c>
      <c r="L7" s="1250" t="s">
        <v>232</v>
      </c>
      <c r="M7" s="1274" t="s">
        <v>7926</v>
      </c>
      <c r="N7" s="1250" t="s">
        <v>7807</v>
      </c>
      <c r="O7" s="1275" t="s">
        <v>7927</v>
      </c>
      <c r="P7" s="1253" t="s">
        <v>5852</v>
      </c>
      <c r="Q7" s="1253" t="s">
        <v>7928</v>
      </c>
      <c r="R7" s="1253" t="s">
        <v>7929</v>
      </c>
      <c r="S7" s="1253" t="s">
        <v>7930</v>
      </c>
      <c r="T7" s="1253" t="s">
        <v>7931</v>
      </c>
      <c r="U7" s="1253" t="s">
        <v>7932</v>
      </c>
      <c r="V7" s="1276" t="s">
        <v>7933</v>
      </c>
      <c r="W7" s="1277" t="s">
        <v>7934</v>
      </c>
      <c r="X7" s="1253" t="s">
        <v>4113</v>
      </c>
      <c r="Y7" s="1278" t="str">
        <f>HYPERLINK("https://www.twitch.tv/videos/578211232","46.63")</f>
        <v>46.63</v>
      </c>
      <c r="Z7" s="1279" t="s">
        <v>304</v>
      </c>
      <c r="AA7" s="1252" t="s">
        <v>7935</v>
      </c>
      <c r="AB7" s="1250" t="s">
        <v>7814</v>
      </c>
      <c r="AC7" s="1253" t="s">
        <v>5112</v>
      </c>
      <c r="AD7" s="1253" t="s">
        <v>7936</v>
      </c>
      <c r="AE7" s="1254" t="s">
        <v>7937</v>
      </c>
      <c r="AF7" s="1252" t="s">
        <v>7938</v>
      </c>
      <c r="AG7" s="1255" t="s">
        <v>6990</v>
      </c>
      <c r="AH7" s="1253" t="s">
        <v>7939</v>
      </c>
      <c r="AI7" s="1276" t="s">
        <v>7940</v>
      </c>
      <c r="AJ7" s="1254" t="s">
        <v>7941</v>
      </c>
      <c r="AK7" s="1253" t="s">
        <v>1388</v>
      </c>
      <c r="AL7" s="1253" t="s">
        <v>4828</v>
      </c>
      <c r="AM7" s="1253" t="s">
        <v>7931</v>
      </c>
      <c r="AN7" s="1280" t="s">
        <v>7819</v>
      </c>
      <c r="AO7" s="1253" t="s">
        <v>7899</v>
      </c>
      <c r="AP7" s="1253" t="s">
        <v>7942</v>
      </c>
      <c r="AQ7" s="1253" t="s">
        <v>7943</v>
      </c>
      <c r="AR7" s="1253" t="s">
        <v>4227</v>
      </c>
      <c r="AS7" s="1253" t="s">
        <v>7944</v>
      </c>
      <c r="AT7" s="1281" t="s">
        <v>7822</v>
      </c>
      <c r="AU7" s="1282" t="s">
        <v>7945</v>
      </c>
      <c r="AV7" s="1257" t="str">
        <f t="shared" si="1"/>
        <v>2:59</v>
      </c>
      <c r="AW7" s="1283"/>
    </row>
    <row r="8" ht="15.75" customHeight="1">
      <c r="A8" s="1284" t="s">
        <v>5915</v>
      </c>
      <c r="B8" s="1247" t="s">
        <v>7799</v>
      </c>
      <c r="C8" s="1260">
        <v>0.04967592592592593</v>
      </c>
      <c r="D8" s="1276" t="s">
        <v>7946</v>
      </c>
      <c r="E8" s="1256" t="s">
        <v>1068</v>
      </c>
      <c r="F8" s="1256" t="s">
        <v>4293</v>
      </c>
      <c r="G8" s="1256" t="s">
        <v>7947</v>
      </c>
      <c r="H8" s="1276" t="s">
        <v>7948</v>
      </c>
      <c r="I8" s="1256" t="s">
        <v>7949</v>
      </c>
      <c r="J8" s="1256" t="s">
        <v>7950</v>
      </c>
      <c r="K8" s="1256" t="s">
        <v>589</v>
      </c>
      <c r="L8" s="1256" t="s">
        <v>3979</v>
      </c>
      <c r="M8" s="1256" t="s">
        <v>3792</v>
      </c>
      <c r="N8" s="1256" t="s">
        <v>2349</v>
      </c>
      <c r="O8" s="1256" t="s">
        <v>4530</v>
      </c>
      <c r="P8" s="1256" t="s">
        <v>7949</v>
      </c>
      <c r="Q8" s="1256" t="s">
        <v>7951</v>
      </c>
      <c r="R8" s="1256" t="s">
        <v>1254</v>
      </c>
      <c r="S8" s="1285" t="s">
        <v>7952</v>
      </c>
      <c r="T8" s="1256" t="s">
        <v>6985</v>
      </c>
      <c r="U8" s="1256" t="s">
        <v>7953</v>
      </c>
      <c r="V8" s="1256" t="s">
        <v>7954</v>
      </c>
      <c r="W8" s="1256" t="s">
        <v>7955</v>
      </c>
      <c r="X8" s="1256" t="s">
        <v>1152</v>
      </c>
      <c r="Y8" s="1256" t="s">
        <v>6440</v>
      </c>
      <c r="Z8" s="1256" t="s">
        <v>7956</v>
      </c>
      <c r="AA8" s="1256" t="s">
        <v>7957</v>
      </c>
      <c r="AB8" s="1256" t="s">
        <v>1858</v>
      </c>
      <c r="AC8" s="1256" t="s">
        <v>945</v>
      </c>
      <c r="AD8" s="1256" t="s">
        <v>2847</v>
      </c>
      <c r="AE8" s="1256" t="s">
        <v>5863</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7799</v>
      </c>
      <c r="C9" s="1287">
        <v>0.0497337962962963</v>
      </c>
      <c r="D9" s="1288" t="s">
        <v>7971</v>
      </c>
      <c r="E9" s="1289" t="s">
        <v>711</v>
      </c>
      <c r="F9" s="1289" t="s">
        <v>7972</v>
      </c>
      <c r="G9" s="1289" t="s">
        <v>7973</v>
      </c>
      <c r="H9" s="1290" t="s">
        <v>7974</v>
      </c>
      <c r="I9" s="1291" t="s">
        <v>5420</v>
      </c>
      <c r="J9" s="1292" t="s">
        <v>7975</v>
      </c>
      <c r="K9" s="1292" t="s">
        <v>3850</v>
      </c>
      <c r="L9" s="1292" t="s">
        <v>4381</v>
      </c>
      <c r="M9" s="1292" t="s">
        <v>7976</v>
      </c>
      <c r="N9" s="1292" t="s">
        <v>2418</v>
      </c>
      <c r="O9" s="1292" t="s">
        <v>7977</v>
      </c>
      <c r="P9" s="1292" t="s">
        <v>7978</v>
      </c>
      <c r="Q9" s="1293" t="s">
        <v>7979</v>
      </c>
      <c r="R9" s="1294" t="s">
        <v>7980</v>
      </c>
      <c r="S9" s="1295" t="s">
        <v>1848</v>
      </c>
      <c r="T9" s="1294" t="s">
        <v>7981</v>
      </c>
      <c r="U9" s="1293" t="s">
        <v>6685</v>
      </c>
      <c r="V9" s="1294" t="s">
        <v>7332</v>
      </c>
      <c r="W9" s="1296" t="s">
        <v>7982</v>
      </c>
      <c r="X9" s="1296" t="s">
        <v>3841</v>
      </c>
      <c r="Y9" s="1296" t="s">
        <v>4124</v>
      </c>
      <c r="Z9" s="1296" t="s">
        <v>7983</v>
      </c>
      <c r="AA9" s="1296" t="s">
        <v>7895</v>
      </c>
      <c r="AB9" s="1296" t="s">
        <v>3964</v>
      </c>
      <c r="AC9" s="1296" t="s">
        <v>1176</v>
      </c>
      <c r="AD9" s="1289" t="s">
        <v>7984</v>
      </c>
      <c r="AE9" s="1289" t="s">
        <v>4972</v>
      </c>
      <c r="AF9" s="1297" t="s">
        <v>7985</v>
      </c>
      <c r="AG9" s="1297" t="s">
        <v>7986</v>
      </c>
      <c r="AH9" s="1297" t="s">
        <v>4982</v>
      </c>
      <c r="AI9" s="1297" t="s">
        <v>7987</v>
      </c>
      <c r="AJ9" s="1297" t="s">
        <v>7988</v>
      </c>
      <c r="AK9" s="1297" t="s">
        <v>2934</v>
      </c>
      <c r="AL9" s="1297" t="s">
        <v>2347</v>
      </c>
      <c r="AM9" s="1298" t="s">
        <v>7861</v>
      </c>
      <c r="AN9" s="1299" t="s">
        <v>4381</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7799</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4325</v>
      </c>
      <c r="T10" s="1253" t="s">
        <v>8006</v>
      </c>
      <c r="U10" s="1253" t="s">
        <v>8007</v>
      </c>
      <c r="V10" s="1253" t="s">
        <v>8008</v>
      </c>
      <c r="W10" s="1253" t="s">
        <v>8009</v>
      </c>
      <c r="X10" s="1253" t="s">
        <v>8010</v>
      </c>
      <c r="Y10" s="1253" t="s">
        <v>3224</v>
      </c>
      <c r="Z10" s="1253" t="s">
        <v>7103</v>
      </c>
      <c r="AA10" s="1253" t="s">
        <v>8011</v>
      </c>
      <c r="AB10" s="1253" t="s">
        <v>3528</v>
      </c>
      <c r="AC10" s="1254">
        <v>48.67</v>
      </c>
      <c r="AD10" s="1253" t="s">
        <v>8012</v>
      </c>
      <c r="AE10" s="1254">
        <v>47.81</v>
      </c>
      <c r="AF10" s="1253" t="s">
        <v>8013</v>
      </c>
      <c r="AG10" s="1253" t="s">
        <v>8014</v>
      </c>
      <c r="AH10" s="1253" t="s">
        <v>5046</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7799</v>
      </c>
      <c r="C11" s="1248">
        <v>0.049895833333333334</v>
      </c>
      <c r="D11" s="1276" t="s">
        <v>8025</v>
      </c>
      <c r="E11" s="1305" t="s">
        <v>1068</v>
      </c>
      <c r="F11" s="1289" t="s">
        <v>8026</v>
      </c>
      <c r="G11" s="1305" t="s">
        <v>8027</v>
      </c>
      <c r="H11" s="1306" t="s">
        <v>7804</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4528</v>
      </c>
      <c r="W11" s="1296" t="s">
        <v>8038</v>
      </c>
      <c r="X11" s="1309" t="s">
        <v>8039</v>
      </c>
      <c r="Y11" s="1296" t="s">
        <v>478</v>
      </c>
      <c r="Z11" s="1296" t="s">
        <v>8040</v>
      </c>
      <c r="AA11" s="1296" t="s">
        <v>8041</v>
      </c>
      <c r="AB11" s="1309" t="s">
        <v>7109</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5358</v>
      </c>
      <c r="AQ11" s="1299" t="s">
        <v>8052</v>
      </c>
      <c r="AR11" s="1298" t="s">
        <v>155</v>
      </c>
      <c r="AS11" s="1298" t="s">
        <v>4088</v>
      </c>
      <c r="AT11" s="1307" t="s">
        <v>5835</v>
      </c>
      <c r="AU11" s="1311" t="s">
        <v>8053</v>
      </c>
      <c r="AV11" s="1257" t="str">
        <f t="shared" si="1"/>
        <v>2:22</v>
      </c>
      <c r="AW11" s="1283" t="s">
        <v>8054</v>
      </c>
    </row>
    <row r="12" ht="15.75" customHeight="1">
      <c r="A12" s="1259" t="s">
        <v>5688</v>
      </c>
      <c r="B12" s="1312" t="s">
        <v>7799</v>
      </c>
      <c r="C12" s="1260">
        <v>0.0499537037037037</v>
      </c>
      <c r="D12" s="1276" t="s">
        <v>8055</v>
      </c>
      <c r="E12" s="1276" t="s">
        <v>8056</v>
      </c>
      <c r="F12" s="1276" t="s">
        <v>5220</v>
      </c>
      <c r="G12" s="1276" t="s">
        <v>8057</v>
      </c>
      <c r="H12" s="1276" t="s">
        <v>8058</v>
      </c>
      <c r="I12" s="1276" t="s">
        <v>5399</v>
      </c>
      <c r="J12" s="1276" t="s">
        <v>8059</v>
      </c>
      <c r="K12" s="1276" t="s">
        <v>8060</v>
      </c>
      <c r="L12" s="1276" t="s">
        <v>2859</v>
      </c>
      <c r="M12" s="1276" t="s">
        <v>8061</v>
      </c>
      <c r="N12" s="1276" t="s">
        <v>1780</v>
      </c>
      <c r="O12" s="1276" t="s">
        <v>8062</v>
      </c>
      <c r="P12" s="1276" t="s">
        <v>4546</v>
      </c>
      <c r="Q12" s="1276" t="s">
        <v>8063</v>
      </c>
      <c r="R12" s="1276" t="s">
        <v>1887</v>
      </c>
      <c r="S12" s="1313" t="s">
        <v>7867</v>
      </c>
      <c r="T12" s="1276" t="s">
        <v>8064</v>
      </c>
      <c r="U12" s="1276" t="s">
        <v>8065</v>
      </c>
      <c r="V12" s="1276" t="s">
        <v>8066</v>
      </c>
      <c r="W12" s="1276" t="s">
        <v>5099</v>
      </c>
      <c r="X12" s="1276" t="s">
        <v>5372</v>
      </c>
      <c r="Y12" s="1276" t="s">
        <v>4082</v>
      </c>
      <c r="Z12" s="1276" t="s">
        <v>8067</v>
      </c>
      <c r="AA12" s="1296" t="s">
        <v>4423</v>
      </c>
      <c r="AB12" s="1276" t="s">
        <v>8068</v>
      </c>
      <c r="AC12" s="1276" t="s">
        <v>3208</v>
      </c>
      <c r="AD12" s="1276" t="s">
        <v>8069</v>
      </c>
      <c r="AE12" s="1276" t="s">
        <v>5486</v>
      </c>
      <c r="AF12" s="1276" t="s">
        <v>8070</v>
      </c>
      <c r="AG12" s="1276" t="s">
        <v>1549</v>
      </c>
      <c r="AH12" s="1276" t="s">
        <v>8071</v>
      </c>
      <c r="AI12" s="1276" t="s">
        <v>7497</v>
      </c>
      <c r="AJ12" s="1276" t="s">
        <v>8072</v>
      </c>
      <c r="AK12" s="1276" t="s">
        <v>4254</v>
      </c>
      <c r="AL12" s="1276" t="s">
        <v>3265</v>
      </c>
      <c r="AM12" s="1276" t="s">
        <v>4658</v>
      </c>
      <c r="AN12" s="1276" t="s">
        <v>2886</v>
      </c>
      <c r="AO12" s="1276" t="s">
        <v>8073</v>
      </c>
      <c r="AP12" s="1314" t="s">
        <v>8074</v>
      </c>
      <c r="AQ12" s="1276" t="s">
        <v>2195</v>
      </c>
      <c r="AR12" s="1276" t="s">
        <v>8075</v>
      </c>
      <c r="AS12" s="1276" t="s">
        <v>652</v>
      </c>
      <c r="AT12" s="1276" t="s">
        <v>8076</v>
      </c>
      <c r="AU12" s="1315" t="s">
        <v>8077</v>
      </c>
      <c r="AV12" s="1257" t="str">
        <f t="shared" si="1"/>
        <v>2:32</v>
      </c>
      <c r="AW12" s="1316" t="s">
        <v>8078</v>
      </c>
    </row>
    <row r="13">
      <c r="A13" s="1284" t="s">
        <v>1569</v>
      </c>
      <c r="B13" s="1317" t="s">
        <v>7799</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7806</v>
      </c>
      <c r="N13" s="1256" t="s">
        <v>150</v>
      </c>
      <c r="O13" s="1256" t="s">
        <v>8087</v>
      </c>
      <c r="P13" s="1256" t="s">
        <v>1321</v>
      </c>
      <c r="Q13" s="1256" t="s">
        <v>550</v>
      </c>
      <c r="R13" s="1256" t="s">
        <v>8088</v>
      </c>
      <c r="S13" s="1256" t="s">
        <v>8089</v>
      </c>
      <c r="T13" s="1256" t="s">
        <v>8090</v>
      </c>
      <c r="U13" s="1256" t="s">
        <v>8091</v>
      </c>
      <c r="V13" s="1263" t="s">
        <v>7812</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675</v>
      </c>
      <c r="AT13" s="1256" t="s">
        <v>8106</v>
      </c>
      <c r="AU13" s="1256" t="s">
        <v>8107</v>
      </c>
      <c r="AV13" s="1256" t="str">
        <f t="shared" si="1"/>
        <v>3:13</v>
      </c>
      <c r="AW13" s="1318" t="s">
        <v>8108</v>
      </c>
    </row>
    <row r="14" ht="15.75" customHeight="1">
      <c r="A14" s="1259" t="s">
        <v>1827</v>
      </c>
      <c r="B14" s="1247" t="s">
        <v>7799</v>
      </c>
      <c r="C14" s="1260">
        <v>0.05005787037037037</v>
      </c>
      <c r="D14" s="1276" t="s">
        <v>8109</v>
      </c>
      <c r="E14" s="1257" t="s">
        <v>8110</v>
      </c>
      <c r="F14" s="1256" t="s">
        <v>8111</v>
      </c>
      <c r="G14" s="1256" t="s">
        <v>8112</v>
      </c>
      <c r="H14" s="1256" t="s">
        <v>8113</v>
      </c>
      <c r="I14" s="1257" t="s">
        <v>5718</v>
      </c>
      <c r="J14" s="1256" t="s">
        <v>8114</v>
      </c>
      <c r="K14" s="1256" t="s">
        <v>8115</v>
      </c>
      <c r="L14" s="1256" t="s">
        <v>3265</v>
      </c>
      <c r="M14" s="1256" t="s">
        <v>8116</v>
      </c>
      <c r="N14" s="1256" t="s">
        <v>4483</v>
      </c>
      <c r="O14" s="1256" t="s">
        <v>8117</v>
      </c>
      <c r="P14" s="1257" t="s">
        <v>4546</v>
      </c>
      <c r="Q14" s="1257" t="s">
        <v>8118</v>
      </c>
      <c r="R14" s="1257" t="s">
        <v>8119</v>
      </c>
      <c r="S14" s="1319" t="s">
        <v>7904</v>
      </c>
      <c r="T14" s="1257" t="s">
        <v>8120</v>
      </c>
      <c r="U14" s="1256" t="s">
        <v>8121</v>
      </c>
      <c r="V14" s="1257" t="s">
        <v>2381</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5046</v>
      </c>
      <c r="AI14" s="1257" t="s">
        <v>7843</v>
      </c>
      <c r="AJ14" s="1256" t="s">
        <v>8128</v>
      </c>
      <c r="AK14" s="1257" t="s">
        <v>8129</v>
      </c>
      <c r="AL14" s="1257" t="s">
        <v>5368</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5634</v>
      </c>
      <c r="B15" s="1247" t="s">
        <v>7799</v>
      </c>
      <c r="C15" s="1260">
        <v>0.05018518518518519</v>
      </c>
      <c r="D15" s="1276" t="s">
        <v>8138</v>
      </c>
      <c r="E15" s="1257" t="s">
        <v>8139</v>
      </c>
      <c r="F15" s="1257" t="s">
        <v>8140</v>
      </c>
      <c r="G15" s="1257" t="s">
        <v>8141</v>
      </c>
      <c r="H15" s="1256" t="s">
        <v>6607</v>
      </c>
      <c r="I15" s="1257" t="s">
        <v>1867</v>
      </c>
      <c r="J15" s="1256" t="s">
        <v>7848</v>
      </c>
      <c r="K15" s="1257" t="s">
        <v>8142</v>
      </c>
      <c r="L15" s="1256" t="s">
        <v>4267</v>
      </c>
      <c r="M15" s="1257" t="s">
        <v>8143</v>
      </c>
      <c r="N15" s="1257" t="s">
        <v>8144</v>
      </c>
      <c r="O15" s="1257" t="s">
        <v>8145</v>
      </c>
      <c r="P15" s="1257" t="s">
        <v>3627</v>
      </c>
      <c r="Q15" s="1257" t="s">
        <v>4411</v>
      </c>
      <c r="R15" s="1257" t="s">
        <v>8146</v>
      </c>
      <c r="S15" s="1257" t="s">
        <v>8147</v>
      </c>
      <c r="T15" s="1257" t="s">
        <v>6988</v>
      </c>
      <c r="U15" s="1256" t="s">
        <v>8148</v>
      </c>
      <c r="V15" s="1257" t="s">
        <v>4528</v>
      </c>
      <c r="W15" s="1256" t="s">
        <v>6638</v>
      </c>
      <c r="X15" s="1256" t="s">
        <v>8018</v>
      </c>
      <c r="Y15" s="1257" t="s">
        <v>2747</v>
      </c>
      <c r="Z15" s="1256" t="s">
        <v>8149</v>
      </c>
      <c r="AA15" s="1257" t="s">
        <v>8150</v>
      </c>
      <c r="AB15" s="1257" t="s">
        <v>3114</v>
      </c>
      <c r="AC15" s="1257" t="s">
        <v>4684</v>
      </c>
      <c r="AD15" s="1256" t="s">
        <v>8151</v>
      </c>
      <c r="AE15" s="1257" t="s">
        <v>5211</v>
      </c>
      <c r="AF15" s="1321" t="s">
        <v>7815</v>
      </c>
      <c r="AG15" s="1256" t="s">
        <v>802</v>
      </c>
      <c r="AH15" s="1257" t="s">
        <v>8152</v>
      </c>
      <c r="AI15" s="1257" t="s">
        <v>8153</v>
      </c>
      <c r="AJ15" s="1257" t="s">
        <v>8154</v>
      </c>
      <c r="AK15" s="1257" t="s">
        <v>8155</v>
      </c>
      <c r="AL15" s="1257" t="s">
        <v>3914</v>
      </c>
      <c r="AM15" s="1257" t="s">
        <v>8156</v>
      </c>
      <c r="AN15" s="1257" t="s">
        <v>2852</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7799</v>
      </c>
      <c r="C16" s="1248">
        <v>0.05025462962962963</v>
      </c>
      <c r="D16" s="1276" t="s">
        <v>8163</v>
      </c>
      <c r="E16" s="1289" t="s">
        <v>7827</v>
      </c>
      <c r="F16" s="1305" t="s">
        <v>8164</v>
      </c>
      <c r="G16" s="1323" t="s">
        <v>8165</v>
      </c>
      <c r="H16" s="1291" t="s">
        <v>8166</v>
      </c>
      <c r="I16" s="1291" t="s">
        <v>1147</v>
      </c>
      <c r="J16" s="1292" t="s">
        <v>8167</v>
      </c>
      <c r="K16" s="1307" t="s">
        <v>8168</v>
      </c>
      <c r="L16" s="1307" t="s">
        <v>4824</v>
      </c>
      <c r="M16" s="1324" t="str">
        <f>HYPERLINK("https://youtu.be/teAIifUZjFw","1:14.18")</f>
        <v>1:14.18</v>
      </c>
      <c r="N16" s="1307" t="s">
        <v>3210</v>
      </c>
      <c r="O16" s="1307" t="s">
        <v>8169</v>
      </c>
      <c r="P16" s="1307" t="s">
        <v>1777</v>
      </c>
      <c r="Q16" s="1308" t="s">
        <v>8170</v>
      </c>
      <c r="R16" s="1294" t="s">
        <v>8171</v>
      </c>
      <c r="S16" s="1294" t="s">
        <v>5091</v>
      </c>
      <c r="T16" s="1325" t="str">
        <f>HYPERLINK("https://youtu.be/AiXricVH5ss","1:24.99")</f>
        <v>1:24.99</v>
      </c>
      <c r="U16" s="1326" t="str">
        <f>HYPERLINK("https://www.twitch.tv/videos/450151935","2:00.31")</f>
        <v>2:00.31</v>
      </c>
      <c r="V16" s="1294" t="s">
        <v>8172</v>
      </c>
      <c r="W16" s="1327" t="str">
        <f>HYPERLINK("https://youtu.be/eafNhBoXVWA","1:46.09")</f>
        <v>1:46.09</v>
      </c>
      <c r="X16" s="1309" t="s">
        <v>4543</v>
      </c>
      <c r="Y16" s="1309" t="s">
        <v>7949</v>
      </c>
      <c r="Z16" s="1309" t="s">
        <v>8173</v>
      </c>
      <c r="AA16" s="1296" t="s">
        <v>6990</v>
      </c>
      <c r="AB16" s="1309" t="s">
        <v>6460</v>
      </c>
      <c r="AC16" s="1309" t="s">
        <v>8174</v>
      </c>
      <c r="AD16" s="1328" t="str">
        <f>HYPERLINK("https://youtu.be/8FEcTKESSh0","1:49.80")</f>
        <v>1:49.80</v>
      </c>
      <c r="AE16" s="1289" t="s">
        <v>5863</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5160</v>
      </c>
      <c r="AT16" s="1324" t="str">
        <f>HYPERLINK("https://youtu.be/xDirVtS1AZ4?t=4416","2:27.45")</f>
        <v>2:27.45</v>
      </c>
      <c r="AU16" s="1311" t="s">
        <v>8186</v>
      </c>
      <c r="AV16" s="1257" t="str">
        <f t="shared" si="1"/>
        <v>2:34</v>
      </c>
      <c r="AW16" s="1283" t="s">
        <v>8187</v>
      </c>
    </row>
    <row r="17" ht="15.75" customHeight="1">
      <c r="A17" s="1259" t="s">
        <v>8188</v>
      </c>
      <c r="B17" s="1247" t="s">
        <v>7799</v>
      </c>
      <c r="C17" s="1260">
        <v>0.0502662037037037</v>
      </c>
      <c r="D17" s="1276" t="s">
        <v>8189</v>
      </c>
      <c r="E17" s="1256" t="s">
        <v>7027</v>
      </c>
      <c r="F17" s="1256" t="s">
        <v>8190</v>
      </c>
      <c r="G17" s="1257" t="s">
        <v>8191</v>
      </c>
      <c r="H17" s="1257" t="s">
        <v>8192</v>
      </c>
      <c r="I17" s="1257" t="s">
        <v>8193</v>
      </c>
      <c r="J17" s="1256" t="s">
        <v>8194</v>
      </c>
      <c r="K17" s="1256" t="s">
        <v>8195</v>
      </c>
      <c r="L17" s="1257" t="s">
        <v>5368</v>
      </c>
      <c r="M17" s="1256" t="s">
        <v>8196</v>
      </c>
      <c r="N17" s="1256" t="s">
        <v>5061</v>
      </c>
      <c r="O17" s="1257" t="s">
        <v>8197</v>
      </c>
      <c r="P17" s="1257" t="s">
        <v>8198</v>
      </c>
      <c r="Q17" s="1256" t="s">
        <v>8199</v>
      </c>
      <c r="R17" s="1256" t="s">
        <v>4842</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4730</v>
      </c>
      <c r="AF17" s="1256" t="s">
        <v>1055</v>
      </c>
      <c r="AG17" s="1257" t="s">
        <v>6831</v>
      </c>
      <c r="AH17" s="1256" t="s">
        <v>3516</v>
      </c>
      <c r="AI17" s="1257" t="s">
        <v>4072</v>
      </c>
      <c r="AJ17" s="1257" t="s">
        <v>8207</v>
      </c>
      <c r="AK17" s="1321" t="s">
        <v>7817</v>
      </c>
      <c r="AL17" s="1257" t="s">
        <v>4338</v>
      </c>
      <c r="AM17" s="1257" t="s">
        <v>5229</v>
      </c>
      <c r="AN17" s="1257" t="s">
        <v>7818</v>
      </c>
      <c r="AO17" s="1257" t="s">
        <v>5963</v>
      </c>
      <c r="AP17" s="1257" t="s">
        <v>8208</v>
      </c>
      <c r="AQ17" s="1321" t="s">
        <v>7821</v>
      </c>
      <c r="AR17" s="1257" t="s">
        <v>689</v>
      </c>
      <c r="AS17" s="1257" t="s">
        <v>5363</v>
      </c>
      <c r="AT17" s="1257" t="s">
        <v>8209</v>
      </c>
      <c r="AU17" s="1256" t="s">
        <v>8210</v>
      </c>
      <c r="AV17" s="1257" t="str">
        <f t="shared" si="1"/>
        <v>3:20</v>
      </c>
      <c r="AW17" s="1322" t="s">
        <v>7381</v>
      </c>
    </row>
    <row r="18">
      <c r="A18" s="1329" t="s">
        <v>2048</v>
      </c>
      <c r="B18" s="1330" t="s">
        <v>7799</v>
      </c>
      <c r="C18" s="1248">
        <v>0.0503125</v>
      </c>
      <c r="D18" s="1276" t="s">
        <v>8211</v>
      </c>
      <c r="E18" s="1289" t="s">
        <v>8212</v>
      </c>
      <c r="F18" s="1289" t="s">
        <v>8213</v>
      </c>
      <c r="G18" s="1289" t="s">
        <v>7418</v>
      </c>
      <c r="H18" s="1331" t="s">
        <v>8214</v>
      </c>
      <c r="I18" s="1331" t="s">
        <v>3320</v>
      </c>
      <c r="J18" s="1292" t="s">
        <v>1859</v>
      </c>
      <c r="K18" s="1292" t="s">
        <v>7095</v>
      </c>
      <c r="L18" s="1292" t="s">
        <v>4467</v>
      </c>
      <c r="M18" s="1292" t="s">
        <v>480</v>
      </c>
      <c r="N18" s="1292" t="s">
        <v>8215</v>
      </c>
      <c r="O18" s="1292" t="s">
        <v>8216</v>
      </c>
      <c r="P18" s="1292" t="s">
        <v>5186</v>
      </c>
      <c r="Q18" s="1294" t="s">
        <v>8217</v>
      </c>
      <c r="R18" s="1294" t="s">
        <v>8218</v>
      </c>
      <c r="S18" s="1294" t="s">
        <v>745</v>
      </c>
      <c r="T18" s="1294" t="s">
        <v>8219</v>
      </c>
      <c r="U18" s="1294" t="s">
        <v>8220</v>
      </c>
      <c r="V18" s="1294" t="s">
        <v>8221</v>
      </c>
      <c r="W18" s="1296" t="s">
        <v>8222</v>
      </c>
      <c r="X18" s="1296" t="s">
        <v>4543</v>
      </c>
      <c r="Y18" s="1296" t="s">
        <v>1565</v>
      </c>
      <c r="Z18" s="1296" t="s">
        <v>2016</v>
      </c>
      <c r="AA18" s="1296" t="s">
        <v>8223</v>
      </c>
      <c r="AB18" s="1296" t="s">
        <v>3240</v>
      </c>
      <c r="AC18" s="1296" t="s">
        <v>8224</v>
      </c>
      <c r="AD18" s="1289" t="s">
        <v>8225</v>
      </c>
      <c r="AE18" s="1289" t="s">
        <v>8226</v>
      </c>
      <c r="AF18" s="1297" t="s">
        <v>8227</v>
      </c>
      <c r="AG18" s="1297" t="s">
        <v>7167</v>
      </c>
      <c r="AH18" s="1297" t="s">
        <v>8228</v>
      </c>
      <c r="AI18" s="1297" t="s">
        <v>5054</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2396</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7075</v>
      </c>
      <c r="N19" s="1332" t="s">
        <v>3450</v>
      </c>
      <c r="O19" s="1276" t="s">
        <v>8247</v>
      </c>
      <c r="P19" s="1332" t="s">
        <v>5211</v>
      </c>
      <c r="Q19" s="1276" t="s">
        <v>7834</v>
      </c>
      <c r="R19" s="1332" t="s">
        <v>6662</v>
      </c>
      <c r="S19" s="1332" t="s">
        <v>7835</v>
      </c>
      <c r="T19" s="1276" t="s">
        <v>8248</v>
      </c>
      <c r="U19" s="1276" t="s">
        <v>8190</v>
      </c>
      <c r="V19" s="1332" t="s">
        <v>7837</v>
      </c>
      <c r="W19" s="1332" t="s">
        <v>4217</v>
      </c>
      <c r="X19" s="1276" t="s">
        <v>1540</v>
      </c>
      <c r="Y19" s="1332" t="s">
        <v>5539</v>
      </c>
      <c r="Z19" s="1276" t="s">
        <v>1163</v>
      </c>
      <c r="AA19" s="1276" t="s">
        <v>8249</v>
      </c>
      <c r="AB19" s="1276" t="s">
        <v>8250</v>
      </c>
      <c r="AC19" s="1276" t="s">
        <v>1849</v>
      </c>
      <c r="AD19" s="1276" t="s">
        <v>8251</v>
      </c>
      <c r="AE19" s="1276" t="s">
        <v>5626</v>
      </c>
      <c r="AF19" s="1276" t="s">
        <v>8252</v>
      </c>
      <c r="AG19" s="1276" t="s">
        <v>5271</v>
      </c>
      <c r="AH19" s="1276" t="s">
        <v>4351</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5697</v>
      </c>
      <c r="F20" s="1289" t="s">
        <v>8258</v>
      </c>
      <c r="G20" s="1305" t="s">
        <v>8259</v>
      </c>
      <c r="H20" s="1291" t="s">
        <v>8260</v>
      </c>
      <c r="I20" s="1331" t="s">
        <v>8261</v>
      </c>
      <c r="J20" s="1292" t="s">
        <v>5039</v>
      </c>
      <c r="K20" s="1292" t="s">
        <v>8262</v>
      </c>
      <c r="L20" s="1292" t="s">
        <v>2194</v>
      </c>
      <c r="M20" s="1292" t="s">
        <v>8263</v>
      </c>
      <c r="N20" s="1292" t="s">
        <v>3690</v>
      </c>
      <c r="O20" s="1292" t="s">
        <v>8264</v>
      </c>
      <c r="P20" s="1307" t="s">
        <v>945</v>
      </c>
      <c r="Q20" s="1294" t="s">
        <v>8265</v>
      </c>
      <c r="R20" s="1294" t="s">
        <v>3277</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5626</v>
      </c>
      <c r="AF20" s="1297" t="s">
        <v>8273</v>
      </c>
      <c r="AG20" s="1310" t="s">
        <v>3606</v>
      </c>
      <c r="AH20" s="1310" t="s">
        <v>8274</v>
      </c>
      <c r="AI20" s="1336" t="s">
        <v>7843</v>
      </c>
      <c r="AJ20" s="1310" t="s">
        <v>8275</v>
      </c>
      <c r="AK20" s="1337" t="s">
        <v>7845</v>
      </c>
      <c r="AL20" s="1310" t="s">
        <v>2993</v>
      </c>
      <c r="AM20" s="1338" t="s">
        <v>7846</v>
      </c>
      <c r="AN20" s="1299" t="s">
        <v>4579</v>
      </c>
      <c r="AO20" s="1299" t="s">
        <v>8276</v>
      </c>
      <c r="AP20" s="1299" t="s">
        <v>8277</v>
      </c>
      <c r="AQ20" s="1298" t="s">
        <v>8278</v>
      </c>
      <c r="AR20" s="1298" t="s">
        <v>3047</v>
      </c>
      <c r="AS20" s="1298" t="s">
        <v>4512</v>
      </c>
      <c r="AT20" s="1292" t="s">
        <v>8279</v>
      </c>
      <c r="AU20" s="1282" t="s">
        <v>8280</v>
      </c>
      <c r="AV20" s="1257" t="str">
        <f t="shared" si="1"/>
        <v>2:55</v>
      </c>
      <c r="AW20" s="1339"/>
    </row>
    <row r="21" ht="15.75" customHeight="1">
      <c r="A21" s="1259" t="s">
        <v>3848</v>
      </c>
      <c r="B21" s="1247" t="s">
        <v>7799</v>
      </c>
      <c r="C21" s="1340">
        <v>0.05043981481481481</v>
      </c>
      <c r="D21" s="1276" t="s">
        <v>8281</v>
      </c>
      <c r="E21" s="1257" t="s">
        <v>6738</v>
      </c>
      <c r="F21" s="1257" t="s">
        <v>6820</v>
      </c>
      <c r="G21" s="1257" t="s">
        <v>8282</v>
      </c>
      <c r="H21" s="1257" t="s">
        <v>8283</v>
      </c>
      <c r="I21" s="1257" t="s">
        <v>4404</v>
      </c>
      <c r="J21" s="1257" t="s">
        <v>4222</v>
      </c>
      <c r="K21" s="1257" t="s">
        <v>8195</v>
      </c>
      <c r="L21" s="1257" t="s">
        <v>8284</v>
      </c>
      <c r="M21" s="1257" t="s">
        <v>8285</v>
      </c>
      <c r="N21" s="1257" t="s">
        <v>2369</v>
      </c>
      <c r="O21" s="1257" t="s">
        <v>8286</v>
      </c>
      <c r="P21" s="1257" t="s">
        <v>4972</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5039</v>
      </c>
      <c r="AC21" s="1257" t="s">
        <v>8174</v>
      </c>
      <c r="AD21" s="1257" t="s">
        <v>5645</v>
      </c>
      <c r="AE21" s="1257" t="s">
        <v>5237</v>
      </c>
      <c r="AF21" s="1257" t="s">
        <v>8295</v>
      </c>
      <c r="AG21" s="1257" t="s">
        <v>8296</v>
      </c>
      <c r="AH21" s="1257" t="s">
        <v>3836</v>
      </c>
      <c r="AI21" s="1257" t="s">
        <v>5054</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1221</v>
      </c>
      <c r="B22" s="1302" t="s">
        <v>7799</v>
      </c>
      <c r="C22" s="1248">
        <v>0.050486111111111114</v>
      </c>
      <c r="D22" s="1289" t="s">
        <v>8303</v>
      </c>
      <c r="E22" s="1289" t="s">
        <v>8304</v>
      </c>
      <c r="F22" s="1289" t="s">
        <v>8305</v>
      </c>
      <c r="G22" s="1289" t="s">
        <v>8306</v>
      </c>
      <c r="H22" s="1276" t="s">
        <v>8307</v>
      </c>
      <c r="I22" s="1331" t="s">
        <v>1036</v>
      </c>
      <c r="J22" s="1292" t="s">
        <v>5295</v>
      </c>
      <c r="K22" s="1292" t="s">
        <v>7179</v>
      </c>
      <c r="L22" s="1292" t="s">
        <v>5819</v>
      </c>
      <c r="M22" s="1292" t="s">
        <v>4588</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3250</v>
      </c>
      <c r="AC22" s="1296" t="s">
        <v>1147</v>
      </c>
      <c r="AD22" s="1289" t="s">
        <v>8316</v>
      </c>
      <c r="AE22" s="1289" t="s">
        <v>2348</v>
      </c>
      <c r="AF22" s="1297" t="s">
        <v>8317</v>
      </c>
      <c r="AG22" s="1297" t="s">
        <v>727</v>
      </c>
      <c r="AH22" s="1297" t="s">
        <v>8318</v>
      </c>
      <c r="AI22" s="1297" t="s">
        <v>2429</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7799</v>
      </c>
      <c r="C23" s="1248">
        <v>0.05050925925925926</v>
      </c>
      <c r="D23" s="1343" t="s">
        <v>8328</v>
      </c>
      <c r="E23" s="1289" t="s">
        <v>4569</v>
      </c>
      <c r="F23" s="1289" t="s">
        <v>8329</v>
      </c>
      <c r="G23" s="1289" t="s">
        <v>8330</v>
      </c>
      <c r="H23" s="1331" t="s">
        <v>2921</v>
      </c>
      <c r="I23" s="1331" t="s">
        <v>1556</v>
      </c>
      <c r="J23" s="1292" t="s">
        <v>5078</v>
      </c>
      <c r="K23" s="1344" t="s">
        <v>8331</v>
      </c>
      <c r="L23" s="1292" t="s">
        <v>7702</v>
      </c>
      <c r="M23" s="1292" t="s">
        <v>8332</v>
      </c>
      <c r="N23" s="1292" t="s">
        <v>8333</v>
      </c>
      <c r="O23" s="1292" t="s">
        <v>8334</v>
      </c>
      <c r="P23" s="1276" t="s">
        <v>1052</v>
      </c>
      <c r="Q23" s="1294" t="s">
        <v>8335</v>
      </c>
      <c r="R23" s="1294" t="s">
        <v>2471</v>
      </c>
      <c r="S23" s="1294" t="s">
        <v>8336</v>
      </c>
      <c r="T23" s="1294" t="s">
        <v>2384</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7799</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4777</v>
      </c>
      <c r="K24" s="1292" t="s">
        <v>8360</v>
      </c>
      <c r="L24" s="1324" t="str">
        <f>HYPERLINK("https://www.youtube.com/watch?v=tJdjPKdAbw4","57.03")</f>
        <v>57.03</v>
      </c>
      <c r="M24" s="1307" t="s">
        <v>6701</v>
      </c>
      <c r="N24" s="1307" t="s">
        <v>8361</v>
      </c>
      <c r="O24" s="1307" t="s">
        <v>8362</v>
      </c>
      <c r="P24" s="1307" t="s">
        <v>774</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5149</v>
      </c>
      <c r="AT24" s="1324" t="str">
        <f>HYPERLINK("https://www.youtube.com/watch?v=H67SXBLcISI","2:29.09")</f>
        <v>2:29.09</v>
      </c>
      <c r="AU24" s="1311" t="s">
        <v>8372</v>
      </c>
      <c r="AV24" s="1257" t="str">
        <f t="shared" si="1"/>
        <v>2:02</v>
      </c>
      <c r="AW24" s="1349" t="s">
        <v>8373</v>
      </c>
    </row>
    <row r="25" ht="15.75" customHeight="1">
      <c r="A25" s="1284" t="s">
        <v>3278</v>
      </c>
      <c r="B25" s="1247" t="s">
        <v>7799</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4370</v>
      </c>
      <c r="R25" s="1294" t="s">
        <v>8382</v>
      </c>
      <c r="S25" s="1256" t="s">
        <v>8383</v>
      </c>
      <c r="T25" s="1256" t="s">
        <v>8384</v>
      </c>
      <c r="U25" s="1256" t="s">
        <v>497</v>
      </c>
      <c r="V25" s="1256" t="s">
        <v>4597</v>
      </c>
      <c r="W25" s="1256" t="s">
        <v>296</v>
      </c>
      <c r="X25" s="1256" t="s">
        <v>8385</v>
      </c>
      <c r="Y25" s="1256" t="s">
        <v>3858</v>
      </c>
      <c r="Z25" s="1256" t="s">
        <v>5039</v>
      </c>
      <c r="AA25" s="1256" t="s">
        <v>8386</v>
      </c>
      <c r="AB25" s="1256" t="s">
        <v>2238</v>
      </c>
      <c r="AC25" s="1256" t="s">
        <v>5274</v>
      </c>
      <c r="AD25" s="1256" t="s">
        <v>8387</v>
      </c>
      <c r="AE25" s="1256" t="s">
        <v>7937</v>
      </c>
      <c r="AF25" s="1256" t="s">
        <v>8388</v>
      </c>
      <c r="AG25" s="1256" t="s">
        <v>6636</v>
      </c>
      <c r="AH25" s="1256" t="s">
        <v>4871</v>
      </c>
      <c r="AI25" s="1256" t="s">
        <v>1921</v>
      </c>
      <c r="AJ25" s="1256" t="s">
        <v>8389</v>
      </c>
      <c r="AK25" s="1256" t="s">
        <v>727</v>
      </c>
      <c r="AL25" s="1256" t="s">
        <v>8390</v>
      </c>
      <c r="AM25" s="1256" t="s">
        <v>8391</v>
      </c>
      <c r="AN25" s="1256" t="s">
        <v>651</v>
      </c>
      <c r="AO25" s="1256" t="s">
        <v>4275</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7799</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4767</v>
      </c>
      <c r="Q26" s="1294" t="s">
        <v>8406</v>
      </c>
      <c r="R26" s="1294" t="s">
        <v>8146</v>
      </c>
      <c r="S26" s="1294" t="s">
        <v>8407</v>
      </c>
      <c r="T26" s="1294" t="s">
        <v>8408</v>
      </c>
      <c r="U26" s="1294" t="s">
        <v>8121</v>
      </c>
      <c r="V26" s="1294" t="s">
        <v>8172</v>
      </c>
      <c r="W26" s="1296" t="s">
        <v>8409</v>
      </c>
      <c r="X26" s="1296" t="s">
        <v>8410</v>
      </c>
      <c r="Y26" s="1296" t="s">
        <v>5264</v>
      </c>
      <c r="Z26" s="1296" t="s">
        <v>1318</v>
      </c>
      <c r="AA26" s="1296" t="s">
        <v>8411</v>
      </c>
      <c r="AB26" s="1296" t="s">
        <v>6829</v>
      </c>
      <c r="AC26" s="1309" t="s">
        <v>6063</v>
      </c>
      <c r="AD26" s="1289" t="s">
        <v>8412</v>
      </c>
      <c r="AE26" s="1289" t="s">
        <v>8043</v>
      </c>
      <c r="AF26" s="1297" t="s">
        <v>8413</v>
      </c>
      <c r="AG26" s="1297" t="s">
        <v>8414</v>
      </c>
      <c r="AH26" s="1297" t="s">
        <v>3122</v>
      </c>
      <c r="AI26" s="1297" t="s">
        <v>6887</v>
      </c>
      <c r="AJ26" s="1297" t="s">
        <v>8415</v>
      </c>
      <c r="AK26" s="1297" t="s">
        <v>4543</v>
      </c>
      <c r="AL26" s="1297" t="s">
        <v>3737</v>
      </c>
      <c r="AM26" s="1299" t="s">
        <v>8416</v>
      </c>
      <c r="AN26" s="1299" t="s">
        <v>4369</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7799</v>
      </c>
      <c r="C27" s="1248">
        <v>0.050555555555555555</v>
      </c>
      <c r="D27" s="1276" t="s">
        <v>8424</v>
      </c>
      <c r="E27" s="1276" t="s">
        <v>7806</v>
      </c>
      <c r="F27" s="1276" t="s">
        <v>8425</v>
      </c>
      <c r="G27" s="1276" t="s">
        <v>8426</v>
      </c>
      <c r="H27" s="1276" t="s">
        <v>8427</v>
      </c>
      <c r="I27" s="1276" t="s">
        <v>4776</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4415</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4521</v>
      </c>
      <c r="AI27" s="1276" t="s">
        <v>8442</v>
      </c>
      <c r="AJ27" s="1276" t="s">
        <v>8443</v>
      </c>
      <c r="AK27" s="1276" t="s">
        <v>2083</v>
      </c>
      <c r="AL27" s="1276" t="s">
        <v>8444</v>
      </c>
      <c r="AM27" s="1276" t="s">
        <v>3490</v>
      </c>
      <c r="AN27" s="1276" t="s">
        <v>3815</v>
      </c>
      <c r="AO27" s="1276" t="s">
        <v>5701</v>
      </c>
      <c r="AP27" s="1276" t="s">
        <v>8445</v>
      </c>
      <c r="AQ27" s="1276" t="s">
        <v>8446</v>
      </c>
      <c r="AR27" s="1276" t="s">
        <v>7989</v>
      </c>
      <c r="AS27" s="1276" t="s">
        <v>2160</v>
      </c>
      <c r="AT27" s="1276" t="s">
        <v>8447</v>
      </c>
      <c r="AU27" s="1282" t="s">
        <v>8302</v>
      </c>
      <c r="AV27" s="1282" t="s">
        <v>7431</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6985</v>
      </c>
      <c r="L28" s="1256" t="s">
        <v>8246</v>
      </c>
      <c r="M28" s="1256" t="s">
        <v>8452</v>
      </c>
      <c r="N28" s="1256" t="s">
        <v>8453</v>
      </c>
      <c r="O28" s="1256" t="s">
        <v>8454</v>
      </c>
      <c r="P28" s="1256" t="s">
        <v>3627</v>
      </c>
      <c r="Q28" s="1256" t="s">
        <v>8455</v>
      </c>
      <c r="R28" s="1256" t="s">
        <v>3570</v>
      </c>
      <c r="S28" s="1256" t="s">
        <v>8073</v>
      </c>
      <c r="T28" s="1352" t="s">
        <v>7836</v>
      </c>
      <c r="U28" s="1256" t="s">
        <v>4293</v>
      </c>
      <c r="V28" s="1256" t="s">
        <v>2447</v>
      </c>
      <c r="W28" s="1256" t="s">
        <v>8456</v>
      </c>
      <c r="X28" s="1256" t="s">
        <v>8457</v>
      </c>
      <c r="Y28" s="1256" t="s">
        <v>593</v>
      </c>
      <c r="Z28" s="1352" t="s">
        <v>7838</v>
      </c>
      <c r="AA28" s="1352" t="s">
        <v>6786</v>
      </c>
      <c r="AB28" s="1256" t="s">
        <v>8458</v>
      </c>
      <c r="AC28" s="1257" t="s">
        <v>732</v>
      </c>
      <c r="AD28" s="1256" t="s">
        <v>8459</v>
      </c>
      <c r="AE28" s="1256" t="s">
        <v>4469</v>
      </c>
      <c r="AF28" s="1256" t="s">
        <v>8460</v>
      </c>
      <c r="AG28" s="1352" t="s">
        <v>7842</v>
      </c>
      <c r="AH28" s="1352" t="s">
        <v>2662</v>
      </c>
      <c r="AI28" s="1256" t="s">
        <v>8461</v>
      </c>
      <c r="AJ28" s="1256" t="s">
        <v>8462</v>
      </c>
      <c r="AK28" s="1256" t="s">
        <v>5130</v>
      </c>
      <c r="AL28" s="1352" t="s">
        <v>3692</v>
      </c>
      <c r="AM28" s="1256" t="s">
        <v>8041</v>
      </c>
      <c r="AN28" s="1256" t="s">
        <v>108</v>
      </c>
      <c r="AO28" s="1352" t="s">
        <v>7848</v>
      </c>
      <c r="AP28" s="1256" t="s">
        <v>8463</v>
      </c>
      <c r="AQ28" s="1256" t="s">
        <v>6750</v>
      </c>
      <c r="AR28" s="1352" t="s">
        <v>2418</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2417</v>
      </c>
      <c r="AA29" s="1257" t="s">
        <v>8476</v>
      </c>
      <c r="AB29" s="1257" t="s">
        <v>7964</v>
      </c>
      <c r="AC29" s="1257" t="s">
        <v>4546</v>
      </c>
      <c r="AD29" s="1257" t="s">
        <v>8477</v>
      </c>
      <c r="AE29" s="1257" t="s">
        <v>5264</v>
      </c>
      <c r="AF29" s="1257" t="s">
        <v>8478</v>
      </c>
      <c r="AG29" s="1257" t="s">
        <v>4072</v>
      </c>
      <c r="AH29" s="1257" t="s">
        <v>8479</v>
      </c>
      <c r="AI29" s="1257" t="s">
        <v>3237</v>
      </c>
      <c r="AJ29" s="1257" t="s">
        <v>8480</v>
      </c>
      <c r="AK29" s="1257" t="s">
        <v>155</v>
      </c>
      <c r="AL29" s="1257" t="s">
        <v>8228</v>
      </c>
      <c r="AM29" s="1257" t="s">
        <v>8481</v>
      </c>
      <c r="AN29" s="1256" t="s">
        <v>8482</v>
      </c>
      <c r="AO29" s="1256" t="s">
        <v>8469</v>
      </c>
      <c r="AP29" s="1257" t="s">
        <v>4994</v>
      </c>
      <c r="AQ29" s="1257" t="s">
        <v>250</v>
      </c>
      <c r="AR29" s="1257" t="s">
        <v>8483</v>
      </c>
      <c r="AS29" s="1257" t="s">
        <v>8484</v>
      </c>
      <c r="AT29" s="1353" t="s">
        <v>8485</v>
      </c>
      <c r="AU29" s="1256" t="s">
        <v>8486</v>
      </c>
      <c r="AV29" s="1257" t="str">
        <f t="shared" si="2"/>
        <v>3:07</v>
      </c>
      <c r="AW29" s="1322" t="s">
        <v>8487</v>
      </c>
    </row>
    <row r="30" ht="15.75" customHeight="1">
      <c r="A30" s="1304" t="s">
        <v>3878</v>
      </c>
      <c r="B30" s="1247" t="s">
        <v>7799</v>
      </c>
      <c r="C30" s="1345">
        <v>0.05060185185185185</v>
      </c>
      <c r="D30" s="1276" t="s">
        <v>8488</v>
      </c>
      <c r="E30" s="1305" t="s">
        <v>8489</v>
      </c>
      <c r="F30" s="1305" t="s">
        <v>6695</v>
      </c>
      <c r="G30" s="1305" t="s">
        <v>8490</v>
      </c>
      <c r="H30" s="1291" t="s">
        <v>8491</v>
      </c>
      <c r="I30" s="1291" t="s">
        <v>8492</v>
      </c>
      <c r="J30" s="1307" t="s">
        <v>8022</v>
      </c>
      <c r="K30" s="1307" t="s">
        <v>7179</v>
      </c>
      <c r="L30" s="1307" t="s">
        <v>5238</v>
      </c>
      <c r="M30" s="1307" t="s">
        <v>8493</v>
      </c>
      <c r="N30" s="1307" t="s">
        <v>4903</v>
      </c>
      <c r="O30" s="1307" t="s">
        <v>8494</v>
      </c>
      <c r="P30" s="1307" t="s">
        <v>8226</v>
      </c>
      <c r="Q30" s="1308" t="s">
        <v>8495</v>
      </c>
      <c r="R30" s="1308" t="s">
        <v>5109</v>
      </c>
      <c r="S30" s="1308" t="s">
        <v>6829</v>
      </c>
      <c r="T30" s="1308" t="s">
        <v>8496</v>
      </c>
      <c r="U30" s="1308" t="s">
        <v>8497</v>
      </c>
      <c r="V30" s="1308" t="s">
        <v>8498</v>
      </c>
      <c r="W30" s="1309" t="s">
        <v>8499</v>
      </c>
      <c r="X30" s="1309" t="s">
        <v>7170</v>
      </c>
      <c r="Y30" s="1309" t="s">
        <v>4730</v>
      </c>
      <c r="Z30" s="1309" t="s">
        <v>1859</v>
      </c>
      <c r="AA30" s="1309" t="s">
        <v>8500</v>
      </c>
      <c r="AB30" s="1309" t="s">
        <v>7964</v>
      </c>
      <c r="AC30" s="1309" t="s">
        <v>278</v>
      </c>
      <c r="AD30" s="1305" t="s">
        <v>5847</v>
      </c>
      <c r="AE30" s="1305" t="s">
        <v>8343</v>
      </c>
      <c r="AF30" s="1310" t="s">
        <v>8501</v>
      </c>
      <c r="AG30" s="1310" t="s">
        <v>8414</v>
      </c>
      <c r="AH30" s="1310" t="s">
        <v>8502</v>
      </c>
      <c r="AI30" s="1310" t="s">
        <v>5234</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7799</v>
      </c>
      <c r="C31" s="1260">
        <v>0.05061342592592592</v>
      </c>
      <c r="D31" s="1276" t="s">
        <v>8328</v>
      </c>
      <c r="E31" s="1256" t="s">
        <v>7926</v>
      </c>
      <c r="F31" s="1256" t="s">
        <v>5038</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5286</v>
      </c>
      <c r="Y31" s="1257" t="s">
        <v>6417</v>
      </c>
      <c r="Z31" s="1256" t="s">
        <v>1518</v>
      </c>
      <c r="AA31" s="1256" t="s">
        <v>8523</v>
      </c>
      <c r="AB31" s="1256" t="s">
        <v>8524</v>
      </c>
      <c r="AC31" s="1256" t="s">
        <v>1147</v>
      </c>
      <c r="AD31" s="1256" t="s">
        <v>8525</v>
      </c>
      <c r="AE31" s="1264" t="s">
        <v>4367</v>
      </c>
      <c r="AF31" s="1257" t="s">
        <v>8526</v>
      </c>
      <c r="AG31" s="1256" t="s">
        <v>8527</v>
      </c>
      <c r="AH31" s="1256" t="s">
        <v>2972</v>
      </c>
      <c r="AI31" s="1256" t="s">
        <v>8528</v>
      </c>
      <c r="AJ31" s="1257" t="s">
        <v>7392</v>
      </c>
      <c r="AK31" s="1256" t="s">
        <v>8529</v>
      </c>
      <c r="AL31" s="1257" t="s">
        <v>3859</v>
      </c>
      <c r="AM31" s="1257" t="s">
        <v>8530</v>
      </c>
      <c r="AN31" s="1257" t="s">
        <v>2232</v>
      </c>
      <c r="AO31" s="1256" t="s">
        <v>4856</v>
      </c>
      <c r="AP31" s="1256" t="s">
        <v>8352</v>
      </c>
      <c r="AQ31" s="1256" t="s">
        <v>8531</v>
      </c>
      <c r="AR31" s="1256" t="s">
        <v>1391</v>
      </c>
      <c r="AS31" s="1256" t="s">
        <v>8532</v>
      </c>
      <c r="AT31" s="1256" t="s">
        <v>8533</v>
      </c>
      <c r="AU31" s="1256" t="s">
        <v>8534</v>
      </c>
      <c r="AV31" s="1257" t="str">
        <f t="shared" si="2"/>
        <v>2:25</v>
      </c>
      <c r="AW31" s="1318"/>
    </row>
    <row r="32">
      <c r="A32" s="1246" t="s">
        <v>8535</v>
      </c>
      <c r="B32" s="1317" t="s">
        <v>7799</v>
      </c>
      <c r="C32" s="1260">
        <v>0.050625</v>
      </c>
      <c r="D32" s="1343" t="s">
        <v>8536</v>
      </c>
      <c r="E32" s="1256" t="s">
        <v>4387</v>
      </c>
      <c r="F32" s="1256" t="s">
        <v>8537</v>
      </c>
      <c r="G32" s="1256" t="s">
        <v>8538</v>
      </c>
      <c r="H32" s="1256" t="s">
        <v>8539</v>
      </c>
      <c r="I32" s="1256" t="s">
        <v>1849</v>
      </c>
      <c r="J32" s="1256" t="s">
        <v>8540</v>
      </c>
      <c r="K32" s="1256" t="s">
        <v>3502</v>
      </c>
      <c r="L32" s="1256" t="s">
        <v>8541</v>
      </c>
      <c r="M32" s="1256" t="s">
        <v>8542</v>
      </c>
      <c r="N32" s="1256" t="s">
        <v>8543</v>
      </c>
      <c r="O32" s="1256" t="s">
        <v>8544</v>
      </c>
      <c r="P32" s="1256" t="s">
        <v>5264</v>
      </c>
      <c r="Q32" s="1256" t="s">
        <v>4241</v>
      </c>
      <c r="R32" s="1256" t="s">
        <v>3623</v>
      </c>
      <c r="S32" s="1256" t="s">
        <v>6907</v>
      </c>
      <c r="T32" s="1256" t="s">
        <v>7836</v>
      </c>
      <c r="U32" s="1256" t="s">
        <v>568</v>
      </c>
      <c r="V32" s="1256" t="s">
        <v>2340</v>
      </c>
      <c r="W32" s="1256" t="s">
        <v>7141</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2328</v>
      </c>
      <c r="AM32" s="1256" t="s">
        <v>8556</v>
      </c>
      <c r="AN32" s="1256" t="s">
        <v>7882</v>
      </c>
      <c r="AO32" s="1256" t="s">
        <v>8351</v>
      </c>
      <c r="AP32" s="1256" t="s">
        <v>8557</v>
      </c>
      <c r="AQ32" s="1256" t="s">
        <v>8558</v>
      </c>
      <c r="AR32" s="1256" t="s">
        <v>5966</v>
      </c>
      <c r="AS32" s="1256" t="s">
        <v>8559</v>
      </c>
      <c r="AT32" s="1256" t="s">
        <v>7488</v>
      </c>
      <c r="AU32" s="1256" t="s">
        <v>8560</v>
      </c>
      <c r="AV32" s="1257" t="str">
        <f t="shared" si="2"/>
        <v>2:05</v>
      </c>
      <c r="AW32" s="1322"/>
    </row>
    <row r="33">
      <c r="A33" s="1284" t="s">
        <v>539</v>
      </c>
      <c r="B33" s="1317" t="s">
        <v>7799</v>
      </c>
      <c r="C33" s="1260">
        <v>0.05063657407407408</v>
      </c>
      <c r="D33" s="1276" t="s">
        <v>8561</v>
      </c>
      <c r="E33" s="1256" t="s">
        <v>7926</v>
      </c>
      <c r="F33" s="1256" t="s">
        <v>1177</v>
      </c>
      <c r="G33" s="1256" t="s">
        <v>8562</v>
      </c>
      <c r="H33" s="1256" t="s">
        <v>8563</v>
      </c>
      <c r="I33" s="1276" t="s">
        <v>1867</v>
      </c>
      <c r="J33" s="1276" t="s">
        <v>8167</v>
      </c>
      <c r="K33" s="1256" t="s">
        <v>3991</v>
      </c>
      <c r="L33" s="1256" t="s">
        <v>4267</v>
      </c>
      <c r="M33" s="1276" t="s">
        <v>8564</v>
      </c>
      <c r="N33" s="1256" t="s">
        <v>7656</v>
      </c>
      <c r="O33" s="1256" t="s">
        <v>8565</v>
      </c>
      <c r="P33" s="1276" t="s">
        <v>2302</v>
      </c>
      <c r="Q33" s="1256" t="s">
        <v>8566</v>
      </c>
      <c r="R33" s="1276" t="s">
        <v>2471</v>
      </c>
      <c r="S33" s="1256" t="s">
        <v>8567</v>
      </c>
      <c r="T33" s="1276" t="s">
        <v>8568</v>
      </c>
      <c r="U33" s="1256" t="s">
        <v>8132</v>
      </c>
      <c r="V33" s="1276" t="s">
        <v>3443</v>
      </c>
      <c r="W33" s="1276" t="s">
        <v>8569</v>
      </c>
      <c r="X33" s="1276" t="s">
        <v>883</v>
      </c>
      <c r="Y33" s="1276" t="s">
        <v>8421</v>
      </c>
      <c r="Z33" s="1276" t="s">
        <v>8570</v>
      </c>
      <c r="AA33" s="1256" t="s">
        <v>4543</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4363</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6159</v>
      </c>
      <c r="F34" s="1276" t="s">
        <v>7343</v>
      </c>
      <c r="G34" s="1276" t="s">
        <v>8582</v>
      </c>
      <c r="H34" s="1276" t="s">
        <v>8583</v>
      </c>
      <c r="I34" s="1276" t="s">
        <v>1995</v>
      </c>
      <c r="J34" s="1276" t="s">
        <v>8584</v>
      </c>
      <c r="K34" s="1276" t="s">
        <v>8585</v>
      </c>
      <c r="L34" s="1276" t="s">
        <v>7702</v>
      </c>
      <c r="M34" s="1276" t="s">
        <v>8586</v>
      </c>
      <c r="N34" s="1276" t="s">
        <v>3017</v>
      </c>
      <c r="O34" s="1276" t="s">
        <v>8587</v>
      </c>
      <c r="P34" s="1276" t="s">
        <v>719</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774</v>
      </c>
      <c r="AD34" s="1276" t="s">
        <v>8596</v>
      </c>
      <c r="AE34" s="1276" t="s">
        <v>4469</v>
      </c>
      <c r="AF34" s="1276" t="s">
        <v>5400</v>
      </c>
      <c r="AG34" s="1276" t="s">
        <v>5271</v>
      </c>
      <c r="AH34" s="1276" t="s">
        <v>8597</v>
      </c>
      <c r="AI34" s="1276" t="s">
        <v>8598</v>
      </c>
      <c r="AJ34" s="1276" t="s">
        <v>8599</v>
      </c>
      <c r="AK34" s="1276" t="s">
        <v>8105</v>
      </c>
      <c r="AL34" s="1276" t="s">
        <v>2972</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7799</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3320</v>
      </c>
      <c r="Q35" s="1294" t="s">
        <v>7122</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732</v>
      </c>
      <c r="AF35" s="1297" t="s">
        <v>8623</v>
      </c>
      <c r="AG35" s="1297" t="s">
        <v>3606</v>
      </c>
      <c r="AH35" s="1297" t="s">
        <v>4871</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8142</v>
      </c>
      <c r="L36" s="1307" t="s">
        <v>5046</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2385</v>
      </c>
      <c r="AI36" s="1310" t="s">
        <v>501</v>
      </c>
      <c r="AJ36" s="1310" t="s">
        <v>8650</v>
      </c>
      <c r="AK36" s="1310" t="s">
        <v>8651</v>
      </c>
      <c r="AL36" s="1310" t="s">
        <v>5015</v>
      </c>
      <c r="AM36" s="1298" t="s">
        <v>8436</v>
      </c>
      <c r="AN36" s="1298" t="s">
        <v>5015</v>
      </c>
      <c r="AO36" s="1298" t="s">
        <v>4050</v>
      </c>
      <c r="AP36" s="1298" t="s">
        <v>8652</v>
      </c>
      <c r="AQ36" s="1298" t="s">
        <v>8653</v>
      </c>
      <c r="AR36" s="1298" t="s">
        <v>8654</v>
      </c>
      <c r="AS36" s="1298" t="s">
        <v>5155</v>
      </c>
      <c r="AT36" s="1307" t="s">
        <v>8655</v>
      </c>
      <c r="AU36" s="1311" t="s">
        <v>8656</v>
      </c>
      <c r="AV36" s="1257" t="str">
        <f t="shared" si="2"/>
        <v>2:54</v>
      </c>
      <c r="AW36" s="1339"/>
    </row>
    <row r="37" ht="15.75" customHeight="1">
      <c r="A37" s="1284" t="s">
        <v>4373</v>
      </c>
      <c r="B37" s="1247" t="s">
        <v>7799</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4970</v>
      </c>
      <c r="N37" s="1257" t="s">
        <v>6917</v>
      </c>
      <c r="O37" s="1257" t="s">
        <v>8661</v>
      </c>
      <c r="P37" s="1257" t="s">
        <v>8662</v>
      </c>
      <c r="Q37" s="1257" t="s">
        <v>8663</v>
      </c>
      <c r="R37" s="1257" t="s">
        <v>6962</v>
      </c>
      <c r="S37" s="1257" t="s">
        <v>7992</v>
      </c>
      <c r="T37" s="1257" t="s">
        <v>4357</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5002</v>
      </c>
      <c r="AL37" s="1257" t="s">
        <v>8675</v>
      </c>
      <c r="AM37" s="1257" t="s">
        <v>8676</v>
      </c>
      <c r="AN37" s="1257" t="s">
        <v>3918</v>
      </c>
      <c r="AO37" s="1257" t="s">
        <v>8195</v>
      </c>
      <c r="AP37" s="1257" t="s">
        <v>8677</v>
      </c>
      <c r="AQ37" s="1257" t="s">
        <v>8678</v>
      </c>
      <c r="AR37" s="1257" t="s">
        <v>8060</v>
      </c>
      <c r="AS37" s="1257" t="s">
        <v>4581</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5356</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5469</v>
      </c>
      <c r="AL38" s="1356" t="s">
        <v>7880</v>
      </c>
      <c r="AM38" s="1257" t="s">
        <v>8691</v>
      </c>
      <c r="AN38" s="1305" t="s">
        <v>5365</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5411</v>
      </c>
      <c r="M39" s="1292" t="s">
        <v>528</v>
      </c>
      <c r="N39" s="1292" t="s">
        <v>8481</v>
      </c>
      <c r="O39" s="1292" t="s">
        <v>8701</v>
      </c>
      <c r="P39" s="1292" t="s">
        <v>473</v>
      </c>
      <c r="Q39" s="1294" t="s">
        <v>7020</v>
      </c>
      <c r="R39" s="1294" t="s">
        <v>8702</v>
      </c>
      <c r="S39" s="1294" t="s">
        <v>8360</v>
      </c>
      <c r="T39" s="1294" t="s">
        <v>8703</v>
      </c>
      <c r="U39" s="1358" t="s">
        <v>7161</v>
      </c>
      <c r="V39" s="1294" t="s">
        <v>8704</v>
      </c>
      <c r="W39" s="1296" t="s">
        <v>6154</v>
      </c>
      <c r="X39" s="1296" t="s">
        <v>8705</v>
      </c>
      <c r="Y39" s="1296" t="s">
        <v>8706</v>
      </c>
      <c r="Z39" s="1296" t="s">
        <v>2868</v>
      </c>
      <c r="AA39" s="1296" t="s">
        <v>1884</v>
      </c>
      <c r="AB39" s="1296" t="s">
        <v>8194</v>
      </c>
      <c r="AC39" s="1296" t="s">
        <v>1970</v>
      </c>
      <c r="AD39" s="1289" t="s">
        <v>901</v>
      </c>
      <c r="AE39" s="1289" t="s">
        <v>4880</v>
      </c>
      <c r="AF39" s="1297" t="s">
        <v>8707</v>
      </c>
      <c r="AG39" s="1297" t="s">
        <v>4702</v>
      </c>
      <c r="AH39" s="1297" t="s">
        <v>8479</v>
      </c>
      <c r="AI39" s="1297" t="s">
        <v>8708</v>
      </c>
      <c r="AJ39" s="1359" t="s">
        <v>7844</v>
      </c>
      <c r="AK39" s="1297" t="s">
        <v>8669</v>
      </c>
      <c r="AL39" s="1297" t="s">
        <v>5471</v>
      </c>
      <c r="AM39" s="1299" t="s">
        <v>8178</v>
      </c>
      <c r="AN39" s="1299" t="s">
        <v>3038</v>
      </c>
      <c r="AO39" s="1299" t="s">
        <v>2014</v>
      </c>
      <c r="AP39" s="1299" t="s">
        <v>8709</v>
      </c>
      <c r="AQ39" s="1299" t="s">
        <v>8710</v>
      </c>
      <c r="AR39" s="1299" t="s">
        <v>7009</v>
      </c>
      <c r="AS39" s="1299" t="s">
        <v>5852</v>
      </c>
      <c r="AT39" s="1292" t="s">
        <v>8711</v>
      </c>
      <c r="AU39" s="1360" t="s">
        <v>8712</v>
      </c>
      <c r="AV39" s="1257" t="str">
        <f t="shared" si="2"/>
        <v>4:22</v>
      </c>
      <c r="AW39" s="1283"/>
    </row>
    <row r="40" ht="15.75" customHeight="1">
      <c r="A40" s="1284" t="s">
        <v>1092</v>
      </c>
      <c r="B40" s="1302" t="s">
        <v>7825</v>
      </c>
      <c r="C40" s="1248">
        <v>0.05112268518518519</v>
      </c>
      <c r="D40" s="1289" t="s">
        <v>8713</v>
      </c>
      <c r="E40" s="1289" t="s">
        <v>4321</v>
      </c>
      <c r="F40" s="1289" t="s">
        <v>8714</v>
      </c>
      <c r="G40" s="1289" t="s">
        <v>8715</v>
      </c>
      <c r="H40" s="1276" t="s">
        <v>7053</v>
      </c>
      <c r="I40" s="1331" t="s">
        <v>4939</v>
      </c>
      <c r="J40" s="1292" t="s">
        <v>7931</v>
      </c>
      <c r="K40" s="1292" t="s">
        <v>8716</v>
      </c>
      <c r="L40" s="1361" t="s">
        <v>3525</v>
      </c>
      <c r="M40" s="1292" t="s">
        <v>4524</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2810</v>
      </c>
      <c r="AF40" s="1297" t="s">
        <v>8728</v>
      </c>
      <c r="AG40" s="1297" t="s">
        <v>272</v>
      </c>
      <c r="AH40" s="1297" t="s">
        <v>664</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595</v>
      </c>
      <c r="I41" s="1256" t="s">
        <v>950</v>
      </c>
      <c r="J41" s="1256" t="s">
        <v>5964</v>
      </c>
      <c r="K41" s="1256" t="s">
        <v>2219</v>
      </c>
      <c r="L41" s="1256" t="s">
        <v>1301</v>
      </c>
      <c r="M41" s="1256" t="s">
        <v>8742</v>
      </c>
      <c r="N41" s="1256" t="s">
        <v>4042</v>
      </c>
      <c r="O41" s="1256" t="s">
        <v>8743</v>
      </c>
      <c r="P41" s="1256" t="s">
        <v>3509</v>
      </c>
      <c r="Q41" s="1256" t="s">
        <v>8744</v>
      </c>
      <c r="R41" s="1256" t="s">
        <v>8745</v>
      </c>
      <c r="S41" s="1256" t="s">
        <v>619</v>
      </c>
      <c r="T41" s="1256" t="s">
        <v>7170</v>
      </c>
      <c r="U41" s="1256" t="s">
        <v>8746</v>
      </c>
      <c r="V41" s="1256" t="s">
        <v>8747</v>
      </c>
      <c r="W41" s="1256" t="s">
        <v>8748</v>
      </c>
      <c r="X41" s="1256" t="s">
        <v>587</v>
      </c>
      <c r="Y41" s="1256" t="s">
        <v>6436</v>
      </c>
      <c r="Z41" s="1256" t="s">
        <v>7950</v>
      </c>
      <c r="AA41" s="1296" t="s">
        <v>807</v>
      </c>
      <c r="AB41" s="1256" t="s">
        <v>8749</v>
      </c>
      <c r="AC41" s="1256" t="s">
        <v>4880</v>
      </c>
      <c r="AD41" s="1256" t="s">
        <v>8750</v>
      </c>
      <c r="AE41" s="1256" t="s">
        <v>3509</v>
      </c>
      <c r="AF41" s="1256" t="s">
        <v>8751</v>
      </c>
      <c r="AG41" s="1256" t="s">
        <v>8752</v>
      </c>
      <c r="AH41" s="1256" t="s">
        <v>2244</v>
      </c>
      <c r="AI41" s="1256" t="s">
        <v>2297</v>
      </c>
      <c r="AJ41" s="1256" t="s">
        <v>8753</v>
      </c>
      <c r="AK41" s="1256" t="s">
        <v>8627</v>
      </c>
      <c r="AL41" s="1256" t="s">
        <v>2897</v>
      </c>
      <c r="AM41" s="1256" t="s">
        <v>2429</v>
      </c>
      <c r="AN41" s="1256" t="s">
        <v>8754</v>
      </c>
      <c r="AO41" s="1256" t="s">
        <v>8167</v>
      </c>
      <c r="AP41" s="1256" t="s">
        <v>8755</v>
      </c>
      <c r="AQ41" s="1256" t="s">
        <v>8756</v>
      </c>
      <c r="AR41" s="1256" t="s">
        <v>2384</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5718</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1301</v>
      </c>
      <c r="W43" s="1296" t="s">
        <v>3539</v>
      </c>
      <c r="X43" s="1296" t="s">
        <v>884</v>
      </c>
      <c r="Y43" s="1296" t="s">
        <v>3627</v>
      </c>
      <c r="Z43" s="1296" t="s">
        <v>8801</v>
      </c>
      <c r="AA43" s="1296" t="s">
        <v>5128</v>
      </c>
      <c r="AB43" s="1296" t="s">
        <v>8802</v>
      </c>
      <c r="AC43" s="1309" t="s">
        <v>6105</v>
      </c>
      <c r="AD43" s="1289" t="s">
        <v>8803</v>
      </c>
      <c r="AE43" s="1305" t="s">
        <v>2302</v>
      </c>
      <c r="AF43" s="1297" t="s">
        <v>8804</v>
      </c>
      <c r="AG43" s="1297" t="s">
        <v>8805</v>
      </c>
      <c r="AH43" s="1297" t="s">
        <v>3011</v>
      </c>
      <c r="AI43" s="1297" t="s">
        <v>8806</v>
      </c>
      <c r="AJ43" s="1297" t="s">
        <v>8807</v>
      </c>
      <c r="AK43" s="1297" t="s">
        <v>8808</v>
      </c>
      <c r="AL43" s="1310" t="s">
        <v>5854</v>
      </c>
      <c r="AM43" s="1299" t="s">
        <v>8809</v>
      </c>
      <c r="AN43" s="1299" t="s">
        <v>3257</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5204</v>
      </c>
      <c r="J44" s="1257" t="s">
        <v>8820</v>
      </c>
      <c r="K44" s="1257" t="s">
        <v>8821</v>
      </c>
      <c r="L44" s="1257" t="s">
        <v>3753</v>
      </c>
      <c r="M44" s="1257" t="s">
        <v>8613</v>
      </c>
      <c r="N44" s="1257" t="s">
        <v>4655</v>
      </c>
      <c r="O44" s="1257" t="s">
        <v>8822</v>
      </c>
      <c r="P44" s="1366" t="s">
        <v>7865</v>
      </c>
      <c r="Q44" s="1257" t="s">
        <v>7550</v>
      </c>
      <c r="R44" s="1257" t="s">
        <v>8823</v>
      </c>
      <c r="S44" s="1257" t="s">
        <v>1187</v>
      </c>
      <c r="T44" s="1257" t="s">
        <v>8100</v>
      </c>
      <c r="U44" s="1257" t="s">
        <v>126</v>
      </c>
      <c r="V44" s="1257" t="s">
        <v>654</v>
      </c>
      <c r="W44" s="1257" t="s">
        <v>8824</v>
      </c>
      <c r="X44" s="1257" t="s">
        <v>307</v>
      </c>
      <c r="Y44" s="1257" t="s">
        <v>3701</v>
      </c>
      <c r="Z44" s="1257" t="s">
        <v>6735</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7095</v>
      </c>
      <c r="AL44" s="1257" t="s">
        <v>5667</v>
      </c>
      <c r="AM44" s="1366" t="s">
        <v>7881</v>
      </c>
      <c r="AN44" s="1256" t="s">
        <v>2194</v>
      </c>
      <c r="AO44" s="1257" t="s">
        <v>4658</v>
      </c>
      <c r="AP44" s="1257" t="s">
        <v>8829</v>
      </c>
      <c r="AQ44" s="1257" t="s">
        <v>8830</v>
      </c>
      <c r="AR44" s="1257" t="s">
        <v>8168</v>
      </c>
      <c r="AS44" s="1366" t="s">
        <v>5011</v>
      </c>
      <c r="AT44" s="1257" t="s">
        <v>8831</v>
      </c>
      <c r="AU44" s="1257" t="s">
        <v>8832</v>
      </c>
      <c r="AV44" s="1257" t="str">
        <f t="shared" si="3"/>
        <v>3:15</v>
      </c>
      <c r="AW44" s="1322" t="s">
        <v>8833</v>
      </c>
    </row>
    <row r="45">
      <c r="A45" s="1329" t="s">
        <v>1618</v>
      </c>
      <c r="B45" s="1302" t="s">
        <v>7799</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5112</v>
      </c>
      <c r="Z45" s="1296" t="s">
        <v>1518</v>
      </c>
      <c r="AA45" s="1296" t="s">
        <v>8849</v>
      </c>
      <c r="AB45" s="1296" t="s">
        <v>5766</v>
      </c>
      <c r="AC45" s="1296" t="s">
        <v>2414</v>
      </c>
      <c r="AD45" s="1289" t="s">
        <v>8850</v>
      </c>
      <c r="AE45" s="1289" t="s">
        <v>5112</v>
      </c>
      <c r="AF45" s="1297" t="s">
        <v>8851</v>
      </c>
      <c r="AG45" s="1297" t="s">
        <v>7182</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7799</v>
      </c>
      <c r="C46" s="1248">
        <v>0.05134259259259259</v>
      </c>
      <c r="D46" s="1289" t="s">
        <v>8862</v>
      </c>
      <c r="E46" s="1289" t="s">
        <v>5859</v>
      </c>
      <c r="F46" s="1289" t="s">
        <v>8863</v>
      </c>
      <c r="G46" s="1289" t="s">
        <v>8864</v>
      </c>
      <c r="H46" s="1289" t="s">
        <v>8865</v>
      </c>
      <c r="I46" s="1289" t="s">
        <v>1383</v>
      </c>
      <c r="J46" s="1292" t="s">
        <v>4585</v>
      </c>
      <c r="K46" s="1292" t="s">
        <v>8866</v>
      </c>
      <c r="L46" s="1292" t="s">
        <v>4749</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5260</v>
      </c>
      <c r="AM46" s="1299" t="s">
        <v>8879</v>
      </c>
      <c r="AN46" s="1299" t="s">
        <v>5819</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3242</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5204</v>
      </c>
      <c r="Z47" s="1309" t="s">
        <v>6969</v>
      </c>
      <c r="AA47" s="1309" t="s">
        <v>8894</v>
      </c>
      <c r="AB47" s="1370" t="s">
        <v>7876</v>
      </c>
      <c r="AC47" s="1309" t="s">
        <v>5978</v>
      </c>
      <c r="AD47" s="1371" t="s">
        <v>7877</v>
      </c>
      <c r="AE47" s="1305" t="s">
        <v>8895</v>
      </c>
      <c r="AF47" s="1310" t="s">
        <v>8896</v>
      </c>
      <c r="AG47" s="1310" t="s">
        <v>1604</v>
      </c>
      <c r="AH47" s="1310" t="s">
        <v>2911</v>
      </c>
      <c r="AI47" s="1310" t="s">
        <v>8897</v>
      </c>
      <c r="AJ47" s="1310" t="s">
        <v>8898</v>
      </c>
      <c r="AK47" s="1372" t="s">
        <v>5971</v>
      </c>
      <c r="AL47" s="1310" t="s">
        <v>8899</v>
      </c>
      <c r="AM47" s="1298" t="s">
        <v>8752</v>
      </c>
      <c r="AN47" s="1299" t="s">
        <v>5212</v>
      </c>
      <c r="AO47" s="1298" t="s">
        <v>8900</v>
      </c>
      <c r="AP47" s="1298" t="s">
        <v>8901</v>
      </c>
      <c r="AQ47" s="1298" t="s">
        <v>8902</v>
      </c>
      <c r="AR47" s="1298" t="s">
        <v>8903</v>
      </c>
      <c r="AS47" s="1298" t="s">
        <v>4367</v>
      </c>
      <c r="AT47" s="1307" t="s">
        <v>8904</v>
      </c>
      <c r="AU47" s="1311" t="s">
        <v>8905</v>
      </c>
      <c r="AV47" s="1257" t="str">
        <f t="shared" si="3"/>
        <v>1:58</v>
      </c>
      <c r="AW47" s="1339"/>
    </row>
    <row r="48" ht="15.75" customHeight="1">
      <c r="A48" s="1259" t="s">
        <v>3089</v>
      </c>
      <c r="B48" s="1247" t="s">
        <v>7799</v>
      </c>
      <c r="C48" s="1340">
        <v>0.05134259259259259</v>
      </c>
      <c r="D48" s="1276" t="s">
        <v>8906</v>
      </c>
      <c r="E48" s="1257" t="s">
        <v>8907</v>
      </c>
      <c r="F48" s="1257" t="s">
        <v>8908</v>
      </c>
      <c r="G48" s="1257" t="s">
        <v>8909</v>
      </c>
      <c r="H48" s="1257" t="s">
        <v>4293</v>
      </c>
      <c r="I48" s="1257" t="s">
        <v>5670</v>
      </c>
      <c r="J48" s="1257" t="s">
        <v>8910</v>
      </c>
      <c r="K48" s="1257" t="s">
        <v>3580</v>
      </c>
      <c r="L48" s="1257" t="s">
        <v>8911</v>
      </c>
      <c r="M48" s="1257" t="s">
        <v>8564</v>
      </c>
      <c r="N48" s="1257" t="s">
        <v>2497</v>
      </c>
      <c r="O48" s="1257" t="s">
        <v>8912</v>
      </c>
      <c r="P48" s="1257" t="s">
        <v>4862</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5718</v>
      </c>
      <c r="AD48" s="1257" t="s">
        <v>8917</v>
      </c>
      <c r="AE48" s="1257" t="s">
        <v>383</v>
      </c>
      <c r="AF48" s="1257" t="s">
        <v>8918</v>
      </c>
      <c r="AG48" s="1257" t="s">
        <v>8919</v>
      </c>
      <c r="AH48" s="1257" t="s">
        <v>4849</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5231</v>
      </c>
      <c r="S49" s="1294" t="s">
        <v>8403</v>
      </c>
      <c r="T49" s="1276" t="s">
        <v>5582</v>
      </c>
      <c r="U49" s="1294" t="s">
        <v>8936</v>
      </c>
      <c r="V49" s="1276" t="s">
        <v>2849</v>
      </c>
      <c r="W49" s="1276" t="s">
        <v>8937</v>
      </c>
      <c r="X49" s="1276" t="s">
        <v>8938</v>
      </c>
      <c r="Y49" s="1276" t="s">
        <v>4469</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3357</v>
      </c>
      <c r="AT49" s="1276" t="s">
        <v>8947</v>
      </c>
      <c r="AU49" s="1282" t="s">
        <v>8948</v>
      </c>
      <c r="AV49" s="1256" t="s">
        <v>7351</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5461</v>
      </c>
      <c r="W50" s="1256" t="s">
        <v>8957</v>
      </c>
      <c r="X50" s="1256" t="s">
        <v>818</v>
      </c>
      <c r="Y50" s="1256" t="s">
        <v>8958</v>
      </c>
      <c r="Z50" s="1256" t="s">
        <v>8959</v>
      </c>
      <c r="AA50" s="1374" t="s">
        <v>7875</v>
      </c>
      <c r="AB50" s="1256" t="s">
        <v>8960</v>
      </c>
      <c r="AC50" s="1256" t="s">
        <v>4120</v>
      </c>
      <c r="AD50" s="1256" t="s">
        <v>8961</v>
      </c>
      <c r="AE50" s="1256" t="s">
        <v>2826</v>
      </c>
      <c r="AF50" s="1256" t="s">
        <v>3039</v>
      </c>
      <c r="AG50" s="1357" t="s">
        <v>4352</v>
      </c>
      <c r="AH50" s="1357" t="s">
        <v>4858</v>
      </c>
      <c r="AI50" s="1256" t="s">
        <v>8962</v>
      </c>
      <c r="AJ50" s="1256" t="s">
        <v>8963</v>
      </c>
      <c r="AK50" s="1256" t="s">
        <v>7817</v>
      </c>
      <c r="AL50" s="1256" t="s">
        <v>3752</v>
      </c>
      <c r="AM50" s="1256" t="s">
        <v>8964</v>
      </c>
      <c r="AN50" s="1256" t="s">
        <v>3155</v>
      </c>
      <c r="AO50" s="1357" t="s">
        <v>7883</v>
      </c>
      <c r="AP50" s="1375" t="s">
        <v>7884</v>
      </c>
      <c r="AQ50" s="1256" t="s">
        <v>8965</v>
      </c>
      <c r="AR50" s="1256" t="s">
        <v>8966</v>
      </c>
      <c r="AS50" s="1256" t="s">
        <v>5186</v>
      </c>
      <c r="AT50" s="1256" t="s">
        <v>8967</v>
      </c>
      <c r="AU50" s="1256" t="s">
        <v>3522</v>
      </c>
      <c r="AV50" s="1256" t="s">
        <v>7383</v>
      </c>
      <c r="AW50" s="1318" t="s">
        <v>8968</v>
      </c>
    </row>
    <row r="51" ht="15.75" customHeight="1">
      <c r="A51" s="1329" t="s">
        <v>3180</v>
      </c>
      <c r="B51" s="1355" t="s">
        <v>7799</v>
      </c>
      <c r="C51" s="1376">
        <v>0.05143518518518519</v>
      </c>
      <c r="D51" s="1289" t="s">
        <v>8969</v>
      </c>
      <c r="E51" s="1289" t="s">
        <v>8740</v>
      </c>
      <c r="F51" s="1289" t="s">
        <v>8970</v>
      </c>
      <c r="G51" s="1289" t="s">
        <v>8154</v>
      </c>
      <c r="H51" s="1331" t="s">
        <v>8971</v>
      </c>
      <c r="I51" s="1331" t="s">
        <v>615</v>
      </c>
      <c r="J51" s="1292" t="s">
        <v>8405</v>
      </c>
      <c r="K51" s="1292" t="s">
        <v>8972</v>
      </c>
      <c r="L51" s="1292" t="s">
        <v>4351</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3372</v>
      </c>
      <c r="Z51" s="1296" t="s">
        <v>8978</v>
      </c>
      <c r="AA51" s="1296" t="s">
        <v>8977</v>
      </c>
      <c r="AB51" s="1296" t="s">
        <v>8521</v>
      </c>
      <c r="AC51" s="1296" t="s">
        <v>681</v>
      </c>
      <c r="AD51" s="1289" t="s">
        <v>8979</v>
      </c>
      <c r="AE51" s="1289" t="s">
        <v>4834</v>
      </c>
      <c r="AF51" s="1297" t="s">
        <v>8980</v>
      </c>
      <c r="AG51" s="1297" t="s">
        <v>8981</v>
      </c>
      <c r="AH51" s="1297" t="s">
        <v>8597</v>
      </c>
      <c r="AI51" s="1297" t="s">
        <v>8981</v>
      </c>
      <c r="AJ51" s="1297" t="s">
        <v>8982</v>
      </c>
      <c r="AK51" s="1378" t="s">
        <v>4190</v>
      </c>
      <c r="AL51" s="1297" t="s">
        <v>8321</v>
      </c>
      <c r="AM51" s="1299" t="s">
        <v>8983</v>
      </c>
      <c r="AN51" s="1299" t="s">
        <v>767</v>
      </c>
      <c r="AO51" s="1299" t="s">
        <v>3183</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5098</v>
      </c>
      <c r="F52" s="1382" t="s">
        <v>8991</v>
      </c>
      <c r="G52" s="1382" t="s">
        <v>8992</v>
      </c>
      <c r="H52" s="1382" t="s">
        <v>8993</v>
      </c>
      <c r="I52" s="1383" t="s">
        <v>5223</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5766</v>
      </c>
      <c r="AC52" s="1382">
        <v>47.69</v>
      </c>
      <c r="AD52" s="1382" t="s">
        <v>8997</v>
      </c>
      <c r="AE52" s="1382">
        <v>47.88</v>
      </c>
      <c r="AF52" s="1382" t="s">
        <v>8998</v>
      </c>
      <c r="AG52" s="1382" t="s">
        <v>2297</v>
      </c>
      <c r="AH52" s="1382">
        <v>58.69</v>
      </c>
      <c r="AI52" s="1382" t="s">
        <v>5234</v>
      </c>
      <c r="AJ52" s="1382" t="s">
        <v>8999</v>
      </c>
      <c r="AK52" s="1382" t="s">
        <v>9000</v>
      </c>
      <c r="AL52" s="1382">
        <v>56.33</v>
      </c>
      <c r="AM52" s="1382" t="s">
        <v>8913</v>
      </c>
      <c r="AN52" s="1382">
        <v>56.42</v>
      </c>
      <c r="AO52" s="1382" t="s">
        <v>3403</v>
      </c>
      <c r="AP52" s="1382" t="s">
        <v>9001</v>
      </c>
      <c r="AQ52" s="1382" t="s">
        <v>8371</v>
      </c>
      <c r="AR52" s="1382" t="s">
        <v>9002</v>
      </c>
      <c r="AS52" s="1382">
        <v>42.83</v>
      </c>
      <c r="AT52" s="1382" t="s">
        <v>7327</v>
      </c>
      <c r="AU52" s="1282" t="s">
        <v>9003</v>
      </c>
      <c r="AV52" s="1257" t="str">
        <f t="shared" si="4"/>
        <v>4:20</v>
      </c>
      <c r="AW52" s="1303" t="s">
        <v>9004</v>
      </c>
    </row>
    <row r="53" ht="15.75" customHeight="1">
      <c r="A53" s="1304" t="s">
        <v>1701</v>
      </c>
      <c r="B53" s="1247" t="s">
        <v>7799</v>
      </c>
      <c r="C53" s="1248">
        <v>0.05157407407407407</v>
      </c>
      <c r="D53" s="1276" t="s">
        <v>9005</v>
      </c>
      <c r="E53" s="1289" t="s">
        <v>9006</v>
      </c>
      <c r="F53" s="1289" t="s">
        <v>9007</v>
      </c>
      <c r="G53" s="1305" t="s">
        <v>8426</v>
      </c>
      <c r="H53" s="1291" t="s">
        <v>9008</v>
      </c>
      <c r="I53" s="1291" t="s">
        <v>160</v>
      </c>
      <c r="J53" s="1307" t="s">
        <v>5082</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3701</v>
      </c>
      <c r="Z53" s="1309" t="s">
        <v>7876</v>
      </c>
      <c r="AA53" s="1309" t="s">
        <v>2297</v>
      </c>
      <c r="AB53" s="1309" t="s">
        <v>5295</v>
      </c>
      <c r="AC53" s="1309" t="s">
        <v>3746</v>
      </c>
      <c r="AD53" s="1289" t="s">
        <v>9016</v>
      </c>
      <c r="AE53" s="1305" t="s">
        <v>5211</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6028</v>
      </c>
      <c r="F54" s="1289" t="s">
        <v>8635</v>
      </c>
      <c r="G54" s="1289" t="s">
        <v>9029</v>
      </c>
      <c r="H54" s="1331" t="s">
        <v>9030</v>
      </c>
      <c r="I54" s="1331" t="s">
        <v>579</v>
      </c>
      <c r="J54" s="1292" t="s">
        <v>8585</v>
      </c>
      <c r="K54" s="1292" t="s">
        <v>7817</v>
      </c>
      <c r="L54" s="1292" t="s">
        <v>4528</v>
      </c>
      <c r="M54" s="1292" t="s">
        <v>9031</v>
      </c>
      <c r="N54" s="1292" t="s">
        <v>8365</v>
      </c>
      <c r="O54" s="1292" t="s">
        <v>9032</v>
      </c>
      <c r="P54" s="1292" t="s">
        <v>6063</v>
      </c>
      <c r="Q54" s="1294" t="s">
        <v>9033</v>
      </c>
      <c r="R54" s="1294" t="s">
        <v>8823</v>
      </c>
      <c r="S54" s="1294" t="s">
        <v>588</v>
      </c>
      <c r="T54" s="1294" t="s">
        <v>5641</v>
      </c>
      <c r="U54" s="1294" t="s">
        <v>9034</v>
      </c>
      <c r="V54" s="1294" t="s">
        <v>9035</v>
      </c>
      <c r="W54" s="1296" t="s">
        <v>9036</v>
      </c>
      <c r="X54" s="1296" t="s">
        <v>818</v>
      </c>
      <c r="Y54" s="1296" t="s">
        <v>4728</v>
      </c>
      <c r="Z54" s="1296" t="s">
        <v>9037</v>
      </c>
      <c r="AA54" s="1256" t="s">
        <v>9038</v>
      </c>
      <c r="AB54" s="1296" t="s">
        <v>8621</v>
      </c>
      <c r="AC54" s="1296" t="s">
        <v>4404</v>
      </c>
      <c r="AD54" s="1289" t="s">
        <v>9039</v>
      </c>
      <c r="AE54" s="1289" t="s">
        <v>9040</v>
      </c>
      <c r="AF54" s="1384" t="s">
        <v>9041</v>
      </c>
      <c r="AG54" s="1297" t="s">
        <v>6137</v>
      </c>
      <c r="AH54" s="1297" t="s">
        <v>9019</v>
      </c>
      <c r="AI54" s="1297" t="s">
        <v>3337</v>
      </c>
      <c r="AJ54" s="1297" t="s">
        <v>9042</v>
      </c>
      <c r="AK54" s="1297" t="s">
        <v>1540</v>
      </c>
      <c r="AL54" s="1297" t="s">
        <v>9043</v>
      </c>
      <c r="AM54" s="1299" t="s">
        <v>2297</v>
      </c>
      <c r="AN54" s="1299" t="s">
        <v>5260</v>
      </c>
      <c r="AO54" s="1299" t="s">
        <v>5963</v>
      </c>
      <c r="AP54" s="1299" t="s">
        <v>9044</v>
      </c>
      <c r="AQ54" s="1299" t="s">
        <v>3077</v>
      </c>
      <c r="AR54" s="1299" t="s">
        <v>8543</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7884</v>
      </c>
      <c r="G55" s="1257" t="s">
        <v>9051</v>
      </c>
      <c r="H55" s="1257" t="s">
        <v>9052</v>
      </c>
      <c r="I55" s="1257" t="s">
        <v>4120</v>
      </c>
      <c r="J55" s="1257" t="s">
        <v>3070</v>
      </c>
      <c r="K55" s="1257" t="s">
        <v>9053</v>
      </c>
      <c r="L55" s="1257" t="s">
        <v>5127</v>
      </c>
      <c r="M55" s="1257" t="s">
        <v>899</v>
      </c>
      <c r="N55" s="1257" t="s">
        <v>9054</v>
      </c>
      <c r="O55" s="1257" t="s">
        <v>4415</v>
      </c>
      <c r="P55" s="1257" t="s">
        <v>7831</v>
      </c>
      <c r="Q55" s="1257" t="s">
        <v>9055</v>
      </c>
      <c r="R55" s="1257" t="s">
        <v>9056</v>
      </c>
      <c r="S55" s="1257" t="s">
        <v>8787</v>
      </c>
      <c r="T55" s="1257" t="s">
        <v>8854</v>
      </c>
      <c r="U55" s="1257" t="s">
        <v>9057</v>
      </c>
      <c r="V55" s="1257" t="s">
        <v>9058</v>
      </c>
      <c r="W55" s="1257" t="s">
        <v>9059</v>
      </c>
      <c r="X55" s="1257" t="s">
        <v>8962</v>
      </c>
      <c r="Y55" s="1257" t="s">
        <v>4404</v>
      </c>
      <c r="Z55" s="1257" t="s">
        <v>6670</v>
      </c>
      <c r="AA55" s="1257" t="s">
        <v>8296</v>
      </c>
      <c r="AB55" s="1257" t="s">
        <v>9060</v>
      </c>
      <c r="AC55" s="1257" t="s">
        <v>383</v>
      </c>
      <c r="AD55" s="1257" t="s">
        <v>6607</v>
      </c>
      <c r="AE55" s="1257" t="s">
        <v>3567</v>
      </c>
      <c r="AF55" s="1257" t="s">
        <v>8794</v>
      </c>
      <c r="AG55" s="1257" t="s">
        <v>9061</v>
      </c>
      <c r="AH55" s="1257" t="s">
        <v>5018</v>
      </c>
      <c r="AI55" s="1257" t="s">
        <v>4281</v>
      </c>
      <c r="AJ55" s="1257" t="s">
        <v>9062</v>
      </c>
      <c r="AK55" s="1257" t="s">
        <v>8849</v>
      </c>
      <c r="AL55" s="1257" t="s">
        <v>4553</v>
      </c>
      <c r="AM55" s="1257" t="s">
        <v>9063</v>
      </c>
      <c r="AN55" s="1257" t="s">
        <v>7622</v>
      </c>
      <c r="AO55" s="1257" t="s">
        <v>9064</v>
      </c>
      <c r="AP55" s="1257" t="s">
        <v>9065</v>
      </c>
      <c r="AQ55" s="1257" t="s">
        <v>2994</v>
      </c>
      <c r="AR55" s="1257" t="s">
        <v>8315</v>
      </c>
      <c r="AS55" s="1257" t="s">
        <v>4389</v>
      </c>
      <c r="AT55" s="1257" t="s">
        <v>9066</v>
      </c>
      <c r="AU55" s="1341" t="str">
        <f>HYPERLINK("https://splits.io/pc9","1:16:48")</f>
        <v>1:16:48</v>
      </c>
      <c r="AV55" s="1257" t="str">
        <f t="shared" si="4"/>
        <v>2:27</v>
      </c>
      <c r="AW55" s="1269" t="s">
        <v>9067</v>
      </c>
    </row>
    <row r="56" ht="15.75" customHeight="1">
      <c r="A56" s="1304" t="s">
        <v>5293</v>
      </c>
      <c r="B56" s="1247" t="s">
        <v>7799</v>
      </c>
      <c r="C56" s="1345">
        <v>0.051631944444444446</v>
      </c>
      <c r="D56" s="1276" t="s">
        <v>9068</v>
      </c>
      <c r="E56" s="1305" t="s">
        <v>6159</v>
      </c>
      <c r="F56" s="1305" t="s">
        <v>9069</v>
      </c>
      <c r="G56" s="1305" t="s">
        <v>4942</v>
      </c>
      <c r="H56" s="1291" t="s">
        <v>8637</v>
      </c>
      <c r="I56" s="1291" t="s">
        <v>4404</v>
      </c>
      <c r="J56" s="1307" t="s">
        <v>9070</v>
      </c>
      <c r="K56" s="1307" t="s">
        <v>7677</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5039</v>
      </c>
      <c r="AA56" s="1309" t="s">
        <v>8346</v>
      </c>
      <c r="AB56" s="1309" t="s">
        <v>5961</v>
      </c>
      <c r="AC56" s="1309" t="s">
        <v>9079</v>
      </c>
      <c r="AD56" s="1305" t="s">
        <v>9080</v>
      </c>
      <c r="AE56" s="1289" t="s">
        <v>5112</v>
      </c>
      <c r="AF56" s="1310" t="s">
        <v>9081</v>
      </c>
      <c r="AG56" s="1310" t="s">
        <v>9082</v>
      </c>
      <c r="AH56" s="1310" t="s">
        <v>2381</v>
      </c>
      <c r="AI56" s="1310" t="s">
        <v>4064</v>
      </c>
      <c r="AJ56" s="1310" t="s">
        <v>7483</v>
      </c>
      <c r="AK56" s="1310" t="s">
        <v>9083</v>
      </c>
      <c r="AL56" s="1310" t="s">
        <v>5260</v>
      </c>
      <c r="AM56" s="1298" t="s">
        <v>9084</v>
      </c>
      <c r="AN56" s="1298" t="s">
        <v>9085</v>
      </c>
      <c r="AO56" s="1298" t="s">
        <v>7981</v>
      </c>
      <c r="AP56" s="1298" t="s">
        <v>9086</v>
      </c>
      <c r="AQ56" s="1298" t="s">
        <v>9087</v>
      </c>
      <c r="AR56" s="1298" t="s">
        <v>4444</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4834</v>
      </c>
      <c r="Q57" s="1257" t="s">
        <v>9094</v>
      </c>
      <c r="R57" s="1257" t="s">
        <v>2073</v>
      </c>
      <c r="S57" s="1257" t="s">
        <v>9095</v>
      </c>
      <c r="T57" s="1257" t="s">
        <v>9096</v>
      </c>
      <c r="U57" s="1257" t="s">
        <v>9097</v>
      </c>
      <c r="V57" s="1257" t="s">
        <v>9098</v>
      </c>
      <c r="W57" s="1257" t="s">
        <v>9099</v>
      </c>
      <c r="X57" s="1257" t="s">
        <v>802</v>
      </c>
      <c r="Y57" s="1257" t="s">
        <v>8193</v>
      </c>
      <c r="Z57" s="1257" t="s">
        <v>6969</v>
      </c>
      <c r="AA57" s="1257" t="s">
        <v>5271</v>
      </c>
      <c r="AB57" s="1257" t="s">
        <v>5964</v>
      </c>
      <c r="AC57" s="1257" t="s">
        <v>6105</v>
      </c>
      <c r="AD57" s="1257" t="s">
        <v>9100</v>
      </c>
      <c r="AE57" s="1257" t="s">
        <v>1867</v>
      </c>
      <c r="AF57" s="1257" t="s">
        <v>9101</v>
      </c>
      <c r="AG57" s="1257" t="s">
        <v>726</v>
      </c>
      <c r="AH57" s="1257" t="s">
        <v>5018</v>
      </c>
      <c r="AI57" s="1257" t="s">
        <v>9102</v>
      </c>
      <c r="AJ57" s="1257" t="s">
        <v>9103</v>
      </c>
      <c r="AK57" s="1257" t="s">
        <v>8703</v>
      </c>
      <c r="AL57" s="1257" t="s">
        <v>4831</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686</v>
      </c>
      <c r="W58" s="1309" t="s">
        <v>9119</v>
      </c>
      <c r="X58" s="1309" t="s">
        <v>4458</v>
      </c>
      <c r="Y58" s="1309" t="s">
        <v>1052</v>
      </c>
      <c r="Z58" s="1309" t="s">
        <v>8802</v>
      </c>
      <c r="AA58" s="1309" t="s">
        <v>1594</v>
      </c>
      <c r="AB58" s="1309" t="s">
        <v>9120</v>
      </c>
      <c r="AC58" s="1309" t="s">
        <v>9121</v>
      </c>
      <c r="AD58" s="1289" t="s">
        <v>9122</v>
      </c>
      <c r="AE58" s="1305" t="s">
        <v>1879</v>
      </c>
      <c r="AF58" s="1310" t="s">
        <v>8526</v>
      </c>
      <c r="AG58" s="1310" t="s">
        <v>3527</v>
      </c>
      <c r="AH58" s="1310" t="s">
        <v>4528</v>
      </c>
      <c r="AI58" s="1310" t="s">
        <v>4205</v>
      </c>
      <c r="AJ58" s="1310" t="s">
        <v>9123</v>
      </c>
      <c r="AK58" s="1310" t="s">
        <v>7907</v>
      </c>
      <c r="AL58" s="1310" t="s">
        <v>4858</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4373</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3831</v>
      </c>
      <c r="M59" s="1257" t="s">
        <v>6856</v>
      </c>
      <c r="N59" s="1257" t="s">
        <v>5582</v>
      </c>
      <c r="O59" s="1257" t="s">
        <v>8768</v>
      </c>
      <c r="P59" s="1257" t="s">
        <v>681</v>
      </c>
      <c r="Q59" s="1257" t="s">
        <v>3330</v>
      </c>
      <c r="R59" s="1257" t="s">
        <v>9135</v>
      </c>
      <c r="S59" s="1257" t="s">
        <v>9022</v>
      </c>
      <c r="T59" s="1257" t="s">
        <v>2497</v>
      </c>
      <c r="U59" s="1257" t="s">
        <v>9136</v>
      </c>
      <c r="V59" s="1257" t="s">
        <v>9137</v>
      </c>
      <c r="W59" s="1257" t="s">
        <v>9059</v>
      </c>
      <c r="X59" s="1257" t="s">
        <v>3037</v>
      </c>
      <c r="Y59" s="1257" t="s">
        <v>1970</v>
      </c>
      <c r="Z59" s="1257" t="s">
        <v>689</v>
      </c>
      <c r="AA59" s="1257" t="s">
        <v>818</v>
      </c>
      <c r="AB59" s="1257" t="s">
        <v>9138</v>
      </c>
      <c r="AC59" s="1257" t="s">
        <v>5402</v>
      </c>
      <c r="AD59" s="1257" t="s">
        <v>7053</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5852</v>
      </c>
      <c r="AT59" s="1257" t="s">
        <v>9148</v>
      </c>
      <c r="AU59" s="1257" t="s">
        <v>9149</v>
      </c>
      <c r="AV59" s="1257" t="str">
        <f t="shared" si="4"/>
        <v>2:37</v>
      </c>
      <c r="AW59" s="1322" t="s">
        <v>9150</v>
      </c>
    </row>
    <row r="60" ht="15.75" customHeight="1">
      <c r="A60" s="1284" t="s">
        <v>4564</v>
      </c>
      <c r="B60" s="1317" t="s">
        <v>7825</v>
      </c>
      <c r="C60" s="1248">
        <v>0.05171296296296296</v>
      </c>
      <c r="D60" s="1343" t="s">
        <v>9151</v>
      </c>
      <c r="E60" s="1289" t="s">
        <v>9152</v>
      </c>
      <c r="F60" s="1289" t="s">
        <v>1491</v>
      </c>
      <c r="G60" s="1289" t="s">
        <v>9153</v>
      </c>
      <c r="H60" s="1331" t="s">
        <v>9154</v>
      </c>
      <c r="I60" s="1331" t="s">
        <v>9155</v>
      </c>
      <c r="J60" s="1292" t="s">
        <v>2286</v>
      </c>
      <c r="K60" s="1385" t="s">
        <v>6985</v>
      </c>
      <c r="L60" s="1292" t="s">
        <v>1625</v>
      </c>
      <c r="M60" s="1344" t="s">
        <v>9156</v>
      </c>
      <c r="N60" s="1292" t="s">
        <v>9157</v>
      </c>
      <c r="O60" s="1292" t="s">
        <v>9158</v>
      </c>
      <c r="P60" s="1292" t="s">
        <v>4728</v>
      </c>
      <c r="Q60" s="1294" t="s">
        <v>9159</v>
      </c>
      <c r="R60" s="1294" t="s">
        <v>9160</v>
      </c>
      <c r="S60" s="1294" t="s">
        <v>3928</v>
      </c>
      <c r="T60" s="1294" t="s">
        <v>9161</v>
      </c>
      <c r="U60" s="1294" t="s">
        <v>8908</v>
      </c>
      <c r="V60" s="1344" t="s">
        <v>9162</v>
      </c>
      <c r="W60" s="1344" t="s">
        <v>9163</v>
      </c>
      <c r="X60" s="1296" t="s">
        <v>8776</v>
      </c>
      <c r="Y60" s="1276" t="s">
        <v>4776</v>
      </c>
      <c r="Z60" s="1296" t="s">
        <v>1537</v>
      </c>
      <c r="AA60" s="1296" t="s">
        <v>1425</v>
      </c>
      <c r="AB60" s="1344" t="s">
        <v>9164</v>
      </c>
      <c r="AC60" s="1296" t="s">
        <v>1867</v>
      </c>
      <c r="AD60" s="1289" t="s">
        <v>9165</v>
      </c>
      <c r="AE60" s="1289" t="s">
        <v>3459</v>
      </c>
      <c r="AF60" s="1297" t="s">
        <v>9166</v>
      </c>
      <c r="AG60" s="1297" t="s">
        <v>726</v>
      </c>
      <c r="AH60" s="1297" t="s">
        <v>9167</v>
      </c>
      <c r="AI60" s="1297" t="s">
        <v>5043</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2309</v>
      </c>
      <c r="B61" s="1342" t="s">
        <v>7825</v>
      </c>
      <c r="C61" s="1248">
        <v>0.05173611111111111</v>
      </c>
      <c r="D61" s="1276" t="s">
        <v>9175</v>
      </c>
      <c r="E61" s="1289" t="s">
        <v>9176</v>
      </c>
      <c r="F61" s="1289" t="s">
        <v>9177</v>
      </c>
      <c r="G61" s="1289" t="s">
        <v>9178</v>
      </c>
      <c r="H61" s="1331" t="s">
        <v>9179</v>
      </c>
      <c r="I61" s="1331" t="s">
        <v>694</v>
      </c>
      <c r="J61" s="1292" t="s">
        <v>8180</v>
      </c>
      <c r="K61" s="1292" t="s">
        <v>9180</v>
      </c>
      <c r="L61" s="1292" t="s">
        <v>6518</v>
      </c>
      <c r="M61" s="1292" t="s">
        <v>3522</v>
      </c>
      <c r="N61" s="1292" t="s">
        <v>2592</v>
      </c>
      <c r="O61" s="1292" t="s">
        <v>9181</v>
      </c>
      <c r="P61" s="1292" t="s">
        <v>3189</v>
      </c>
      <c r="Q61" s="1294" t="s">
        <v>9182</v>
      </c>
      <c r="R61" s="1294" t="s">
        <v>9116</v>
      </c>
      <c r="S61" s="1294" t="s">
        <v>5147</v>
      </c>
      <c r="T61" s="1294" t="s">
        <v>5343</v>
      </c>
      <c r="U61" s="1294" t="s">
        <v>9183</v>
      </c>
      <c r="V61" s="1294" t="s">
        <v>353</v>
      </c>
      <c r="W61" s="1296" t="s">
        <v>2623</v>
      </c>
      <c r="X61" s="1296" t="s">
        <v>9018</v>
      </c>
      <c r="Y61" s="1296" t="s">
        <v>9078</v>
      </c>
      <c r="Z61" s="1296" t="s">
        <v>9184</v>
      </c>
      <c r="AA61" s="1296" t="s">
        <v>8296</v>
      </c>
      <c r="AB61" s="1296" t="s">
        <v>5962</v>
      </c>
      <c r="AC61" s="1296" t="s">
        <v>8765</v>
      </c>
      <c r="AD61" s="1289" t="s">
        <v>9039</v>
      </c>
      <c r="AE61" s="1289" t="s">
        <v>1588</v>
      </c>
      <c r="AF61" s="1297" t="s">
        <v>8413</v>
      </c>
      <c r="AG61" s="1297" t="s">
        <v>4473</v>
      </c>
      <c r="AH61" s="1297" t="s">
        <v>9185</v>
      </c>
      <c r="AI61" s="1297" t="s">
        <v>9186</v>
      </c>
      <c r="AJ61" s="1297" t="s">
        <v>9187</v>
      </c>
      <c r="AK61" s="1297" t="s">
        <v>8051</v>
      </c>
      <c r="AL61" s="1297" t="s">
        <v>9188</v>
      </c>
      <c r="AM61" s="1299" t="s">
        <v>2680</v>
      </c>
      <c r="AN61" s="1299" t="s">
        <v>4831</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7075</v>
      </c>
      <c r="F62" s="1289" t="s">
        <v>8970</v>
      </c>
      <c r="G62" s="1289" t="s">
        <v>9196</v>
      </c>
      <c r="H62" s="1386" t="s">
        <v>5749</v>
      </c>
      <c r="I62" s="1386" t="s">
        <v>4606</v>
      </c>
      <c r="J62" s="1292" t="s">
        <v>8050</v>
      </c>
      <c r="K62" s="1387" t="s">
        <v>7907</v>
      </c>
      <c r="L62" s="1292" t="s">
        <v>2993</v>
      </c>
      <c r="M62" s="1292" t="s">
        <v>7845</v>
      </c>
      <c r="N62" s="1292" t="s">
        <v>501</v>
      </c>
      <c r="O62" s="1292" t="s">
        <v>5744</v>
      </c>
      <c r="P62" s="1292" t="s">
        <v>1259</v>
      </c>
      <c r="Q62" s="1294" t="s">
        <v>9197</v>
      </c>
      <c r="R62" s="1294" t="s">
        <v>9160</v>
      </c>
      <c r="S62" s="1294" t="s">
        <v>6676</v>
      </c>
      <c r="T62" s="1294" t="s">
        <v>8266</v>
      </c>
      <c r="U62" s="1381" t="s">
        <v>9198</v>
      </c>
      <c r="V62" s="1381" t="s">
        <v>9199</v>
      </c>
      <c r="W62" s="1362" t="s">
        <v>9200</v>
      </c>
      <c r="X62" s="1296" t="s">
        <v>9201</v>
      </c>
      <c r="Y62" s="1296" t="s">
        <v>8775</v>
      </c>
      <c r="Z62" s="1296" t="s">
        <v>5971</v>
      </c>
      <c r="AA62" s="1256" t="s">
        <v>9202</v>
      </c>
      <c r="AB62" s="1296" t="s">
        <v>9203</v>
      </c>
      <c r="AC62" s="1296" t="s">
        <v>5705</v>
      </c>
      <c r="AD62" s="1289" t="s">
        <v>9204</v>
      </c>
      <c r="AE62" s="1289" t="s">
        <v>9205</v>
      </c>
      <c r="AF62" s="1297" t="s">
        <v>9206</v>
      </c>
      <c r="AG62" s="1386" t="s">
        <v>1370</v>
      </c>
      <c r="AH62" s="1297" t="s">
        <v>9207</v>
      </c>
      <c r="AI62" s="1297" t="s">
        <v>6136</v>
      </c>
      <c r="AJ62" s="1297" t="s">
        <v>9208</v>
      </c>
      <c r="AK62" s="1297" t="s">
        <v>9209</v>
      </c>
      <c r="AL62" s="1297" t="s">
        <v>1625</v>
      </c>
      <c r="AM62" s="1299" t="s">
        <v>8678</v>
      </c>
      <c r="AN62" s="1299" t="s">
        <v>5134</v>
      </c>
      <c r="AO62" s="1299" t="s">
        <v>8156</v>
      </c>
      <c r="AP62" s="1299" t="s">
        <v>9210</v>
      </c>
      <c r="AQ62" s="1299" t="s">
        <v>9211</v>
      </c>
      <c r="AR62" s="1299" t="s">
        <v>8614</v>
      </c>
      <c r="AS62" s="1299" t="s">
        <v>4512</v>
      </c>
      <c r="AT62" s="1292" t="s">
        <v>7851</v>
      </c>
      <c r="AU62" s="1311"/>
      <c r="AV62" s="1311"/>
      <c r="AW62" s="1303"/>
    </row>
    <row r="63" ht="15.75" customHeight="1">
      <c r="A63" s="1329" t="s">
        <v>431</v>
      </c>
      <c r="B63" s="1302" t="s">
        <v>7854</v>
      </c>
      <c r="C63" s="1248">
        <v>0.051805555555555556</v>
      </c>
      <c r="D63" s="1289" t="s">
        <v>9212</v>
      </c>
      <c r="E63" s="1289" t="s">
        <v>6034</v>
      </c>
      <c r="F63" s="1276" t="s">
        <v>9213</v>
      </c>
      <c r="G63" s="1289" t="s">
        <v>7341</v>
      </c>
      <c r="H63" s="1254" t="s">
        <v>9214</v>
      </c>
      <c r="I63" s="1254">
        <v>49.81</v>
      </c>
      <c r="J63" s="1254" t="s">
        <v>9215</v>
      </c>
      <c r="K63" s="1254" t="s">
        <v>5669</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7092</v>
      </c>
      <c r="AP63" s="1254" t="s">
        <v>9230</v>
      </c>
      <c r="AQ63" s="1388" t="s">
        <v>7885</v>
      </c>
      <c r="AR63" s="1254" t="s">
        <v>5579</v>
      </c>
      <c r="AS63" s="1254">
        <v>47.67</v>
      </c>
      <c r="AT63" s="1292" t="s">
        <v>9231</v>
      </c>
      <c r="AU63" s="1282" t="s">
        <v>9232</v>
      </c>
      <c r="AV63" s="1282" t="s">
        <v>7430</v>
      </c>
      <c r="AW63" s="1333" t="s">
        <v>9233</v>
      </c>
    </row>
    <row r="64" ht="15.75" customHeight="1">
      <c r="A64" s="1259" t="s">
        <v>2729</v>
      </c>
      <c r="B64" s="1312" t="s">
        <v>7825</v>
      </c>
      <c r="C64" s="1340">
        <v>0.051863425925925924</v>
      </c>
      <c r="D64" s="1276" t="s">
        <v>9234</v>
      </c>
      <c r="E64" s="1257" t="s">
        <v>5838</v>
      </c>
      <c r="F64" s="1257" t="s">
        <v>9235</v>
      </c>
      <c r="G64" s="1257" t="s">
        <v>9236</v>
      </c>
      <c r="H64" s="1257" t="s">
        <v>9237</v>
      </c>
      <c r="I64" s="1257" t="s">
        <v>9238</v>
      </c>
      <c r="J64" s="1257" t="s">
        <v>2083</v>
      </c>
      <c r="K64" s="1257" t="s">
        <v>5466</v>
      </c>
      <c r="L64" s="1257" t="s">
        <v>2739</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5402</v>
      </c>
      <c r="AD64" s="1257" t="s">
        <v>9248</v>
      </c>
      <c r="AE64" s="1257" t="s">
        <v>1206</v>
      </c>
      <c r="AF64" s="1257" t="s">
        <v>9249</v>
      </c>
      <c r="AG64" s="1257" t="s">
        <v>9250</v>
      </c>
      <c r="AH64" s="1257" t="s">
        <v>5127</v>
      </c>
      <c r="AI64" s="1257" t="s">
        <v>9186</v>
      </c>
      <c r="AJ64" s="1257" t="s">
        <v>9251</v>
      </c>
      <c r="AK64" s="1257" t="s">
        <v>1859</v>
      </c>
      <c r="AL64" s="1257" t="s">
        <v>5854</v>
      </c>
      <c r="AM64" s="1257" t="s">
        <v>9252</v>
      </c>
      <c r="AN64" s="1257" t="s">
        <v>8675</v>
      </c>
      <c r="AO64" s="1257" t="s">
        <v>9253</v>
      </c>
      <c r="AP64" s="1257" t="s">
        <v>9254</v>
      </c>
      <c r="AQ64" s="1257" t="s">
        <v>9255</v>
      </c>
      <c r="AR64" s="1257" t="s">
        <v>9256</v>
      </c>
      <c r="AS64" s="1257" t="s">
        <v>633</v>
      </c>
      <c r="AT64" s="1257" t="s">
        <v>9257</v>
      </c>
      <c r="AU64" s="1257" t="s">
        <v>9258</v>
      </c>
      <c r="AV64" s="1257" t="str">
        <f t="shared" ref="AV64:AV66" si="5">TEXT(AU64-C64,"m:ss")</f>
        <v>2:06</v>
      </c>
      <c r="AW64" s="1318" t="s">
        <v>9259</v>
      </c>
    </row>
    <row r="65" ht="15.75" customHeight="1">
      <c r="A65" s="1304" t="s">
        <v>1159</v>
      </c>
      <c r="B65" s="1247" t="s">
        <v>7799</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4541</v>
      </c>
      <c r="P65" s="1307" t="s">
        <v>1543</v>
      </c>
      <c r="Q65" s="1308" t="s">
        <v>2601</v>
      </c>
      <c r="R65" s="1308" t="s">
        <v>8432</v>
      </c>
      <c r="S65" s="1308" t="s">
        <v>4573</v>
      </c>
      <c r="T65" s="1308" t="s">
        <v>9202</v>
      </c>
      <c r="U65" s="1308" t="s">
        <v>9057</v>
      </c>
      <c r="V65" s="1308" t="s">
        <v>5848</v>
      </c>
      <c r="W65" s="1309" t="s">
        <v>4541</v>
      </c>
      <c r="X65" s="1309" t="s">
        <v>9265</v>
      </c>
      <c r="Y65" s="1309" t="s">
        <v>8688</v>
      </c>
      <c r="Z65" s="1309" t="s">
        <v>9266</v>
      </c>
      <c r="AA65" s="1309" t="s">
        <v>197</v>
      </c>
      <c r="AB65" s="1309" t="s">
        <v>813</v>
      </c>
      <c r="AC65" s="1309" t="s">
        <v>9267</v>
      </c>
      <c r="AD65" s="1305" t="s">
        <v>9100</v>
      </c>
      <c r="AE65" s="1305" t="s">
        <v>5718</v>
      </c>
      <c r="AF65" s="1310" t="s">
        <v>9268</v>
      </c>
      <c r="AG65" s="1310" t="s">
        <v>9269</v>
      </c>
      <c r="AH65" s="1310" t="s">
        <v>9009</v>
      </c>
      <c r="AI65" s="1310" t="s">
        <v>9270</v>
      </c>
      <c r="AJ65" s="1310" t="s">
        <v>9271</v>
      </c>
      <c r="AK65" s="1310" t="s">
        <v>9272</v>
      </c>
      <c r="AL65" s="1310" t="s">
        <v>3122</v>
      </c>
      <c r="AM65" s="1298" t="s">
        <v>9273</v>
      </c>
      <c r="AN65" s="1298" t="s">
        <v>5771</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7181</v>
      </c>
      <c r="B66" s="1317" t="s">
        <v>7799</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5239</v>
      </c>
      <c r="S66" s="1276" t="s">
        <v>8090</v>
      </c>
      <c r="T66" s="1276" t="s">
        <v>7878</v>
      </c>
      <c r="U66" s="1276" t="s">
        <v>5389</v>
      </c>
      <c r="V66" s="1276" t="s">
        <v>9284</v>
      </c>
      <c r="W66" s="1276" t="s">
        <v>9285</v>
      </c>
      <c r="X66" s="1276" t="s">
        <v>9286</v>
      </c>
      <c r="Y66" s="1276" t="s">
        <v>9287</v>
      </c>
      <c r="Z66" s="1276" t="s">
        <v>8439</v>
      </c>
      <c r="AA66" s="1276" t="s">
        <v>5054</v>
      </c>
      <c r="AB66" s="1276" t="s">
        <v>881</v>
      </c>
      <c r="AC66" s="1276" t="s">
        <v>9288</v>
      </c>
      <c r="AD66" s="1276" t="s">
        <v>9289</v>
      </c>
      <c r="AE66" s="1276" t="s">
        <v>5486</v>
      </c>
      <c r="AF66" s="1276" t="s">
        <v>9290</v>
      </c>
      <c r="AG66" s="1276" t="s">
        <v>2029</v>
      </c>
      <c r="AH66" s="1276" t="s">
        <v>2446</v>
      </c>
      <c r="AI66" s="1276" t="s">
        <v>3236</v>
      </c>
      <c r="AJ66" s="1276" t="s">
        <v>9291</v>
      </c>
      <c r="AK66" s="1276" t="s">
        <v>8446</v>
      </c>
      <c r="AL66" s="1276" t="s">
        <v>8152</v>
      </c>
      <c r="AM66" s="1276" t="s">
        <v>6887</v>
      </c>
      <c r="AN66" s="1276" t="s">
        <v>3516</v>
      </c>
      <c r="AO66" s="1276" t="s">
        <v>9292</v>
      </c>
      <c r="AP66" s="1276" t="s">
        <v>8881</v>
      </c>
      <c r="AQ66" s="1276" t="s">
        <v>9275</v>
      </c>
      <c r="AR66" s="1276" t="s">
        <v>9293</v>
      </c>
      <c r="AS66" s="1276" t="s">
        <v>5852</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6159</v>
      </c>
      <c r="F67" s="1289" t="s">
        <v>6339</v>
      </c>
      <c r="G67" s="1289" t="s">
        <v>9298</v>
      </c>
      <c r="H67" s="1276" t="s">
        <v>9299</v>
      </c>
      <c r="I67" s="1331" t="s">
        <v>1383</v>
      </c>
      <c r="J67" s="1292" t="s">
        <v>8522</v>
      </c>
      <c r="K67" s="1292" t="s">
        <v>8584</v>
      </c>
      <c r="L67" s="1292" t="s">
        <v>3718</v>
      </c>
      <c r="M67" s="1292" t="s">
        <v>9013</v>
      </c>
      <c r="N67" s="1292" t="s">
        <v>3037</v>
      </c>
      <c r="O67" s="1292" t="s">
        <v>9300</v>
      </c>
      <c r="P67" s="1292" t="s">
        <v>9301</v>
      </c>
      <c r="Q67" s="1294" t="s">
        <v>3817</v>
      </c>
      <c r="R67" s="1294" t="s">
        <v>5032</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6133</v>
      </c>
      <c r="AL67" s="1297" t="s">
        <v>4831</v>
      </c>
      <c r="AM67" s="1299" t="s">
        <v>9202</v>
      </c>
      <c r="AN67" s="1299" t="s">
        <v>8299</v>
      </c>
      <c r="AO67" s="1299" t="s">
        <v>4575</v>
      </c>
      <c r="AP67" s="1379" t="s">
        <v>9313</v>
      </c>
      <c r="AQ67" s="1299" t="s">
        <v>2246</v>
      </c>
      <c r="AR67" s="1299" t="s">
        <v>9314</v>
      </c>
      <c r="AS67" s="1299" t="s">
        <v>8421</v>
      </c>
      <c r="AT67" s="1292" t="s">
        <v>9315</v>
      </c>
      <c r="AU67" s="1282" t="s">
        <v>9316</v>
      </c>
      <c r="AV67" s="1282" t="s">
        <v>7556</v>
      </c>
      <c r="AW67" s="1303" t="s">
        <v>9317</v>
      </c>
    </row>
    <row r="68" ht="15.75" customHeight="1">
      <c r="A68" s="1304" t="s">
        <v>4461</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3570</v>
      </c>
      <c r="N68" s="1386" t="s">
        <v>4423</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5963</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7101</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3229</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6930</v>
      </c>
      <c r="G70" s="1305" t="s">
        <v>9361</v>
      </c>
      <c r="H70" s="1291" t="s">
        <v>6838</v>
      </c>
      <c r="I70" s="1291" t="s">
        <v>3701</v>
      </c>
      <c r="J70" s="1307" t="s">
        <v>4509</v>
      </c>
      <c r="K70" s="1307" t="s">
        <v>9362</v>
      </c>
      <c r="L70" s="1307" t="s">
        <v>2739</v>
      </c>
      <c r="M70" s="1307" t="s">
        <v>8797</v>
      </c>
      <c r="N70" s="1307" t="s">
        <v>8529</v>
      </c>
      <c r="O70" s="1307" t="s">
        <v>9363</v>
      </c>
      <c r="P70" s="1307" t="s">
        <v>1955</v>
      </c>
      <c r="Q70" s="1308" t="s">
        <v>4568</v>
      </c>
      <c r="R70" s="1308" t="s">
        <v>4935</v>
      </c>
      <c r="S70" s="1308" t="s">
        <v>4464</v>
      </c>
      <c r="T70" s="1308" t="s">
        <v>7182</v>
      </c>
      <c r="U70" s="1308" t="s">
        <v>9364</v>
      </c>
      <c r="V70" s="1308" t="s">
        <v>5848</v>
      </c>
      <c r="W70" s="1309" t="s">
        <v>7191</v>
      </c>
      <c r="X70" s="1309" t="s">
        <v>9365</v>
      </c>
      <c r="Y70" s="1309" t="s">
        <v>160</v>
      </c>
      <c r="Z70" s="1309" t="s">
        <v>9366</v>
      </c>
      <c r="AA70" s="1309" t="s">
        <v>8575</v>
      </c>
      <c r="AB70" s="1309" t="s">
        <v>9367</v>
      </c>
      <c r="AC70" s="1309" t="s">
        <v>2810</v>
      </c>
      <c r="AD70" s="1305" t="s">
        <v>9368</v>
      </c>
      <c r="AE70" s="1305" t="s">
        <v>6105</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4974</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8405</v>
      </c>
      <c r="K71" s="1257" t="s">
        <v>4573</v>
      </c>
      <c r="L71" s="1257" t="s">
        <v>3065</v>
      </c>
      <c r="M71" s="1257" t="s">
        <v>9056</v>
      </c>
      <c r="N71" s="1257" t="s">
        <v>4543</v>
      </c>
      <c r="O71" s="1257" t="s">
        <v>9383</v>
      </c>
      <c r="P71" s="1257" t="s">
        <v>9205</v>
      </c>
      <c r="Q71" s="1257" t="s">
        <v>9384</v>
      </c>
      <c r="R71" s="1257" t="s">
        <v>1478</v>
      </c>
      <c r="S71" s="1257" t="s">
        <v>8496</v>
      </c>
      <c r="T71" s="1257" t="s">
        <v>727</v>
      </c>
      <c r="U71" s="1257" t="s">
        <v>1661</v>
      </c>
      <c r="V71" s="1257" t="s">
        <v>665</v>
      </c>
      <c r="W71" s="1257" t="s">
        <v>5501</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2381</v>
      </c>
      <c r="AI71" s="1257" t="s">
        <v>9390</v>
      </c>
      <c r="AJ71" s="1257" t="s">
        <v>9391</v>
      </c>
      <c r="AK71" s="1257" t="s">
        <v>4236</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5474</v>
      </c>
      <c r="AB72" s="1309" t="s">
        <v>8031</v>
      </c>
      <c r="AC72" s="1309" t="s">
        <v>1036</v>
      </c>
      <c r="AD72" s="1305" t="s">
        <v>9414</v>
      </c>
      <c r="AE72" s="1305" t="s">
        <v>9078</v>
      </c>
      <c r="AF72" s="1310" t="s">
        <v>9415</v>
      </c>
      <c r="AG72" s="1310" t="s">
        <v>2680</v>
      </c>
      <c r="AH72" s="1310" t="s">
        <v>5585</v>
      </c>
      <c r="AI72" s="1310" t="s">
        <v>9416</v>
      </c>
      <c r="AJ72" s="1310" t="s">
        <v>9417</v>
      </c>
      <c r="AK72" s="1310" t="s">
        <v>3502</v>
      </c>
      <c r="AL72" s="1310" t="s">
        <v>3753</v>
      </c>
      <c r="AM72" s="1298" t="s">
        <v>456</v>
      </c>
      <c r="AN72" s="1298" t="s">
        <v>9143</v>
      </c>
      <c r="AO72" s="1298" t="s">
        <v>2384</v>
      </c>
      <c r="AP72" s="1298" t="s">
        <v>9418</v>
      </c>
      <c r="AQ72" s="1298" t="s">
        <v>564</v>
      </c>
      <c r="AR72" s="1298" t="s">
        <v>7873</v>
      </c>
      <c r="AS72" s="1298" t="s">
        <v>8859</v>
      </c>
      <c r="AT72" s="1307" t="s">
        <v>9419</v>
      </c>
      <c r="AU72" s="1311" t="s">
        <v>9420</v>
      </c>
      <c r="AV72" s="1257" t="str">
        <f t="shared" si="6"/>
        <v>2:58</v>
      </c>
      <c r="AW72" s="1339" t="s">
        <v>9421</v>
      </c>
    </row>
    <row r="73" ht="15.75" customHeight="1">
      <c r="A73" s="1259" t="s">
        <v>5915</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5562</v>
      </c>
      <c r="T73" s="1257" t="s">
        <v>7182</v>
      </c>
      <c r="U73" s="1257" t="s">
        <v>9432</v>
      </c>
      <c r="V73" s="1257" t="s">
        <v>2038</v>
      </c>
      <c r="W73" s="1257" t="s">
        <v>9433</v>
      </c>
      <c r="X73" s="1257" t="s">
        <v>9434</v>
      </c>
      <c r="Y73" s="1257" t="s">
        <v>261</v>
      </c>
      <c r="Z73" s="1257" t="s">
        <v>9435</v>
      </c>
      <c r="AA73" s="1257" t="s">
        <v>1504</v>
      </c>
      <c r="AB73" s="1257" t="s">
        <v>4309</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8261</v>
      </c>
      <c r="J74" s="1256" t="s">
        <v>7497</v>
      </c>
      <c r="K74" s="1256" t="s">
        <v>4573</v>
      </c>
      <c r="L74" s="1256" t="s">
        <v>5654</v>
      </c>
      <c r="M74" s="1256" t="s">
        <v>5130</v>
      </c>
      <c r="N74" s="1256" t="s">
        <v>8805</v>
      </c>
      <c r="O74" s="1256" t="s">
        <v>9449</v>
      </c>
      <c r="P74" s="1256" t="s">
        <v>252</v>
      </c>
      <c r="Q74" s="1256" t="s">
        <v>4476</v>
      </c>
      <c r="R74" s="1256" t="s">
        <v>5675</v>
      </c>
      <c r="S74" s="1256" t="s">
        <v>9450</v>
      </c>
      <c r="T74" s="1256" t="s">
        <v>7656</v>
      </c>
      <c r="U74" s="1256" t="s">
        <v>9451</v>
      </c>
      <c r="V74" s="1256" t="s">
        <v>9452</v>
      </c>
      <c r="W74" s="1256" t="s">
        <v>9453</v>
      </c>
      <c r="X74" s="1256" t="s">
        <v>9454</v>
      </c>
      <c r="Y74" s="1256" t="s">
        <v>8224</v>
      </c>
      <c r="Z74" s="1256" t="s">
        <v>9455</v>
      </c>
      <c r="AA74" s="1276" t="s">
        <v>9456</v>
      </c>
      <c r="AB74" s="1256" t="s">
        <v>9457</v>
      </c>
      <c r="AC74" s="1256" t="s">
        <v>9225</v>
      </c>
      <c r="AD74" s="1256" t="s">
        <v>6835</v>
      </c>
      <c r="AE74" s="1256" t="s">
        <v>6063</v>
      </c>
      <c r="AF74" s="1264" t="s">
        <v>9458</v>
      </c>
      <c r="AG74" s="1256" t="s">
        <v>9459</v>
      </c>
      <c r="AH74" s="1256" t="s">
        <v>4175</v>
      </c>
      <c r="AI74" s="1256" t="s">
        <v>2487</v>
      </c>
      <c r="AJ74" s="1256" t="s">
        <v>9460</v>
      </c>
      <c r="AK74" s="1256" t="s">
        <v>9461</v>
      </c>
      <c r="AL74" s="1256" t="s">
        <v>9145</v>
      </c>
      <c r="AM74" s="1256" t="s">
        <v>9462</v>
      </c>
      <c r="AN74" s="1256" t="s">
        <v>2470</v>
      </c>
      <c r="AO74" s="1256" t="s">
        <v>8120</v>
      </c>
      <c r="AP74" s="1256" t="s">
        <v>5277</v>
      </c>
      <c r="AQ74" s="1256" t="s">
        <v>9463</v>
      </c>
      <c r="AR74" s="1256" t="s">
        <v>884</v>
      </c>
      <c r="AS74" s="1264" t="s">
        <v>513</v>
      </c>
      <c r="AT74" s="1256" t="s">
        <v>5581</v>
      </c>
      <c r="AU74" s="1256" t="s">
        <v>9464</v>
      </c>
      <c r="AV74" s="1257" t="str">
        <f t="shared" si="6"/>
        <v>4:32</v>
      </c>
      <c r="AW74" s="1318" t="s">
        <v>9465</v>
      </c>
    </row>
    <row r="75">
      <c r="A75" s="1284" t="s">
        <v>4839</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719</v>
      </c>
      <c r="Q75" s="1256" t="s">
        <v>7550</v>
      </c>
      <c r="R75" s="1256" t="s">
        <v>5122</v>
      </c>
      <c r="S75" s="1256" t="s">
        <v>9265</v>
      </c>
      <c r="T75" s="1256" t="s">
        <v>9473</v>
      </c>
      <c r="U75" s="1256" t="s">
        <v>9474</v>
      </c>
      <c r="V75" s="1256" t="s">
        <v>9475</v>
      </c>
      <c r="W75" s="1256" t="s">
        <v>5731</v>
      </c>
      <c r="X75" s="1256" t="s">
        <v>310</v>
      </c>
      <c r="Y75" s="1256" t="s">
        <v>5976</v>
      </c>
      <c r="Z75" s="1256" t="s">
        <v>966</v>
      </c>
      <c r="AA75" s="1257" t="s">
        <v>9265</v>
      </c>
      <c r="AB75" s="1256" t="s">
        <v>9476</v>
      </c>
      <c r="AC75" s="1256" t="s">
        <v>5670</v>
      </c>
      <c r="AD75" s="1256" t="s">
        <v>9477</v>
      </c>
      <c r="AE75" s="1256" t="s">
        <v>224</v>
      </c>
      <c r="AF75" s="1256" t="s">
        <v>7418</v>
      </c>
      <c r="AG75" s="1256" t="s">
        <v>9478</v>
      </c>
      <c r="AH75" s="1256" t="s">
        <v>1625</v>
      </c>
      <c r="AI75" s="1256" t="s">
        <v>415</v>
      </c>
      <c r="AJ75" s="1256" t="s">
        <v>2585</v>
      </c>
      <c r="AK75" s="1256" t="s">
        <v>9479</v>
      </c>
      <c r="AL75" s="1256" t="s">
        <v>9188</v>
      </c>
      <c r="AM75" s="1256" t="s">
        <v>2680</v>
      </c>
      <c r="AN75" s="1256" t="s">
        <v>9480</v>
      </c>
      <c r="AO75" s="1256" t="s">
        <v>3029</v>
      </c>
      <c r="AP75" s="1256" t="s">
        <v>9481</v>
      </c>
      <c r="AQ75" s="1256" t="s">
        <v>6821</v>
      </c>
      <c r="AR75" s="1256" t="s">
        <v>5669</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4456</v>
      </c>
      <c r="O76" s="1257" t="s">
        <v>9492</v>
      </c>
      <c r="P76" s="1257" t="s">
        <v>9301</v>
      </c>
      <c r="Q76" s="1257" t="s">
        <v>3761</v>
      </c>
      <c r="R76" s="1257" t="s">
        <v>8745</v>
      </c>
      <c r="S76" s="1257" t="s">
        <v>8900</v>
      </c>
      <c r="T76" s="1257" t="s">
        <v>6636</v>
      </c>
      <c r="U76" s="1257" t="s">
        <v>9493</v>
      </c>
      <c r="V76" s="1257" t="s">
        <v>9494</v>
      </c>
      <c r="W76" s="1257" t="s">
        <v>9495</v>
      </c>
      <c r="X76" s="1257" t="s">
        <v>9496</v>
      </c>
      <c r="Y76" s="1257" t="s">
        <v>5204</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4280</v>
      </c>
      <c r="AM76" s="1257" t="s">
        <v>1212</v>
      </c>
      <c r="AN76" s="1257" t="s">
        <v>2923</v>
      </c>
      <c r="AO76" s="1257" t="s">
        <v>9504</v>
      </c>
      <c r="AP76" s="1257" t="s">
        <v>4221</v>
      </c>
      <c r="AQ76" s="1257" t="s">
        <v>9505</v>
      </c>
      <c r="AR76" s="1257" t="s">
        <v>9506</v>
      </c>
      <c r="AS76" s="1257" t="s">
        <v>8300</v>
      </c>
      <c r="AT76" s="1257" t="s">
        <v>8415</v>
      </c>
      <c r="AU76" s="1257" t="s">
        <v>9507</v>
      </c>
      <c r="AV76" s="1257" t="str">
        <f t="shared" si="6"/>
        <v>3:40</v>
      </c>
      <c r="AW76" s="1269" t="s">
        <v>9508</v>
      </c>
    </row>
    <row r="77">
      <c r="A77" s="1329" t="s">
        <v>5890</v>
      </c>
      <c r="B77" s="1302" t="s">
        <v>7799</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5061</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681</v>
      </c>
      <c r="Q78" s="1308" t="s">
        <v>9542</v>
      </c>
      <c r="R78" s="1308" t="s">
        <v>5239</v>
      </c>
      <c r="S78" s="1308" t="s">
        <v>1862</v>
      </c>
      <c r="T78" s="1308" t="s">
        <v>8386</v>
      </c>
      <c r="U78" s="1308" t="s">
        <v>9543</v>
      </c>
      <c r="V78" s="1308" t="s">
        <v>9544</v>
      </c>
      <c r="W78" s="1309" t="s">
        <v>9545</v>
      </c>
      <c r="X78" s="1309" t="s">
        <v>5364</v>
      </c>
      <c r="Y78" s="1309" t="s">
        <v>1556</v>
      </c>
      <c r="Z78" s="1309" t="s">
        <v>5964</v>
      </c>
      <c r="AA78" s="1256" t="s">
        <v>9546</v>
      </c>
      <c r="AB78" s="1309" t="s">
        <v>2084</v>
      </c>
      <c r="AC78" s="1309" t="s">
        <v>9547</v>
      </c>
      <c r="AD78" s="1305" t="s">
        <v>2965</v>
      </c>
      <c r="AE78" s="1305" t="s">
        <v>8492</v>
      </c>
      <c r="AF78" s="1310" t="s">
        <v>9548</v>
      </c>
      <c r="AG78" s="1310" t="s">
        <v>2455</v>
      </c>
      <c r="AH78" s="1310" t="s">
        <v>6125</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1044</v>
      </c>
      <c r="F79" s="1256" t="s">
        <v>9559</v>
      </c>
      <c r="G79" s="1256" t="s">
        <v>9560</v>
      </c>
      <c r="H79" s="1256" t="s">
        <v>9561</v>
      </c>
      <c r="I79" s="1256" t="s">
        <v>5270</v>
      </c>
      <c r="J79" s="1276" t="s">
        <v>9562</v>
      </c>
      <c r="K79" s="1256" t="s">
        <v>9563</v>
      </c>
      <c r="L79" s="1256" t="s">
        <v>3167</v>
      </c>
      <c r="M79" s="1256" t="s">
        <v>6782</v>
      </c>
      <c r="N79" s="1256" t="s">
        <v>9564</v>
      </c>
      <c r="O79" s="1256" t="s">
        <v>8587</v>
      </c>
      <c r="P79" s="1256" t="s">
        <v>3701</v>
      </c>
      <c r="Q79" s="1256" t="s">
        <v>9565</v>
      </c>
      <c r="R79" s="1256" t="s">
        <v>5339</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2963</v>
      </c>
      <c r="AL79" s="1256" t="s">
        <v>2829</v>
      </c>
      <c r="AM79" s="1256" t="s">
        <v>2963</v>
      </c>
      <c r="AN79" s="1256" t="s">
        <v>2829</v>
      </c>
      <c r="AO79" s="1256" t="s">
        <v>5579</v>
      </c>
      <c r="AP79" s="1256" t="s">
        <v>9575</v>
      </c>
      <c r="AQ79" s="1256" t="s">
        <v>2329</v>
      </c>
      <c r="AR79" s="1256" t="s">
        <v>9394</v>
      </c>
      <c r="AS79" s="1256" t="s">
        <v>9576</v>
      </c>
      <c r="AT79" s="1256" t="s">
        <v>9577</v>
      </c>
      <c r="AU79" s="1256" t="s">
        <v>9578</v>
      </c>
      <c r="AV79" s="1257" t="str">
        <f t="shared" si="7"/>
        <v>5:58</v>
      </c>
      <c r="AW79" s="1318" t="s">
        <v>9579</v>
      </c>
    </row>
    <row r="80" ht="15.75" customHeight="1">
      <c r="A80" s="1259" t="s">
        <v>5526</v>
      </c>
      <c r="B80" s="1312" t="s">
        <v>7825</v>
      </c>
      <c r="C80" s="1340">
        <v>0.05275462962962963</v>
      </c>
      <c r="D80" s="1276" t="s">
        <v>9580</v>
      </c>
      <c r="E80" s="1257" t="s">
        <v>8886</v>
      </c>
      <c r="F80" s="1257" t="s">
        <v>9581</v>
      </c>
      <c r="G80" s="1257" t="s">
        <v>9226</v>
      </c>
      <c r="H80" s="1257" t="s">
        <v>9582</v>
      </c>
      <c r="I80" s="1257" t="s">
        <v>9583</v>
      </c>
      <c r="J80" s="1257" t="s">
        <v>4128</v>
      </c>
      <c r="K80" s="1257" t="s">
        <v>9242</v>
      </c>
      <c r="L80" s="1257" t="s">
        <v>4906</v>
      </c>
      <c r="M80" s="1257" t="s">
        <v>9584</v>
      </c>
      <c r="N80" s="1257" t="s">
        <v>1909</v>
      </c>
      <c r="O80" s="1257" t="s">
        <v>9585</v>
      </c>
      <c r="P80" s="1257" t="s">
        <v>5705</v>
      </c>
      <c r="Q80" s="1257" t="s">
        <v>9586</v>
      </c>
      <c r="R80" s="1257" t="s">
        <v>9587</v>
      </c>
      <c r="S80" s="1257" t="s">
        <v>9588</v>
      </c>
      <c r="T80" s="1257" t="s">
        <v>2835</v>
      </c>
      <c r="U80" s="1257" t="s">
        <v>696</v>
      </c>
      <c r="V80" s="1257" t="s">
        <v>9589</v>
      </c>
      <c r="W80" s="1257" t="s">
        <v>9590</v>
      </c>
      <c r="X80" s="1257" t="s">
        <v>9591</v>
      </c>
      <c r="Y80" s="1257" t="s">
        <v>5405</v>
      </c>
      <c r="Z80" s="1257" t="s">
        <v>8031</v>
      </c>
      <c r="AA80" s="1309" t="s">
        <v>9592</v>
      </c>
      <c r="AB80" s="1257" t="s">
        <v>689</v>
      </c>
      <c r="AC80" s="1257" t="s">
        <v>9121</v>
      </c>
      <c r="AD80" s="1257" t="s">
        <v>9593</v>
      </c>
      <c r="AE80" s="1257" t="s">
        <v>1796</v>
      </c>
      <c r="AF80" s="1257" t="s">
        <v>8625</v>
      </c>
      <c r="AG80" s="1257" t="s">
        <v>9594</v>
      </c>
      <c r="AH80" s="1257" t="s">
        <v>907</v>
      </c>
      <c r="AI80" s="1257" t="s">
        <v>4941</v>
      </c>
      <c r="AJ80" s="1257" t="s">
        <v>9595</v>
      </c>
      <c r="AK80" s="1257" t="s">
        <v>9596</v>
      </c>
      <c r="AL80" s="1257" t="s">
        <v>5134</v>
      </c>
      <c r="AM80" s="1257" t="s">
        <v>9597</v>
      </c>
      <c r="AN80" s="1257" t="s">
        <v>5828</v>
      </c>
      <c r="AO80" s="1257" t="s">
        <v>9209</v>
      </c>
      <c r="AP80" s="1257" t="s">
        <v>9598</v>
      </c>
      <c r="AQ80" s="1257" t="s">
        <v>9599</v>
      </c>
      <c r="AR80" s="1257" t="s">
        <v>5343</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5476</v>
      </c>
      <c r="G81" s="1305" t="s">
        <v>8730</v>
      </c>
      <c r="H81" s="1291" t="s">
        <v>9112</v>
      </c>
      <c r="I81" s="1291" t="s">
        <v>9606</v>
      </c>
      <c r="J81" s="1307" t="s">
        <v>9607</v>
      </c>
      <c r="K81" s="1307" t="s">
        <v>5045</v>
      </c>
      <c r="L81" s="1307" t="s">
        <v>7120</v>
      </c>
      <c r="M81" s="1307" t="s">
        <v>9608</v>
      </c>
      <c r="N81" s="1307" t="s">
        <v>9609</v>
      </c>
      <c r="O81" s="1307" t="s">
        <v>9610</v>
      </c>
      <c r="P81" s="1307" t="s">
        <v>4120</v>
      </c>
      <c r="Q81" s="1308" t="s">
        <v>9611</v>
      </c>
      <c r="R81" s="1308" t="s">
        <v>8823</v>
      </c>
      <c r="S81" s="1308" t="s">
        <v>4187</v>
      </c>
      <c r="T81" s="1308" t="s">
        <v>8047</v>
      </c>
      <c r="U81" s="1308" t="s">
        <v>4998</v>
      </c>
      <c r="V81" s="1308" t="s">
        <v>125</v>
      </c>
      <c r="W81" s="1309" t="s">
        <v>9612</v>
      </c>
      <c r="X81" s="1309" t="s">
        <v>9613</v>
      </c>
      <c r="Y81" s="1309" t="s">
        <v>850</v>
      </c>
      <c r="Z81" s="1309" t="s">
        <v>9614</v>
      </c>
      <c r="AA81" s="1296" t="s">
        <v>9615</v>
      </c>
      <c r="AB81" s="1309" t="s">
        <v>4317</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7610</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5738</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4858</v>
      </c>
      <c r="AM82" s="1276" t="s">
        <v>9647</v>
      </c>
      <c r="AN82" s="1399" t="s">
        <v>7882</v>
      </c>
      <c r="AO82" s="1276" t="s">
        <v>9648</v>
      </c>
      <c r="AP82" s="1276" t="s">
        <v>9649</v>
      </c>
      <c r="AQ82" s="1276" t="s">
        <v>9650</v>
      </c>
      <c r="AR82" s="1276" t="s">
        <v>7095</v>
      </c>
      <c r="AS82" s="1276" t="s">
        <v>5186</v>
      </c>
      <c r="AT82" s="1276" t="s">
        <v>9651</v>
      </c>
      <c r="AU82" s="1400" t="s">
        <v>9652</v>
      </c>
      <c r="AV82" s="1257" t="str">
        <f t="shared" si="7"/>
        <v>5:45</v>
      </c>
      <c r="AW82" s="1316" t="s">
        <v>9653</v>
      </c>
    </row>
    <row r="83" ht="15.75" customHeight="1">
      <c r="A83" s="1329" t="s">
        <v>5750</v>
      </c>
      <c r="B83" s="1302" t="s">
        <v>7799</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600</v>
      </c>
      <c r="V83" s="1276" t="s">
        <v>2470</v>
      </c>
      <c r="W83" s="1276" t="s">
        <v>9666</v>
      </c>
      <c r="X83" s="1276" t="s">
        <v>9667</v>
      </c>
      <c r="Y83" s="1276" t="s">
        <v>5270</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5854</v>
      </c>
      <c r="AM83" s="1276" t="s">
        <v>9677</v>
      </c>
      <c r="AN83" s="1276" t="s">
        <v>9058</v>
      </c>
      <c r="AO83" s="1276" t="s">
        <v>8248</v>
      </c>
      <c r="AP83" s="1276" t="s">
        <v>9678</v>
      </c>
      <c r="AQ83" s="1276" t="s">
        <v>9679</v>
      </c>
      <c r="AR83" s="1299" t="s">
        <v>3166</v>
      </c>
      <c r="AS83" s="1276" t="s">
        <v>2374</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2417</v>
      </c>
      <c r="N84" s="1256" t="s">
        <v>8854</v>
      </c>
      <c r="O84" s="1256" t="s">
        <v>9688</v>
      </c>
      <c r="P84" s="1256" t="s">
        <v>9689</v>
      </c>
      <c r="Q84" s="1256" t="s">
        <v>9025</v>
      </c>
      <c r="R84" s="1256" t="s">
        <v>9326</v>
      </c>
      <c r="S84" s="1256" t="s">
        <v>9690</v>
      </c>
      <c r="T84" s="1256" t="s">
        <v>5723</v>
      </c>
      <c r="U84" s="1256" t="s">
        <v>9691</v>
      </c>
      <c r="V84" s="1256" t="s">
        <v>9098</v>
      </c>
      <c r="W84" s="1256" t="s">
        <v>9545</v>
      </c>
      <c r="X84" s="1256" t="s">
        <v>9692</v>
      </c>
      <c r="Y84" s="1256" t="s">
        <v>1383</v>
      </c>
      <c r="Z84" s="1256" t="s">
        <v>3047</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4444</v>
      </c>
      <c r="AP84" s="1256" t="s">
        <v>9701</v>
      </c>
      <c r="AQ84" s="1256" t="s">
        <v>9702</v>
      </c>
      <c r="AR84" s="1256" t="s">
        <v>9703</v>
      </c>
      <c r="AS84" s="1256" t="s">
        <v>5438</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5827</v>
      </c>
      <c r="G85" s="1305" t="s">
        <v>9708</v>
      </c>
      <c r="H85" s="1291" t="s">
        <v>9709</v>
      </c>
      <c r="I85" s="1291" t="s">
        <v>2282</v>
      </c>
      <c r="J85" s="1307" t="s">
        <v>9710</v>
      </c>
      <c r="K85" s="1307" t="s">
        <v>7869</v>
      </c>
      <c r="L85" s="1307" t="s">
        <v>4454</v>
      </c>
      <c r="M85" s="1307" t="s">
        <v>9711</v>
      </c>
      <c r="N85" s="1307" t="s">
        <v>9712</v>
      </c>
      <c r="O85" s="1307" t="s">
        <v>4031</v>
      </c>
      <c r="P85" s="1307" t="s">
        <v>1036</v>
      </c>
      <c r="Q85" s="1294" t="s">
        <v>9713</v>
      </c>
      <c r="R85" s="1308" t="s">
        <v>9220</v>
      </c>
      <c r="S85" s="1308" t="s">
        <v>4072</v>
      </c>
      <c r="T85" s="1308" t="s">
        <v>9434</v>
      </c>
      <c r="U85" s="1308" t="s">
        <v>9714</v>
      </c>
      <c r="V85" s="1308" t="s">
        <v>6067</v>
      </c>
      <c r="W85" s="1309" t="s">
        <v>9715</v>
      </c>
      <c r="X85" s="1309" t="s">
        <v>2744</v>
      </c>
      <c r="Y85" s="1309" t="s">
        <v>1452</v>
      </c>
      <c r="Z85" s="1309" t="s">
        <v>8195</v>
      </c>
      <c r="AA85" s="1256" t="s">
        <v>9716</v>
      </c>
      <c r="AB85" s="1309" t="s">
        <v>8910</v>
      </c>
      <c r="AC85" s="1309" t="s">
        <v>1183</v>
      </c>
      <c r="AD85" s="1305" t="s">
        <v>9717</v>
      </c>
      <c r="AE85" s="1305" t="s">
        <v>783</v>
      </c>
      <c r="AF85" s="1297" t="s">
        <v>9718</v>
      </c>
      <c r="AG85" s="1310" t="s">
        <v>5441</v>
      </c>
      <c r="AH85" s="1310" t="s">
        <v>8008</v>
      </c>
      <c r="AI85" s="1310" t="s">
        <v>2858</v>
      </c>
      <c r="AJ85" s="1310" t="s">
        <v>9719</v>
      </c>
      <c r="AK85" s="1310" t="s">
        <v>8660</v>
      </c>
      <c r="AL85" s="1310" t="s">
        <v>9720</v>
      </c>
      <c r="AM85" s="1298" t="s">
        <v>9721</v>
      </c>
      <c r="AN85" s="1298" t="s">
        <v>5854</v>
      </c>
      <c r="AO85" s="1298" t="s">
        <v>8821</v>
      </c>
      <c r="AP85" s="1298" t="s">
        <v>9722</v>
      </c>
      <c r="AQ85" s="1298" t="s">
        <v>4535</v>
      </c>
      <c r="AR85" s="1298" t="s">
        <v>1317</v>
      </c>
      <c r="AS85" s="1298" t="s">
        <v>7949</v>
      </c>
      <c r="AT85" s="1307" t="s">
        <v>4390</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4210</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4469</v>
      </c>
      <c r="AT86" s="1403" t="s">
        <v>9748</v>
      </c>
      <c r="AU86" s="1406" t="s">
        <v>9749</v>
      </c>
      <c r="AV86" s="1257" t="str">
        <f t="shared" si="7"/>
        <v>4:58</v>
      </c>
      <c r="AW86" s="1407" t="s">
        <v>9750</v>
      </c>
    </row>
    <row r="87">
      <c r="A87" s="1284" t="s">
        <v>4773</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4443</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5092</v>
      </c>
      <c r="Z87" s="1256" t="s">
        <v>8900</v>
      </c>
      <c r="AA87" s="1296" t="s">
        <v>9761</v>
      </c>
      <c r="AB87" s="1256" t="s">
        <v>3445</v>
      </c>
      <c r="AC87" s="1256" t="s">
        <v>5481</v>
      </c>
      <c r="AD87" s="1256" t="s">
        <v>9762</v>
      </c>
      <c r="AE87" s="1256" t="s">
        <v>5405</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3130</v>
      </c>
      <c r="AS87" s="1256" t="s">
        <v>1085</v>
      </c>
      <c r="AT87" s="1256" t="s">
        <v>9770</v>
      </c>
      <c r="AU87" s="1256" t="s">
        <v>9771</v>
      </c>
      <c r="AV87" s="1256" t="s">
        <v>9772</v>
      </c>
      <c r="AW87" s="1322"/>
    </row>
    <row r="88">
      <c r="A88" s="1329" t="s">
        <v>4999</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593</v>
      </c>
      <c r="Q88" s="1294" t="s">
        <v>3936</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5511</v>
      </c>
      <c r="AE88" s="1289" t="s">
        <v>1970</v>
      </c>
      <c r="AF88" s="1297" t="s">
        <v>7068</v>
      </c>
      <c r="AG88" s="1297" t="s">
        <v>9788</v>
      </c>
      <c r="AH88" s="1297" t="s">
        <v>8268</v>
      </c>
      <c r="AI88" s="1297" t="s">
        <v>6812</v>
      </c>
      <c r="AJ88" s="1297" t="s">
        <v>9789</v>
      </c>
      <c r="AK88" s="1297" t="s">
        <v>4444</v>
      </c>
      <c r="AL88" s="1297" t="s">
        <v>9790</v>
      </c>
      <c r="AM88" s="1299" t="s">
        <v>4457</v>
      </c>
      <c r="AN88" s="1299" t="s">
        <v>9791</v>
      </c>
      <c r="AO88" s="1299" t="s">
        <v>6370</v>
      </c>
      <c r="AP88" s="1299" t="s">
        <v>9792</v>
      </c>
      <c r="AQ88" s="1299" t="s">
        <v>9793</v>
      </c>
      <c r="AR88" s="1299" t="s">
        <v>4832</v>
      </c>
      <c r="AS88" s="1299" t="s">
        <v>7944</v>
      </c>
      <c r="AT88" s="1292" t="s">
        <v>9794</v>
      </c>
      <c r="AU88" s="1282" t="s">
        <v>9795</v>
      </c>
      <c r="AV88" s="1282" t="str">
        <f t="shared" ref="AV88:AV93" si="8">TEXT(AU88-C88,"m:ss")</f>
        <v>4:58</v>
      </c>
      <c r="AW88" s="1410"/>
    </row>
    <row r="89" ht="15.75" customHeight="1">
      <c r="A89" s="1320" t="s">
        <v>5864</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6772</v>
      </c>
      <c r="O89" s="1257" t="s">
        <v>9802</v>
      </c>
      <c r="P89" s="1257" t="s">
        <v>5670</v>
      </c>
      <c r="Q89" s="1257" t="s">
        <v>9803</v>
      </c>
      <c r="R89" s="1257" t="s">
        <v>9804</v>
      </c>
      <c r="S89" s="1257" t="s">
        <v>9805</v>
      </c>
      <c r="T89" s="1257" t="s">
        <v>8890</v>
      </c>
      <c r="U89" s="1257" t="s">
        <v>9806</v>
      </c>
      <c r="V89" s="1257" t="s">
        <v>9807</v>
      </c>
      <c r="W89" s="1257" t="s">
        <v>9808</v>
      </c>
      <c r="X89" s="1257" t="s">
        <v>1422</v>
      </c>
      <c r="Y89" s="1257" t="s">
        <v>1621</v>
      </c>
      <c r="Z89" s="1257" t="s">
        <v>2369</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5326</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4884</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5204</v>
      </c>
      <c r="Q90" s="1294" t="s">
        <v>9831</v>
      </c>
      <c r="R90" s="1294" t="s">
        <v>6961</v>
      </c>
      <c r="S90" s="1294" t="s">
        <v>9832</v>
      </c>
      <c r="T90" s="1294" t="s">
        <v>9761</v>
      </c>
      <c r="U90" s="1294" t="s">
        <v>9833</v>
      </c>
      <c r="V90" s="1294" t="s">
        <v>1800</v>
      </c>
      <c r="W90" s="1296" t="s">
        <v>9834</v>
      </c>
      <c r="X90" s="1296" t="s">
        <v>5331</v>
      </c>
      <c r="Y90" s="1296" t="s">
        <v>2088</v>
      </c>
      <c r="Z90" s="1296" t="s">
        <v>8955</v>
      </c>
      <c r="AA90" s="1296" t="s">
        <v>2001</v>
      </c>
      <c r="AB90" s="1296" t="s">
        <v>2111</v>
      </c>
      <c r="AC90" s="1296" t="s">
        <v>9835</v>
      </c>
      <c r="AD90" s="1289" t="s">
        <v>9836</v>
      </c>
      <c r="AE90" s="1289" t="s">
        <v>1556</v>
      </c>
      <c r="AF90" s="1297" t="s">
        <v>9837</v>
      </c>
      <c r="AG90" s="1297" t="s">
        <v>9838</v>
      </c>
      <c r="AH90" s="1297" t="s">
        <v>5320</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2348</v>
      </c>
      <c r="AT90" s="1292" t="s">
        <v>9845</v>
      </c>
      <c r="AU90" s="1282" t="s">
        <v>9846</v>
      </c>
      <c r="AV90" s="1257" t="str">
        <f t="shared" si="8"/>
        <v>3:40</v>
      </c>
      <c r="AW90" s="1303" t="s">
        <v>9847</v>
      </c>
    </row>
    <row r="91">
      <c r="A91" s="1329" t="s">
        <v>5369</v>
      </c>
      <c r="B91" s="1302" t="s">
        <v>7799</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2380</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5669</v>
      </c>
      <c r="AA91" s="1382" t="s">
        <v>5840</v>
      </c>
      <c r="AB91" s="1382" t="s">
        <v>1862</v>
      </c>
      <c r="AC91" s="1382">
        <v>49.75</v>
      </c>
      <c r="AD91" s="1382" t="s">
        <v>9862</v>
      </c>
      <c r="AE91" s="1382">
        <v>50.16</v>
      </c>
      <c r="AF91" s="1382" t="s">
        <v>9863</v>
      </c>
      <c r="AG91" s="1382" t="s">
        <v>9864</v>
      </c>
      <c r="AH91" s="1382" t="s">
        <v>5728</v>
      </c>
      <c r="AI91" s="1382" t="s">
        <v>1877</v>
      </c>
      <c r="AJ91" s="1382" t="s">
        <v>9865</v>
      </c>
      <c r="AK91" s="1382" t="s">
        <v>9779</v>
      </c>
      <c r="AL91" s="1382">
        <v>59.29</v>
      </c>
      <c r="AM91" s="1382" t="s">
        <v>4535</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5199</v>
      </c>
      <c r="B92" s="1317" t="s">
        <v>7799</v>
      </c>
      <c r="C92" s="1260">
        <v>0.05559027777777778</v>
      </c>
      <c r="D92" s="1343" t="s">
        <v>9872</v>
      </c>
      <c r="E92" s="1256" t="s">
        <v>8382</v>
      </c>
      <c r="F92" s="1256" t="s">
        <v>9873</v>
      </c>
      <c r="G92" s="1256" t="s">
        <v>7630</v>
      </c>
      <c r="H92" s="1256" t="s">
        <v>5488</v>
      </c>
      <c r="I92" s="1256" t="s">
        <v>1864</v>
      </c>
      <c r="J92" s="1256" t="s">
        <v>9874</v>
      </c>
      <c r="K92" s="1256" t="s">
        <v>5674</v>
      </c>
      <c r="L92" s="1256" t="s">
        <v>7593</v>
      </c>
      <c r="M92" s="1256" t="s">
        <v>9435</v>
      </c>
      <c r="N92" s="1256" t="s">
        <v>9875</v>
      </c>
      <c r="O92" s="1256" t="s">
        <v>9876</v>
      </c>
      <c r="P92" s="1256" t="s">
        <v>291</v>
      </c>
      <c r="Q92" s="1256" t="s">
        <v>9877</v>
      </c>
      <c r="R92" s="1256" t="s">
        <v>9878</v>
      </c>
      <c r="S92" s="1256" t="s">
        <v>4872</v>
      </c>
      <c r="T92" s="1256" t="s">
        <v>9879</v>
      </c>
      <c r="U92" s="1256" t="s">
        <v>9880</v>
      </c>
      <c r="V92" s="1256" t="s">
        <v>5860</v>
      </c>
      <c r="W92" s="1256" t="s">
        <v>8450</v>
      </c>
      <c r="X92" s="1256" t="s">
        <v>9881</v>
      </c>
      <c r="Y92" s="1256" t="s">
        <v>2693</v>
      </c>
      <c r="Z92" s="1256" t="s">
        <v>9882</v>
      </c>
      <c r="AA92" s="1296" t="s">
        <v>9645</v>
      </c>
      <c r="AB92" s="1256" t="s">
        <v>8142</v>
      </c>
      <c r="AC92" s="1256" t="s">
        <v>4404</v>
      </c>
      <c r="AD92" s="1256" t="s">
        <v>8741</v>
      </c>
      <c r="AE92" s="1256" t="s">
        <v>9883</v>
      </c>
      <c r="AF92" s="1256" t="s">
        <v>9884</v>
      </c>
      <c r="AG92" s="1256" t="s">
        <v>9885</v>
      </c>
      <c r="AH92" s="1256" t="s">
        <v>7553</v>
      </c>
      <c r="AI92" s="1256" t="s">
        <v>9886</v>
      </c>
      <c r="AJ92" s="1256" t="s">
        <v>9887</v>
      </c>
      <c r="AK92" s="1256" t="s">
        <v>4146</v>
      </c>
      <c r="AL92" s="1256" t="s">
        <v>768</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4919</v>
      </c>
      <c r="AE93" s="1305" t="s">
        <v>2837</v>
      </c>
      <c r="AF93" s="1310" t="s">
        <v>9915</v>
      </c>
      <c r="AG93" s="1310" t="s">
        <v>5444</v>
      </c>
      <c r="AH93" s="1310" t="s">
        <v>9916</v>
      </c>
      <c r="AI93" s="1310" t="s">
        <v>4758</v>
      </c>
      <c r="AJ93" s="1310" t="s">
        <v>9917</v>
      </c>
      <c r="AK93" s="1310" t="s">
        <v>9918</v>
      </c>
      <c r="AL93" s="1310" t="s">
        <v>3640</v>
      </c>
      <c r="AM93" s="1298" t="s">
        <v>4765</v>
      </c>
      <c r="AN93" s="1298" t="s">
        <v>9919</v>
      </c>
      <c r="AO93" s="1298" t="s">
        <v>9227</v>
      </c>
      <c r="AP93" s="1298" t="s">
        <v>4201</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4357</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2354</v>
      </c>
      <c r="AL94" s="1256" t="s">
        <v>9009</v>
      </c>
      <c r="AM94" s="1256" t="s">
        <v>9942</v>
      </c>
      <c r="AN94" s="1256" t="s">
        <v>9928</v>
      </c>
      <c r="AO94" s="1256" t="s">
        <v>5064</v>
      </c>
      <c r="AP94" s="1256" t="s">
        <v>9943</v>
      </c>
      <c r="AQ94" s="1256" t="s">
        <v>6879</v>
      </c>
      <c r="AR94" s="1256" t="s">
        <v>9119</v>
      </c>
      <c r="AS94" s="1256" t="s">
        <v>9944</v>
      </c>
      <c r="AT94" s="1256" t="s">
        <v>9945</v>
      </c>
      <c r="AU94" s="1256" t="s">
        <v>9946</v>
      </c>
      <c r="AV94" s="1256" t="s">
        <v>9947</v>
      </c>
      <c r="AW94" s="1318" t="s">
        <v>8790</v>
      </c>
    </row>
    <row r="95" ht="15.75" customHeight="1">
      <c r="A95" s="1284" t="s">
        <v>5712</v>
      </c>
      <c r="B95" s="1312" t="s">
        <v>7825</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1046</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4315</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6148</v>
      </c>
      <c r="F1" s="1428" t="s">
        <v>6405</v>
      </c>
      <c r="G1" s="1429" t="s">
        <v>38</v>
      </c>
      <c r="H1" s="1430" t="s">
        <v>36</v>
      </c>
      <c r="I1" s="1426" t="s">
        <v>9979</v>
      </c>
      <c r="J1" s="1431" t="s">
        <v>39</v>
      </c>
      <c r="K1" s="1432" t="s">
        <v>6351</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641</v>
      </c>
      <c r="B5" s="1443" t="s">
        <v>7799</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5916</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5835</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7799</v>
      </c>
      <c r="C12" s="1444">
        <v>0.05122685185185185</v>
      </c>
      <c r="D12" s="1268" t="s">
        <v>10057</v>
      </c>
      <c r="E12" s="1451" t="s">
        <v>7858</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6148</v>
      </c>
      <c r="E1" s="1428" t="s">
        <v>6405</v>
      </c>
      <c r="F1" s="1429" t="s">
        <v>38</v>
      </c>
      <c r="G1" s="1430" t="s">
        <v>36</v>
      </c>
      <c r="H1" s="1426" t="s">
        <v>9979</v>
      </c>
      <c r="I1" s="1431" t="s">
        <v>39</v>
      </c>
      <c r="J1" s="1432" t="s">
        <v>6351</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641</v>
      </c>
      <c r="B5" s="1443" t="s">
        <v>7799</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5916</v>
      </c>
      <c r="B6" s="1443" t="s">
        <v>7799</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7799</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7799</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7799</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7799</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1569</v>
      </c>
      <c r="B23" s="1457" t="s">
        <v>7799</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5369</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4942</v>
      </c>
      <c r="H2" s="1540"/>
      <c r="I2" s="1541" t="s">
        <v>10395</v>
      </c>
      <c r="J2" s="1540">
        <v>47.99</v>
      </c>
      <c r="K2" s="1540"/>
      <c r="L2" s="1540" t="s">
        <v>7925</v>
      </c>
      <c r="M2" s="1540" t="s">
        <v>2369</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4198</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6990</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4227</v>
      </c>
      <c r="BC2" s="1540">
        <v>42.88</v>
      </c>
      <c r="BD2" s="1540"/>
      <c r="BE2" s="1540" t="s">
        <v>10412</v>
      </c>
      <c r="BF2" s="1541" t="s">
        <v>10413</v>
      </c>
      <c r="BG2" s="1540" t="s">
        <v>6991</v>
      </c>
      <c r="BH2" s="1541" t="s">
        <v>4352</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4768</v>
      </c>
      <c r="CE2" s="1540">
        <v>49.61</v>
      </c>
      <c r="CF2" s="1540"/>
      <c r="CG2" s="1543" t="s">
        <v>5454</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4933</v>
      </c>
      <c r="DF2" s="1540" t="s">
        <v>4235</v>
      </c>
      <c r="DG2" s="1541" t="s">
        <v>10431</v>
      </c>
      <c r="DH2" s="1540" t="s">
        <v>10432</v>
      </c>
      <c r="DI2" s="1540" t="s">
        <v>10433</v>
      </c>
    </row>
    <row r="3">
      <c r="A3" s="1544" t="s">
        <v>5916</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5859</v>
      </c>
      <c r="P3" s="1549" t="s">
        <v>7897</v>
      </c>
      <c r="Q3" s="1549" t="s">
        <v>10396</v>
      </c>
      <c r="R3" s="1547">
        <v>56.72</v>
      </c>
      <c r="S3" s="1548"/>
      <c r="T3" s="1549" t="s">
        <v>10397</v>
      </c>
      <c r="U3" s="1547" t="s">
        <v>9030</v>
      </c>
      <c r="V3" s="1547" t="s">
        <v>10441</v>
      </c>
      <c r="W3" s="1547" t="s">
        <v>4423</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7989</v>
      </c>
      <c r="AJ3" s="1547">
        <v>48.92</v>
      </c>
      <c r="AK3" s="1551"/>
      <c r="AL3" s="1552" t="s">
        <v>6155</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5039</v>
      </c>
      <c r="AZ3" s="1558" t="s">
        <v>10410</v>
      </c>
      <c r="BA3" s="1557" t="s">
        <v>5856</v>
      </c>
      <c r="BB3" s="1557" t="s">
        <v>9060</v>
      </c>
      <c r="BC3" s="1558">
        <v>42.88</v>
      </c>
      <c r="BD3" s="1551"/>
      <c r="BE3" s="1557" t="s">
        <v>10450</v>
      </c>
      <c r="BF3" s="1558" t="s">
        <v>10413</v>
      </c>
      <c r="BG3" s="1559" t="s">
        <v>6991</v>
      </c>
      <c r="BH3" s="1559" t="s">
        <v>4352</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2995</v>
      </c>
      <c r="BZ3" s="1565" t="s">
        <v>4327</v>
      </c>
      <c r="CA3" s="1561"/>
      <c r="CB3" s="1560" t="s">
        <v>10459</v>
      </c>
      <c r="CC3" s="1567" t="s">
        <v>8121</v>
      </c>
      <c r="CD3" s="1567" t="s">
        <v>2854</v>
      </c>
      <c r="CE3" s="1567">
        <v>52.55</v>
      </c>
      <c r="CF3" s="1551"/>
      <c r="CG3" s="1566" t="s">
        <v>5454</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6227</v>
      </c>
      <c r="DF3" s="1570" t="s">
        <v>4235</v>
      </c>
      <c r="DG3" s="1570" t="s">
        <v>10431</v>
      </c>
      <c r="DH3" s="1549" t="s">
        <v>10432</v>
      </c>
      <c r="DI3" s="1568" t="s">
        <v>10433</v>
      </c>
    </row>
    <row r="4">
      <c r="A4" s="1571" t="s">
        <v>641</v>
      </c>
      <c r="B4" s="1545" t="s">
        <v>10462</v>
      </c>
      <c r="C4" s="1545" t="s">
        <v>10463</v>
      </c>
      <c r="D4" s="1549" t="s">
        <v>10393</v>
      </c>
      <c r="E4" s="1547" t="s">
        <v>10464</v>
      </c>
      <c r="F4" s="1549" t="s">
        <v>10394</v>
      </c>
      <c r="G4" s="1547" t="s">
        <v>10465</v>
      </c>
      <c r="H4" s="1572"/>
      <c r="I4" s="1549" t="s">
        <v>10395</v>
      </c>
      <c r="J4" s="1547">
        <v>48.33</v>
      </c>
      <c r="K4" s="1573"/>
      <c r="L4" s="1574" t="s">
        <v>10466</v>
      </c>
      <c r="M4" s="1575" t="s">
        <v>2369</v>
      </c>
      <c r="N4" s="1576" t="s">
        <v>9471</v>
      </c>
      <c r="O4" s="1574" t="s">
        <v>4746</v>
      </c>
      <c r="P4" s="1574" t="s">
        <v>4270</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3236</v>
      </c>
      <c r="AS4" s="1576" t="s">
        <v>10471</v>
      </c>
      <c r="AT4" s="1574" t="s">
        <v>10472</v>
      </c>
      <c r="AU4" s="1574" t="s">
        <v>8722</v>
      </c>
      <c r="AV4" s="1576" t="s">
        <v>7716</v>
      </c>
      <c r="AW4" s="1574" t="s">
        <v>7716</v>
      </c>
      <c r="AX4" s="1574" t="s">
        <v>10473</v>
      </c>
      <c r="AY4" s="1575" t="s">
        <v>10409</v>
      </c>
      <c r="AZ4" s="1574" t="s">
        <v>10474</v>
      </c>
      <c r="BA4" s="1574" t="s">
        <v>8429</v>
      </c>
      <c r="BB4" s="1574" t="s">
        <v>5283</v>
      </c>
      <c r="BC4" s="1574">
        <v>47.08</v>
      </c>
      <c r="BD4" s="1576" t="s">
        <v>10475</v>
      </c>
      <c r="BE4" s="1575" t="s">
        <v>10412</v>
      </c>
      <c r="BF4" s="1576" t="s">
        <v>5686</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2330</v>
      </c>
      <c r="BZ4" s="1578" t="s">
        <v>10484</v>
      </c>
      <c r="CA4" s="1576" t="s">
        <v>2330</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4942</v>
      </c>
      <c r="H5" s="1548"/>
      <c r="I5" s="1584" t="s">
        <v>10501</v>
      </c>
      <c r="J5" s="1582" t="s">
        <v>5975</v>
      </c>
      <c r="K5" s="1548"/>
      <c r="L5" s="1581" t="s">
        <v>10502</v>
      </c>
      <c r="M5" s="1582" t="s">
        <v>9180</v>
      </c>
      <c r="N5" s="1585" t="s">
        <v>5821</v>
      </c>
      <c r="O5" s="1581" t="s">
        <v>8332</v>
      </c>
      <c r="P5" s="1582" t="s">
        <v>10503</v>
      </c>
      <c r="Q5" s="1586" t="s">
        <v>10504</v>
      </c>
      <c r="R5" s="1581" t="s">
        <v>10505</v>
      </c>
      <c r="S5" s="1573"/>
      <c r="T5" s="1582" t="s">
        <v>10506</v>
      </c>
      <c r="U5" s="1584" t="s">
        <v>10507</v>
      </c>
      <c r="V5" s="1581" t="s">
        <v>6707</v>
      </c>
      <c r="W5" s="1581" t="s">
        <v>10508</v>
      </c>
      <c r="X5" s="1547" t="s">
        <v>6260</v>
      </c>
      <c r="Y5" s="1581" t="s">
        <v>10509</v>
      </c>
      <c r="Z5" s="1581" t="s">
        <v>10510</v>
      </c>
      <c r="AA5" s="1547" t="s">
        <v>10511</v>
      </c>
      <c r="AB5" s="1573"/>
      <c r="AC5" s="1581" t="s">
        <v>6868</v>
      </c>
      <c r="AD5" s="1582" t="s">
        <v>10512</v>
      </c>
      <c r="AE5" s="1581" t="s">
        <v>8827</v>
      </c>
      <c r="AF5" s="1585">
        <v>47.72</v>
      </c>
      <c r="AG5" s="1581" t="s">
        <v>1831</v>
      </c>
      <c r="AH5" s="1582" t="s">
        <v>587</v>
      </c>
      <c r="AI5" s="1585" t="s">
        <v>4275</v>
      </c>
      <c r="AJ5" s="1582" t="s">
        <v>8706</v>
      </c>
      <c r="AK5" s="1587"/>
      <c r="AL5" s="1552" t="s">
        <v>10513</v>
      </c>
      <c r="AM5" s="1582" t="s">
        <v>8226</v>
      </c>
      <c r="AN5" s="1573"/>
      <c r="AO5" s="1582" t="s">
        <v>10514</v>
      </c>
      <c r="AP5" s="1585" t="s">
        <v>9639</v>
      </c>
      <c r="AQ5" s="1582" t="s">
        <v>3680</v>
      </c>
      <c r="AR5" s="1581" t="s">
        <v>6132</v>
      </c>
      <c r="AS5" s="1585" t="s">
        <v>10515</v>
      </c>
      <c r="AT5" s="1582" t="s">
        <v>10516</v>
      </c>
      <c r="AU5" s="1582" t="s">
        <v>10517</v>
      </c>
      <c r="AV5" s="1551"/>
      <c r="AW5" s="1585" t="s">
        <v>10518</v>
      </c>
      <c r="AX5" s="1582" t="s">
        <v>10519</v>
      </c>
      <c r="AY5" s="1582" t="s">
        <v>8402</v>
      </c>
      <c r="AZ5" s="1582" t="s">
        <v>10520</v>
      </c>
      <c r="BA5" s="1581" t="s">
        <v>10521</v>
      </c>
      <c r="BB5" s="1582" t="s">
        <v>5966</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4357</v>
      </c>
      <c r="CH5" s="1583" t="s">
        <v>10424</v>
      </c>
      <c r="CI5" s="1581" t="s">
        <v>10535</v>
      </c>
      <c r="CJ5" s="1582" t="s">
        <v>10536</v>
      </c>
      <c r="CK5" s="1591"/>
      <c r="CL5" s="1581" t="s">
        <v>10537</v>
      </c>
      <c r="CM5" s="1585" t="s">
        <v>10538</v>
      </c>
      <c r="CN5" s="1585" t="s">
        <v>10406</v>
      </c>
      <c r="CO5" s="1581" t="s">
        <v>10539</v>
      </c>
      <c r="CP5" s="1587"/>
      <c r="CQ5" s="1592" t="s">
        <v>4185</v>
      </c>
      <c r="CR5" s="1593" t="s">
        <v>8003</v>
      </c>
      <c r="CS5" s="1586" t="s">
        <v>10540</v>
      </c>
      <c r="CT5" s="1582" t="s">
        <v>8972</v>
      </c>
      <c r="CU5" s="1594" t="s">
        <v>10541</v>
      </c>
      <c r="CV5" s="1586" t="s">
        <v>8469</v>
      </c>
      <c r="CW5" s="1581" t="s">
        <v>10542</v>
      </c>
      <c r="CX5" s="1581" t="s">
        <v>8205</v>
      </c>
      <c r="CY5" s="1585">
        <v>58.26</v>
      </c>
      <c r="CZ5" s="1581" t="s">
        <v>2521</v>
      </c>
      <c r="DA5" s="1581" t="s">
        <v>5169</v>
      </c>
      <c r="DB5" s="1582" t="s">
        <v>934</v>
      </c>
      <c r="DC5" s="1582" t="s">
        <v>4875</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6990</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624</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5472</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6990</v>
      </c>
      <c r="AQ7" s="1547">
        <v>57.09</v>
      </c>
      <c r="AR7" s="1604" t="s">
        <v>978</v>
      </c>
      <c r="AS7" s="1547" t="s">
        <v>10603</v>
      </c>
      <c r="AT7" s="1598" t="str">
        <f>HYPERLINK("https://www.twitch.tv/videos/524838524","1:44.46")</f>
        <v>1:44.46</v>
      </c>
      <c r="AU7" s="1547" t="s">
        <v>4909</v>
      </c>
      <c r="AV7" s="1573"/>
      <c r="AW7" s="1547" t="s">
        <v>10604</v>
      </c>
      <c r="AX7" s="1598" t="str">
        <f>HYPERLINK("https://www.twitch.tv/videos/540841909","1:02.08")</f>
        <v>1:02.08</v>
      </c>
      <c r="AY7" s="1547" t="s">
        <v>7899</v>
      </c>
      <c r="AZ7" s="1547" t="s">
        <v>10605</v>
      </c>
      <c r="BA7" s="1547" t="s">
        <v>10606</v>
      </c>
      <c r="BB7" s="1607" t="s">
        <v>4227</v>
      </c>
      <c r="BC7" s="1547">
        <v>46.35</v>
      </c>
      <c r="BD7" s="1573"/>
      <c r="BE7" s="1547" t="s">
        <v>5379</v>
      </c>
      <c r="BF7" s="1547" t="s">
        <v>10607</v>
      </c>
      <c r="BG7" s="1547" t="s">
        <v>10608</v>
      </c>
      <c r="BH7" s="1547" t="s">
        <v>1976</v>
      </c>
      <c r="BI7" s="1547" t="s">
        <v>10609</v>
      </c>
      <c r="BJ7" s="1573"/>
      <c r="BK7" s="1547" t="s">
        <v>5547</v>
      </c>
      <c r="BL7" s="1585" t="s">
        <v>4006</v>
      </c>
      <c r="BM7" s="1547" t="s">
        <v>10610</v>
      </c>
      <c r="BN7" s="1547">
        <v>59.88</v>
      </c>
      <c r="BO7" s="1547" t="s">
        <v>4397</v>
      </c>
      <c r="BP7" s="1547" t="s">
        <v>10611</v>
      </c>
      <c r="BQ7" s="1547" t="s">
        <v>10612</v>
      </c>
      <c r="BR7" s="1547" t="s">
        <v>9220</v>
      </c>
      <c r="BS7" s="1547" t="s">
        <v>5117</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10622</v>
      </c>
      <c r="DH7" s="1547" t="s">
        <v>8644</v>
      </c>
      <c r="DI7" s="1547" t="s">
        <v>10623</v>
      </c>
    </row>
    <row r="8">
      <c r="A8" s="1571" t="s">
        <v>5634</v>
      </c>
      <c r="B8" s="1545" t="s">
        <v>10624</v>
      </c>
      <c r="C8" s="1545" t="s">
        <v>10625</v>
      </c>
      <c r="D8" s="1609" t="s">
        <v>10626</v>
      </c>
      <c r="E8" s="1609" t="s">
        <v>10627</v>
      </c>
      <c r="F8" s="1547" t="s">
        <v>6793</v>
      </c>
      <c r="G8" s="1547" t="s">
        <v>10628</v>
      </c>
      <c r="H8" s="1548"/>
      <c r="I8" s="1547" t="s">
        <v>10629</v>
      </c>
      <c r="J8" s="1547">
        <v>50.47</v>
      </c>
      <c r="K8" s="1548"/>
      <c r="L8" s="1547" t="s">
        <v>5061</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4768</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666</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3214</v>
      </c>
      <c r="AX10" s="1585" t="s">
        <v>10772</v>
      </c>
      <c r="AY10" s="1585" t="s">
        <v>4856</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2350</v>
      </c>
      <c r="DI10" s="1585" t="s">
        <v>9206</v>
      </c>
    </row>
    <row r="11">
      <c r="A11" s="1544" t="s">
        <v>6823</v>
      </c>
      <c r="B11" s="1545" t="s">
        <v>10801</v>
      </c>
      <c r="C11" s="1545" t="s">
        <v>10802</v>
      </c>
      <c r="D11" s="1609" t="s">
        <v>10803</v>
      </c>
      <c r="E11" s="1609" t="s">
        <v>10804</v>
      </c>
      <c r="F11" s="1547" t="s">
        <v>10805</v>
      </c>
      <c r="G11" s="1547" t="s">
        <v>7031</v>
      </c>
      <c r="H11" s="1548"/>
      <c r="I11" s="1547" t="s">
        <v>10806</v>
      </c>
      <c r="J11" s="1547">
        <v>50.83</v>
      </c>
      <c r="K11" s="1548"/>
      <c r="L11" s="1547" t="s">
        <v>7009</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4874</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5343</v>
      </c>
      <c r="Q12" s="1547" t="s">
        <v>10862</v>
      </c>
      <c r="R12" s="1547">
        <v>58.5</v>
      </c>
      <c r="S12" s="1573"/>
      <c r="T12" s="1547" t="s">
        <v>3022</v>
      </c>
      <c r="U12" s="1547" t="s">
        <v>10863</v>
      </c>
      <c r="V12" s="1547" t="s">
        <v>8051</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706</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6162</v>
      </c>
      <c r="AY12" s="1547" t="s">
        <v>8985</v>
      </c>
      <c r="AZ12" s="1547" t="s">
        <v>10605</v>
      </c>
      <c r="BA12" s="1547" t="s">
        <v>10878</v>
      </c>
      <c r="BB12" s="1547" t="s">
        <v>2369</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5156</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5195</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5319</v>
      </c>
      <c r="CP12" s="1573"/>
      <c r="CQ12" s="1547" t="s">
        <v>10899</v>
      </c>
      <c r="CR12" s="1547">
        <v>48.19</v>
      </c>
      <c r="CS12" s="1598" t="str">
        <f>HYPERLINK("https://www.youtube.com/watch?v=ULSYbWi59rw","1:54.11")</f>
        <v>1:54.11</v>
      </c>
      <c r="CT12" s="1547" t="s">
        <v>9102</v>
      </c>
      <c r="CU12" s="1547">
        <v>31.53</v>
      </c>
      <c r="CV12" s="1547">
        <v>25.35</v>
      </c>
      <c r="CW12" s="1547" t="s">
        <v>4366</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4327</v>
      </c>
      <c r="AH13" s="1547" t="s">
        <v>10918</v>
      </c>
      <c r="AI13" s="1547" t="s">
        <v>9386</v>
      </c>
      <c r="AJ13" s="1547">
        <v>53.54</v>
      </c>
      <c r="AK13" s="1573"/>
      <c r="AL13" s="1547" t="s">
        <v>8817</v>
      </c>
      <c r="AM13" s="1547">
        <v>50.17</v>
      </c>
      <c r="AN13" s="1573"/>
      <c r="AO13" s="1547" t="s">
        <v>10919</v>
      </c>
      <c r="AP13" s="1547" t="s">
        <v>5300</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5488</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6014</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5750</v>
      </c>
      <c r="B14" s="1545" t="s">
        <v>10955</v>
      </c>
      <c r="C14" s="1545" t="s">
        <v>10956</v>
      </c>
      <c r="D14" s="1585" t="s">
        <v>10957</v>
      </c>
      <c r="E14" s="1585" t="s">
        <v>9445</v>
      </c>
      <c r="F14" s="1585" t="s">
        <v>10958</v>
      </c>
      <c r="G14" s="1585" t="s">
        <v>10959</v>
      </c>
      <c r="H14" s="1548"/>
      <c r="I14" s="1585" t="s">
        <v>10960</v>
      </c>
      <c r="J14" s="1585">
        <v>51.19</v>
      </c>
      <c r="K14" s="1548"/>
      <c r="L14" s="1585" t="s">
        <v>5045</v>
      </c>
      <c r="M14" s="1585" t="s">
        <v>10961</v>
      </c>
      <c r="N14" s="1585" t="s">
        <v>5538</v>
      </c>
      <c r="O14" s="1585" t="s">
        <v>10962</v>
      </c>
      <c r="P14" s="1585" t="s">
        <v>10963</v>
      </c>
      <c r="Q14" s="1585" t="s">
        <v>10964</v>
      </c>
      <c r="R14" s="1585">
        <v>59.16</v>
      </c>
      <c r="S14" s="1573"/>
      <c r="T14" s="1585" t="s">
        <v>2948</v>
      </c>
      <c r="U14" s="1585" t="s">
        <v>10965</v>
      </c>
      <c r="V14" s="1585" t="s">
        <v>8417</v>
      </c>
      <c r="W14" s="1585" t="s">
        <v>3233</v>
      </c>
      <c r="X14" s="1585" t="s">
        <v>5234</v>
      </c>
      <c r="Y14" s="1585" t="s">
        <v>10966</v>
      </c>
      <c r="Z14" s="1585" t="s">
        <v>10967</v>
      </c>
      <c r="AA14" s="1585" t="s">
        <v>10968</v>
      </c>
      <c r="AB14" s="1548"/>
      <c r="AC14" s="1585" t="s">
        <v>6786</v>
      </c>
      <c r="AD14" s="1585" t="s">
        <v>7841</v>
      </c>
      <c r="AE14" s="1585" t="s">
        <v>2845</v>
      </c>
      <c r="AF14" s="1585">
        <v>49.53</v>
      </c>
      <c r="AG14" s="1585" t="s">
        <v>9367</v>
      </c>
      <c r="AH14" s="1585" t="s">
        <v>9527</v>
      </c>
      <c r="AI14" s="1585" t="s">
        <v>4585</v>
      </c>
      <c r="AJ14" s="1585">
        <v>49.63</v>
      </c>
      <c r="AK14" s="1587"/>
      <c r="AL14" s="1585" t="s">
        <v>9477</v>
      </c>
      <c r="AM14" s="1547">
        <v>48.28</v>
      </c>
      <c r="AN14" s="1573"/>
      <c r="AO14" s="1585" t="s">
        <v>10969</v>
      </c>
      <c r="AP14" s="1555" t="s">
        <v>4427</v>
      </c>
      <c r="AQ14" s="1585">
        <v>59.39</v>
      </c>
      <c r="AR14" s="1585" t="s">
        <v>7966</v>
      </c>
      <c r="AS14" s="1585" t="s">
        <v>10970</v>
      </c>
      <c r="AT14" s="1585" t="s">
        <v>10971</v>
      </c>
      <c r="AU14" s="1585" t="s">
        <v>10972</v>
      </c>
      <c r="AV14" s="1551"/>
      <c r="AW14" s="1585" t="s">
        <v>5099</v>
      </c>
      <c r="AX14" s="1585" t="s">
        <v>10637</v>
      </c>
      <c r="AY14" s="1585" t="s">
        <v>4270</v>
      </c>
      <c r="AZ14" s="1585" t="s">
        <v>9081</v>
      </c>
      <c r="BA14" s="1585" t="s">
        <v>8459</v>
      </c>
      <c r="BB14" s="1585" t="s">
        <v>10973</v>
      </c>
      <c r="BC14" s="1585">
        <v>47.02</v>
      </c>
      <c r="BD14" s="1551"/>
      <c r="BE14" s="1585" t="s">
        <v>10974</v>
      </c>
      <c r="BF14" s="1585" t="s">
        <v>10975</v>
      </c>
      <c r="BG14" s="1585" t="s">
        <v>10976</v>
      </c>
      <c r="BH14" s="1585" t="s">
        <v>10977</v>
      </c>
      <c r="BI14" s="1585" t="s">
        <v>6040</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5478</v>
      </c>
      <c r="DC14" s="1585">
        <v>38.46</v>
      </c>
      <c r="DD14" s="1561"/>
      <c r="DE14" s="1585" t="s">
        <v>10998</v>
      </c>
      <c r="DF14" s="1585" t="s">
        <v>2353</v>
      </c>
      <c r="DG14" s="1585" t="s">
        <v>10999</v>
      </c>
      <c r="DH14" s="1585" t="s">
        <v>11000</v>
      </c>
      <c r="DI14" s="1585" t="s">
        <v>7363</v>
      </c>
    </row>
    <row r="15">
      <c r="A15" s="1544" t="s">
        <v>2505</v>
      </c>
      <c r="B15" s="1545" t="s">
        <v>10678</v>
      </c>
      <c r="C15" s="1545" t="s">
        <v>11001</v>
      </c>
      <c r="D15" s="1547" t="s">
        <v>11002</v>
      </c>
      <c r="E15" s="1609" t="s">
        <v>4307</v>
      </c>
      <c r="F15" s="1547" t="s">
        <v>5220</v>
      </c>
      <c r="G15" s="1547" t="s">
        <v>11003</v>
      </c>
      <c r="H15" s="1548"/>
      <c r="I15" s="1547" t="s">
        <v>10501</v>
      </c>
      <c r="J15" s="1547">
        <v>48.56</v>
      </c>
      <c r="K15" s="1572"/>
      <c r="L15" s="1547" t="s">
        <v>6469</v>
      </c>
      <c r="M15" s="1547" t="s">
        <v>9242</v>
      </c>
      <c r="N15" s="1547" t="s">
        <v>11004</v>
      </c>
      <c r="O15" s="1547" t="s">
        <v>9401</v>
      </c>
      <c r="P15" s="1547" t="s">
        <v>4394</v>
      </c>
      <c r="Q15" s="1547" t="s">
        <v>4025</v>
      </c>
      <c r="R15" s="1547">
        <v>59.14</v>
      </c>
      <c r="S15" s="1573"/>
      <c r="T15" s="1547" t="s">
        <v>11005</v>
      </c>
      <c r="U15" s="1547" t="s">
        <v>5079</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5841</v>
      </c>
      <c r="AY15" s="1585" t="s">
        <v>10766</v>
      </c>
      <c r="AZ15" s="1585" t="s">
        <v>3801</v>
      </c>
      <c r="BA15" s="1585" t="s">
        <v>11020</v>
      </c>
      <c r="BB15" s="1585" t="s">
        <v>8351</v>
      </c>
      <c r="BC15" s="1547">
        <v>42.96</v>
      </c>
      <c r="BD15" s="1572"/>
      <c r="BE15" s="1547" t="s">
        <v>10561</v>
      </c>
      <c r="BF15" s="1547" t="s">
        <v>11021</v>
      </c>
      <c r="BG15" s="1547" t="s">
        <v>11022</v>
      </c>
      <c r="BH15" s="1547" t="s">
        <v>11023</v>
      </c>
      <c r="BI15" s="1547" t="s">
        <v>4487</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4954</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4942</v>
      </c>
    </row>
    <row r="16">
      <c r="A16" s="1544" t="s">
        <v>1701</v>
      </c>
      <c r="B16" s="1546">
        <v>0.12564814814814815</v>
      </c>
      <c r="C16" s="1546">
        <v>0.13260416666666666</v>
      </c>
      <c r="D16" s="1547" t="s">
        <v>11051</v>
      </c>
      <c r="E16" s="1547" t="s">
        <v>4569</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4935</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2349</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677</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4778</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7308</v>
      </c>
      <c r="AX17" s="1557" t="s">
        <v>11121</v>
      </c>
      <c r="AY17" s="1585" t="s">
        <v>4856</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5136</v>
      </c>
      <c r="BL17" s="1562" t="s">
        <v>5542</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5847</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4884</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5369</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641</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641</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5688</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641</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4773</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5632</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4884</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5646</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2309</v>
      </c>
      <c r="D181" s="1661" t="s">
        <v>11235</v>
      </c>
      <c r="E181" s="1645" t="s">
        <v>11202</v>
      </c>
      <c r="F181" s="1662">
        <v>43729.0</v>
      </c>
    </row>
    <row r="182">
      <c r="A182" s="1656"/>
      <c r="B182" s="1651" t="s">
        <v>11159</v>
      </c>
      <c r="C182" s="1666" t="s">
        <v>641</v>
      </c>
      <c r="D182" s="1661" t="s">
        <v>11236</v>
      </c>
      <c r="E182" s="1645" t="s">
        <v>11151</v>
      </c>
      <c r="F182" s="1662">
        <v>44470.0</v>
      </c>
    </row>
    <row r="183">
      <c r="A183" s="1656"/>
      <c r="B183" s="1651" t="s">
        <v>11163</v>
      </c>
      <c r="C183" s="1645" t="s">
        <v>4884</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641</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4999</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