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<sst xmlns="http://schemas.openxmlformats.org/spreadsheetml/2006/main" count="26077" uniqueCount="11416">
  <si>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</si>
  <si>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</si>
  <si>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</si>
  <si>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</si>
  <si>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</si>
  <si>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</si>
  <si>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</si>
  <si>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</si>
  <si>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</si>
  <si>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</si>
  <si>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</si>
  <si>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</si>
  <si>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</si>
  <si>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</si>
  <si>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</si>
  <si>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</si>
  <si>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</si>
  <si>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</si>
  <si>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</si>
  <si>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</si>
  <si>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</si>
  <si>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</si>
  <si>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</si>
  <si>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</si>
  <si>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</si>
  <si>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</si>
  <si>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</si>
  <si>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</si>
  <si>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</si>
  <si>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</si>
  <si>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</si>
  <si>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</si>
  <si>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</si>
  <si>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</si>
  <si>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</si>
  <si>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</si>
  <si>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</si>
  <si>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</si>
  <si>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</si>
  <si>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</si>
  <si>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</si>
  <si>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</si>
  <si>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</si>
  <si>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</si>
  <si>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</si>
  <si>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</si>
  <si>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</si>
  <si>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</si>
  <si>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</si>
  <si>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</si>
  <si>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</si>
  <si>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</si>
  <si>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</si>
  <si>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</si>
  <si>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</si>
  <si>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</si>
  <si>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</si>
  <si>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</si>
  <si>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</si>
  <si>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</si>
  <si>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</si>
  <si>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</si>
  <si>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</si>
  <si>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</si>
  <si>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</si>
  <si>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</si>
  <si>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</si>
  <si>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</si>
  <si>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</si>
  <si>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</si>
  <si>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</si>
  <si>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</si>
  <si>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</si>
  <si>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</si>
  <si>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</si>
  <si>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</si>
  <si>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</si>
  <si>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</si>
  <si>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</si>
  <si>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</si>
  <si>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</si>
  <si>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</si>
  <si>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</si>
  <si>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</si>
  <si>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</si>
  <si>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</si>
  <si>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</si>
  <si>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</si>
  <si>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</si>
  <si>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</si>
  <si>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</si>
  <si>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</si>
  <si>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</si>
  <si>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</si>
  <si>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</si>
  <si>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</si>
  <si>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</si>
  <si>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</si>
  <si>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</si>
  <si>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</si>
  <si>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</si>
  <si>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</si>
  <si>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</si>
  <si>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</si>
  <si>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</si>
  <si>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</si>
  <si>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</si>
  <si>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</si>
  <si>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</si>
  <si>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</si>
  <si>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</si>
  <si>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</si>
  <si>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</si>
  <si>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</si>
  <si>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</si>
  <si>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</si>
  <si>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</si>
  <si>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</si>
  <si>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</si>
  <si>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</si>
  <si>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</si>
  <si>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</si>
  <si>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</si>
  <si>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</si>
  <si>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</si>
  <si>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</si>
  <si>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</si>
  <si>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</si>
  <si>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</si>
  <si>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</si>
  <si>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</si>
  <si>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</si>
  <si>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</si>
  <si>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</si>
  <si>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</si>
  <si>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</si>
  <si>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</si>
  <si>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</si>
  <si>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</si>
  <si>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</si>
  <si>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</si>
  <si>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</si>
  <si>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</si>
  <si>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</si>
  <si>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</si>
  <si>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</si>
  <si>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</si>
  <si>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</si>
  <si>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</si>
  <si>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</si>
  <si>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</si>
  <si>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</si>
  <si>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</si>
  <si>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</si>
  <si>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</si>
  <si>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</si>
  <si>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</si>
  <si>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</si>
  <si>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</si>
  <si>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</si>
  <si>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</si>
  <si>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</si>
  <si>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</si>
  <si>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</si>
  <si>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</si>
  <si>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</si>
  <si>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</si>
  <si>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</si>
  <si>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</si>
  <si>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</si>
  <si>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</si>
  <si>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</si>
  <si>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</si>
  <si>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</si>
  <si>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</si>
  <si>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</si>
  <si>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</si>
  <si>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</si>
  <si>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</si>
  <si>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</si>
  <si>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</si>
  <si>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</si>
  <si>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</si>
  <si>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</si>
  <si>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</si>
  <si>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</si>
  <si>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</si>
  <si>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</si>
  <si>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</si>
  <si>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</si>
  <si>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</si>
  <si>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</si>
  <si>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</si>
  <si>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</si>
  <si>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</si>
  <si>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</si>
  <si>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</si>
  <si>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</si>
  <si>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</si>
  <si>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</si>
  <si>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</si>
  <si>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</si>
  <si>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</si>
  <si>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</si>
  <si>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</si>
  <si>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</si>
  <si>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</si>
  <si>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</si>
  <si>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</si>
  <si>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</si>
  <si>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</si>
  <si>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</si>
  <si>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</si>
  <si>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</si>
  <si>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</si>
  <si>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</si>
  <si>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</si>
  <si>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</si>
  <si>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</si>
  <si>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</si>
  <si>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</si>
  <si>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</si>
  <si>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</si>
  <si>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</si>
  <si>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</si>
  <si>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</si>
  <si>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</si>
  <si>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</si>
  <si>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</si>
  <si>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</si>
  <si>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</si>
  <si>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</si>
  <si>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</si>
  <si>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</si>
  <si>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</si>
  <si>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</si>
  <si>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</si>
  <si>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</si>
  <si>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</si>
  <si>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</si>
  <si>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</si>
  <si>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</si>
  <si>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</si>
  <si>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</si>
  <si>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</si>
  <si>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</si>
  <si>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</si>
  <si>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</si>
  <si>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</si>
  <si>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</si>
  <si>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</si>
  <si>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</si>
  <si>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</si>
  <si>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</si>
  <si>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</si>
  <si>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</si>
  <si>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</si>
  <si>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</si>
  <si>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</si>
  <si>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</si>
  <si>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</si>
  <si>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</si>
  <si>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</si>
  <si>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</si>
  <si>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</si>
  <si>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</si>
  <si>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</si>
  <si>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</si>
  <si>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</si>
  <si>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</si>
  <si>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</si>
  <si>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</si>
  <si>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</si>
  <si>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</si>
  <si>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</si>
  <si>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</si>
  <si>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</si>
  <si>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</si>
  <si>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</si>
  <si>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</si>
  <si>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</si>
  <si>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</si>
  <si>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</si>
  <si>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</si>
  <si>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</si>
  <si>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</si>
  <si>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</si>
  <si>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</si>
  <si>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</si>
  <si>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</si>
  <si>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</si>
  <si>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</si>
  <si>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</si>
  <si>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</si>
  <si>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</si>
  <si>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</si>
  <si>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</si>
  <si>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</si>
  <si>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</si>
  <si>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</si>
  <si>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</si>
  <si>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</si>
  <si>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</si>
  <si>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</si>
  <si>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</si>
  <si>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</si>
  <si>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</si>
  <si>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</si>
  <si>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</si>
  <si>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</si>
  <si>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</si>
  <si>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</si>
  <si>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</si>
  <si>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</si>
  <si>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</si>
  <si>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</si>
  <si>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</si>
  <si>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</si>
  <si>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</si>
  <si>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</si>
  <si>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</si>
  <si>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</si>
  <si>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</si>
  <si>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</si>
  <si>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</si>
  <si>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</si>
  <si>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</si>
  <si>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</si>
  <si>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</si>
  <si>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</si>
  <si>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</si>
  <si>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</si>
  <si>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</si>
  <si>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</si>
  <si>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</si>
  <si>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</si>
  <si>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</si>
  <si>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</si>
  <si>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</si>
  <si>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</si>
  <si>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</si>
  <si>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</si>
  <si>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</si>
  <si>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</si>
  <si>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</si>
  <si>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</si>
  <si>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</si>
  <si>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</si>
  <si>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</si>
  <si>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</si>
  <si>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</si>
  <si>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</si>
  <si>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</si>
  <si>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</si>
  <si>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</si>
  <si>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</si>
  <si>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</si>
  <si>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</si>
  <si>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</si>
  <si>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</si>
  <si>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</si>
  <si>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</si>
  <si>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</si>
  <si>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</si>
  <si>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</si>
  <si>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</si>
  <si>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</si>
  <si>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</si>
  <si>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</si>
  <si>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</si>
  <si>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</si>
  <si>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</si>
  <si>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</si>
  <si>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</si>
  <si>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</si>
  <si>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</si>
  <si>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</si>
  <si>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</si>
  <si>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</si>
  <si>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</si>
  <si>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</si>
  <si>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</si>
  <si>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</si>
  <si>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</si>
  <si>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</si>
  <si>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</si>
  <si>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</si>
  <si>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</si>
  <si>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</si>
  <si>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</si>
  <si>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</si>
  <si>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</si>
  <si>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</si>
  <si>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</si>
  <si>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</si>
  <si>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</si>
  <si>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</si>
  <si>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</si>
  <si>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</si>
  <si>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</si>
  <si>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</si>
  <si>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</si>
  <si>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</si>
  <si>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</si>
  <si>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</si>
  <si>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</si>
  <si>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</si>
  <si>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</si>
  <si>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</si>
  <si>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</si>
  <si>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</si>
  <si>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</si>
  <si>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</si>
  <si>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</si>
  <si>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</si>
  <si>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</si>
  <si>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</si>
  <si>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</si>
  <si>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</si>
  <si>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</si>
  <si>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</si>
  <si>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</si>
  <si>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</si>
  <si>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</si>
  <si>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</si>
  <si>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</si>
  <si>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</si>
  <si>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</si>
  <si>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</si>
  <si>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</si>
  <si>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</si>
  <si>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</si>
  <si>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</si>
  <si>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</si>
  <si>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</si>
  <si>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</si>
  <si>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</si>
  <si>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</si>
  <si>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</si>
  <si>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</si>
  <si>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</si>
  <si>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</si>
  <si>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</si>
  <si>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</si>
  <si>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</si>
  <si>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</si>
  <si>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</si>
  <si>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</si>
  <si>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</si>
  <si>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</si>
  <si>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</si>
  <si>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</si>
  <si>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</si>
  <si>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</si>
  <si>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</si>
  <si>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</si>
  <si>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</si>
  <si>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</si>
  <si>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</si>
  <si>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</si>
  <si>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</si>
  <si>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</si>
  <si>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</si>
  <si>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</si>
  <si>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</si>
  <si>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</si>
  <si>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</si>
  <si>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</si>
  <si>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</si>
  <si>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</si>
  <si>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</si>
  <si>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</si>
  <si>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</si>
  <si>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</si>
  <si>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</si>
  <si>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</si>
  <si>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</si>
  <si>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</si>
  <si>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</si>
  <si>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</si>
  <si>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</si>
  <si>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</si>
  <si>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</si>
  <si>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</si>
  <si>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</si>
  <si>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</si>
  <si>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</si>
  <si>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</si>
  <si>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</si>
  <si>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</si>
  <si>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</si>
  <si>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</si>
  <si>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</si>
  <si>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</si>
  <si>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</si>
  <si>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</si>
  <si>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</si>
  <si>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</si>
  <si>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</si>
  <si>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</si>
  <si>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</si>
  <si>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</si>
  <si>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</si>
  <si>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</si>
  <si>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</si>
  <si>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</si>
  <si>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</si>
  <si>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</si>
  <si>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</si>
  <si>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</si>
  <si>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</si>
  <si>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</si>
  <si>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</si>
  <si>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</si>
  <si>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</si>
  <si>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</si>
  <si>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</si>
  <si>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</si>
  <si>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</si>
  <si>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</si>
  <si>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</si>
  <si>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</si>
  <si>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</si>
  <si>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</si>
  <si>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</si>
  <si>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</si>
  <si>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</si>
  <si>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</si>
  <si>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</si>
  <si>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</si>
  <si>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</si>
  <si>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</si>
  <si>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</si>
  <si>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</si>
  <si>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</si>
  <si>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</si>
  <si>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</si>
  <si>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</si>
  <si>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</si>
  <si>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</si>
  <si>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</si>
  <si>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</si>
  <si>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</si>
  <si>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</si>
  <si>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</si>
  <si>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</si>
  <si>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</si>
  <si>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</si>
  <si>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</si>
  <si>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</si>
  <si>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</si>
  <si>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</si>
  <si>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</si>
  <si>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</si>
  <si>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</si>
  <si>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</si>
  <si>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</si>
  <si>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</si>
  <si>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</si>
  <si>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</si>
  <si>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</si>
  <si>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</si>
  <si>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</si>
  <si>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</si>
  <si>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</si>
  <si>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</si>
  <si>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</si>
  <si>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</si>
  <si>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</si>
  <si>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</si>
  <si>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</si>
  <si>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</si>
  <si>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</si>
  <si>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</si>
  <si>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</si>
  <si>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</si>
  <si>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</si>
  <si>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</si>
  <si>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</si>
  <si>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</si>
  <si>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</si>
  <si>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</si>
  <si>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</si>
  <si>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</si>
  <si>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</si>
  <si>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</si>
  <si>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</si>
  <si>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</si>
  <si>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</si>
  <si>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</si>
  <si>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</si>
  <si>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</si>
  <si>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</si>
  <si>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</si>
  <si>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</si>
  <si>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</si>
  <si>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</si>
  <si>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</si>
  <si>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</si>
  <si>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</si>
  <si>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</si>
  <si>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</si>
  <si>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</si>
  <si>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</si>
  <si>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</si>
  <si>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</si>
  <si>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</si>
  <si>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</si>
  <si>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</si>
  <si>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</si>
  <si>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</si>
  <si>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</si>
  <si>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</si>
  <si>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</si>
  <si>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</si>
  <si>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</si>
  <si>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</si>
  <si>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</si>
  <si>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</si>
  <si>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</si>
  <si>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</si>
  <si>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</si>
  <si>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</si>
  <si>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</si>
  <si>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</si>
  <si>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</si>
  <si>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</si>
  <si>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</si>
  <si>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</si>
  <si>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</si>
  <si>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</si>
  <si>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</si>
  <si>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</si>
  <si>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</si>
  <si>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</si>
  <si>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</si>
  <si>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</si>
  <si>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</si>
  <si>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</si>
  <si>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</si>
  <si>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</si>
  <si>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</si>
  <si>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</si>
  <si>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</si>
  <si>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</si>
  <si>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</si>
  <si>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</si>
  <si>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</si>
  <si>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</si>
  <si>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</si>
  <si>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</si>
  <si>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</si>
  <si>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</si>
  <si>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</si>
  <si>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</si>
  <si>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</si>
  <si>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</si>
  <si>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</si>
  <si>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</si>
  <si>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</si>
  <si>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</si>
  <si>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</si>
  <si>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</si>
  <si>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</si>
  <si>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</si>
  <si>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</si>
  <si>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</si>
  <si>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</si>
  <si>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</si>
  <si>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</si>
  <si>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</si>
  <si>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</si>
  <si>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</si>
  <si>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</si>
  <si>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</si>
  <si>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</si>
  <si>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</si>
  <si>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</si>
  <si>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</si>
  <si>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</si>
  <si>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</si>
  <si>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</si>
  <si>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</si>
  <si>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</si>
  <si>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</si>
  <si>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</si>
  <si>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</si>
  <si>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</si>
  <si>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</si>
  <si>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</si>
  <si>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</si>
  <si>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</si>
  <si>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</si>
  <si>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</si>
  <si>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</si>
  <si>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</si>
  <si>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</si>
  <si>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</si>
  <si>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</si>
  <si>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</si>
  <si>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</si>
  <si>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</si>
  <si>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</si>
  <si>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</si>
  <si>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</si>
  <si>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</si>
  <si>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</si>
  <si>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</si>
  <si>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</si>
  <si>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</si>
  <si>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</si>
  <si>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</si>
  <si>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</si>
  <si>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</si>
  <si>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</si>
  <si>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</si>
  <si>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</si>
  <si>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</si>
  <si>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</si>
  <si>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</si>
  <si>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</si>
  <si>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</si>
  <si>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</si>
  <si>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</si>
  <si>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</si>
  <si>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</si>
  <si>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</si>
  <si>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</si>
  <si>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</si>
  <si>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</si>
  <si>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</si>
  <si>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</si>
  <si>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</si>
  <si>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</si>
  <si>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</si>
  <si>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</si>
  <si>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</si>
  <si>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</si>
  <si>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</si>
  <si>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</si>
  <si>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</si>
  <si>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</si>
  <si>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</si>
  <si>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</si>
  <si>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</si>
  <si>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</si>
  <si>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</si>
  <si>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</si>
  <si>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</si>
  <si>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</si>
  <si>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</si>
  <si>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</si>
  <si>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</si>
  <si>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</si>
  <si>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</si>
  <si>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</si>
  <si>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</si>
  <si>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</si>
  <si>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</si>
  <si>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</si>
  <si>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</si>
  <si>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</si>
  <si>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</si>
  <si>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</si>
  <si>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</si>
  <si>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</si>
  <si>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</si>
  <si>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</si>
  <si>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</si>
  <si>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</si>
  <si>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</si>
  <si>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</si>
  <si>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</si>
  <si>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</si>
  <si>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</si>
  <si>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</si>
  <si>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</si>
  <si>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</si>
  <si>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</si>
  <si>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</si>
  <si>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</si>
  <si>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</si>
  <si>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</si>
  <si>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</si>
  <si>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</si>
  <si>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</si>
  <si>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</si>
  <si>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</si>
  <si>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</si>
  <si>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</si>
  <si>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</si>
  <si>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</si>
  <si>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</si>
  <si>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</si>
  <si>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</si>
  <si>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</si>
  <si>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</si>
  <si>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</si>
  <si>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</si>
  <si>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</si>
  <si>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</si>
  <si>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</si>
  <si>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</si>
  <si>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</si>
  <si>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</si>
  <si>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</si>
  <si>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</si>
  <si>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</si>
  <si>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</si>
  <si>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</si>
  <si>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</si>
  <si>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</si>
  <si>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</si>
  <si>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</si>
  <si>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</si>
  <si>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</si>
  <si>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</si>
  <si>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</si>
  <si>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</si>
  <si>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</si>
  <si>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</si>
  <si>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</si>
  <si>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</si>
  <si>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</si>
  <si>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</si>
  <si>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</si>
  <si>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</si>
  <si>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</si>
  <si>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</si>
  <si>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</si>
  <si>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</si>
  <si>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</si>
  <si>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</si>
  <si>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</si>
  <si>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</si>
  <si>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</si>
  <si>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</si>
  <si>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</si>
  <si>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</si>
  <si>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</si>
  <si>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</si>
  <si>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</si>
  <si>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</si>
  <si>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</si>
  <si>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</si>
  <si>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</si>
  <si>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</si>
  <si>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</si>
  <si>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</si>
  <si>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</si>
  <si>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</si>
  <si>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</si>
  <si>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</si>
  <si>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</si>
  <si>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</si>
  <si>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</si>
  <si>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</si>
  <si>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</si>
  <si>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</si>
  <si>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</si>
  <si>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</si>
  <si>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</si>
  <si>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</si>
  <si>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</si>
  <si>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</si>
  <si>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</si>
  <si>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</si>
  <si>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</si>
  <si>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</si>
  <si>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</si>
  <si>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</si>
  <si>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</si>
  <si>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</si>
  <si>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</si>
  <si>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</si>
  <si>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</si>
  <si>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</si>
  <si>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</si>
  <si>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</si>
  <si>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</si>
  <si>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</si>
  <si>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</si>
  <si>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</si>
  <si>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</si>
  <si>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</si>
  <si>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</si>
  <si>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</si>
  <si>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</si>
  <si>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</si>
  <si>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</si>
  <si>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</si>
  <si>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</si>
  <si>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</si>
  <si>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</si>
  <si>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</si>
  <si>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</si>
  <si>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</si>
  <si>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</si>
  <si>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</si>
  <si>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</si>
  <si>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</si>
  <si>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</si>
  <si>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</si>
  <si>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</si>
  <si>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</si>
  <si>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</si>
  <si>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</si>
  <si>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</si>
  <si>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</si>
  <si>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</si>
  <si>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</si>
  <si>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</si>
  <si>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</si>
  <si>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</si>
  <si>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</si>
  <si>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</si>
  <si>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</si>
  <si>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</si>
  <si>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</si>
  <si>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</si>
  <si>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</si>
  <si>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</si>
  <si>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</si>
  <si>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</si>
  <si>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</si>
  <si>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</si>
  <si>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</si>
  <si>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</si>
  <si>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</si>
  <si>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</si>
  <si>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</si>
  <si>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</si>
  <si>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</si>
  <si>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</si>
  <si>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</si>
  <si>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</si>
  <si>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</si>
  <si>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</si>
  <si>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</si>
  <si>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</si>
  <si>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</si>
  <si>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</si>
  <si>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</si>
  <si>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</si>
  <si>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</si>
  <si>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</si>
  <si>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</si>
  <si>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</si>
  <si>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</si>
  <si>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</si>
  <si>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</si>
  <si>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</si>
  <si>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</si>
  <si>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</si>
  <si>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</si>
  <si>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</si>
  <si>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</si>
  <si>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</si>
  <si>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</si>
  <si>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</si>
  <si>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</si>
  <si>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</si>
  <si>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</si>
  <si>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</si>
  <si>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</si>
  <si>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</si>
  <si>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</si>
  <si>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</si>
  <si>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</si>
  <si>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</si>
  <si>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</si>
  <si>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</si>
  <si>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</si>
  <si>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</si>
  <si>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</si>
  <si>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</si>
  <si>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</si>
  <si>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</si>
  <si>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</si>
  <si>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</si>
  <si>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</si>
  <si>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</si>
  <si>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</si>
  <si>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</si>
  <si>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</si>
  <si>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</si>
  <si>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</si>
  <si>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</si>
  <si>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</si>
  <si>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</si>
  <si>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</si>
  <si>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</si>
  <si>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</si>
  <si>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</si>
  <si>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</si>
  <si>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</si>
  <si>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</si>
  <si>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</si>
  <si>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</si>
  <si>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</si>
  <si>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</si>
  <si>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</si>
  <si>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</si>
  <si>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</si>
  <si>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</si>
  <si>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</si>
  <si>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</si>
  <si>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</si>
  <si>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</si>
  <si>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</si>
  <si>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</si>
  <si>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</si>
  <si>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</si>
  <si>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</si>
  <si>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</si>
  <si>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</si>
  <si>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</si>
  <si>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</si>
  <si>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</si>
  <si>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</si>
  <si>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</si>
  <si>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</si>
  <si>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</si>
  <si>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</si>
  <si>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</si>
  <si>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</si>
  <si>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</si>
  <si>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</si>
  <si>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</si>
  <si>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</si>
  <si>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</si>
  <si>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</si>
  <si>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</si>
  <si>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</si>
  <si>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</si>
  <si>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</si>
  <si>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</si>
  <si>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</si>
  <si>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</si>
  <si>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</si>
  <si>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</si>
  <si>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</si>
  <si>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</si>
  <si>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</si>
  <si>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</si>
  <si>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</si>
  <si>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</si>
  <si>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</si>
  <si>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</si>
  <si>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</si>
  <si>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</si>
  <si>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</si>
  <si>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</si>
  <si>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</si>
  <si>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</si>
  <si>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</si>
  <si>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</si>
  <si>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</si>
  <si>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</si>
  <si>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</si>
  <si>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</si>
  <si>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</si>
  <si>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</si>
  <si>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</si>
  <si>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</si>
  <si>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</si>
  <si>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</si>
  <si>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</si>
  <si>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</si>
  <si>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</si>
  <si>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</si>
  <si>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</si>
  <si>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</si>
  <si>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</si>
  <si>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</si>
  <si>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</si>
  <si>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</si>
  <si>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</si>
  <si>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</si>
  <si>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</si>
  <si>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</si>
  <si>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</si>
  <si>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</si>
  <si>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</si>
  <si>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</si>
  <si>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</si>
  <si>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</si>
  <si>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</si>
  <si>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</si>
  <si>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</si>
  <si>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</si>
  <si>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</si>
  <si>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</si>
  <si>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</si>
  <si>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</si>
  <si>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</si>
  <si>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</si>
  <si>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</si>
  <si>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</si>
  <si>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</si>
  <si>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</si>
  <si>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</si>
  <si>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</si>
  <si>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</si>
  <si>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</si>
  <si>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</si>
  <si>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</si>
  <si>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</si>
  <si>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</si>
  <si>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</si>
  <si>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</si>
  <si>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</si>
  <si>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</si>
  <si>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</si>
  <si>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</si>
  <si>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</si>
  <si>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</si>
  <si>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</si>
  <si>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</si>
  <si>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</si>
  <si>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</si>
  <si>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</si>
  <si>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</si>
  <si>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</si>
  <si>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</si>
  <si>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</si>
  <si>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</si>
  <si>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</si>
  <si>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</si>
  <si>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</si>
  <si>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</si>
  <si>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</si>
  <si>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</si>
  <si>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</si>
  <si>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</si>
  <si>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</si>
  <si>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</si>
  <si>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</si>
  <si>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</si>
  <si>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</si>
  <si>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</si>
  <si>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</si>
  <si>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</si>
  <si>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</si>
  <si>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</si>
  <si>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</si>
  <si>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</si>
  <si>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</si>
  <si>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</si>
  <si>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</si>
  <si>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</si>
  <si>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</si>
  <si>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</si>
  <si>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</si>
  <si>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</si>
  <si>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</si>
  <si>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</si>
  <si>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</si>
  <si>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</si>
  <si>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</si>
  <si>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</si>
  <si>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</si>
  <si>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</si>
  <si>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</si>
  <si>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</si>
  <si>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</si>
  <si>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</si>
  <si>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</si>
  <si>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</si>
  <si>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</si>
  <si>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</si>
  <si>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</si>
  <si>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</si>
  <si>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</si>
  <si>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</si>
  <si>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</si>
  <si>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</si>
  <si>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</si>
  <si>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</si>
  <si>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</si>
  <si>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</si>
  <si>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</si>
  <si>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</si>
  <si>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</si>
  <si>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</si>
  <si>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</si>
  <si>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</si>
  <si>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</si>
  <si>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</si>
  <si>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</si>
  <si>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</si>
  <si>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</si>
  <si>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</si>
  <si>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</si>
  <si>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</si>
  <si>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</si>
  <si>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</si>
  <si>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</si>
  <si>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</si>
  <si>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</si>
  <si>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</si>
  <si>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</si>
  <si>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</si>
  <si>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</si>
  <si>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</si>
  <si>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</si>
  <si>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</si>
  <si>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</si>
  <si>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</si>
  <si>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</si>
  <si>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</si>
  <si>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</si>
  <si>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</si>
  <si>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</si>
  <si>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</si>
  <si>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</si>
  <si>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</si>
  <si>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</si>
  <si>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</si>
  <si>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</si>
  <si>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</si>
  <si>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</si>
  <si>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</si>
  <si>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</si>
  <si>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</si>
  <si>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</si>
  <si>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</si>
  <si>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</si>
  <si>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</si>
  <si>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</si>
  <si>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</si>
  <si>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</si>
  <si>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</si>
  <si>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</si>
  <si>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</si>
  <si>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</si>
  <si>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</si>
  <si>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</si>
  <si>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</si>
  <si>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</si>
  <si>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</si>
  <si>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</si>
  <si>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</si>
  <si>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</si>
  <si>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</si>
  <si>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</si>
  <si>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</si>
  <si>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</si>
  <si>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</si>
  <si>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</si>
  <si>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</si>
  <si>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</si>
  <si>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</si>
  <si>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</si>
  <si>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</si>
  <si>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</si>
  <si>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</si>
  <si>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</si>
  <si>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</si>
  <si>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</si>
  <si>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</si>
  <si>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</si>
  <si>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</si>
  <si>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</si>
  <si>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</si>
  <si>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</si>
  <si>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</si>
  <si>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</si>
  <si>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</si>
  <si>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</si>
  <si>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</si>
  <si>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</si>
  <si>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</si>
  <si>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</si>
  <si>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</si>
  <si>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</si>
  <si>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</si>
  <si>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</si>
  <si>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</si>
  <si>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</si>
  <si>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</si>
  <si>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</si>
  <si>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</si>
  <si>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</si>
  <si>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</si>
  <si>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</si>
  <si>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</si>
  <si>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</si>
  <si>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</si>
  <si>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</si>
  <si>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</si>
  <si>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</si>
  <si>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</si>
  <si>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</si>
  <si>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</si>
  <si>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</si>
  <si>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</si>
  <si>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</si>
  <si>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</si>
  <si>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</si>
  <si>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</si>
  <si>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</si>
  <si>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</si>
  <si>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</si>
  <si>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</si>
  <si>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</si>
  <si>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</si>
  <si>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</si>
  <si>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</si>
  <si>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</si>
  <si>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</si>
  <si>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</si>
  <si>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</si>
  <si>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</si>
  <si>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</si>
  <si>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</si>
  <si>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</si>
  <si>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</si>
  <si>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</si>
  <si>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</si>
  <si>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</si>
  <si>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</si>
  <si>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</si>
  <si>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</si>
  <si>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</si>
  <si>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</si>
  <si>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</si>
  <si>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</si>
  <si>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</si>
  <si>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</si>
  <si>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</si>
  <si>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</si>
  <si>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</si>
  <si>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</si>
  <si>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</si>
  <si>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</si>
  <si>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</si>
  <si>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</si>
  <si>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</si>
  <si>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</si>
  <si>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</si>
  <si>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</si>
  <si>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</si>
  <si>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</si>
  <si>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</si>
  <si>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</si>
  <si>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</si>
  <si>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</si>
  <si>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</si>
  <si>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</si>
  <si>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</si>
  <si>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</si>
  <si>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</si>
  <si>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</si>
  <si>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</si>
  <si>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</si>
  <si>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</si>
  <si>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</si>
  <si>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</si>
  <si>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</si>
  <si>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</si>
  <si>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</si>
  <si>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</si>
  <si>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</si>
  <si>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</si>
  <si>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</si>
  <si>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</si>
  <si>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</si>
  <si>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</si>
  <si>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</si>
  <si>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</si>
  <si>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</si>
  <si>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</si>
  <si>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</si>
  <si>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</si>
  <si>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</si>
  <si>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</si>
  <si>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</si>
  <si>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</si>
  <si>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</si>
  <si>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</si>
  <si>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</si>
  <si>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</si>
  <si>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</si>
  <si>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</si>
  <si>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</si>
  <si>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</si>
  <si>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</si>
  <si>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</si>
  <si>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</si>
  <si>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</si>
  <si>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</si>
  <si>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</si>
  <si>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</si>
  <si>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</si>
  <si>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</si>
  <si>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</si>
  <si>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</si>
  <si>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</si>
  <si>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</si>
  <si>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</si>
  <si>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</si>
  <si>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</si>
  <si>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</si>
  <si>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</si>
  <si>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</si>
  <si>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</si>
  <si>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</si>
  <si>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</si>
  <si>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</si>
  <si>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</si>
  <si>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</si>
  <si>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</si>
  <si>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</si>
  <si>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</si>
  <si>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</si>
  <si>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</si>
  <si>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</si>
  <si>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</si>
  <si>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</si>
  <si>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</si>
  <si>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</si>
  <si>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</si>
  <si>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</si>
  <si>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</si>
  <si>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</si>
  <si>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</si>
  <si>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</si>
  <si>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</si>
  <si>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</si>
  <si>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</si>
  <si>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</si>
  <si>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</si>
  <si>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</si>
  <si>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</si>
  <si>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</si>
  <si>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</si>
  <si>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</si>
  <si>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</si>
  <si>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</si>
  <si>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</si>
  <si>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</si>
  <si>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</si>
  <si>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</si>
  <si>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</si>
  <si>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</si>
  <si>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</si>
  <si>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</si>
  <si>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</si>
  <si>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</si>
  <si>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</si>
  <si>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</si>
  <si>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</si>
  <si>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</si>
  <si>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</si>
  <si>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</si>
  <si>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</si>
  <si>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</si>
  <si>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</si>
  <si>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</si>
  <si>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</si>
  <si>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</si>
  <si>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</si>
  <si>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</si>
  <si>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</si>
  <si>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</si>
  <si>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</si>
  <si>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</si>
  <si>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</si>
  <si>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</si>
  <si>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</si>
  <si>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</si>
  <si>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</si>
  <si>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</si>
  <si>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</si>
  <si>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</si>
  <si>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</si>
  <si>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</si>
  <si>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</si>
  <si>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</si>
  <si>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</si>
  <si>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</si>
  <si>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</si>
  <si>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</si>
  <si>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</si>
  <si>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</si>
  <si>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</si>
  <si>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</si>
  <si>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</si>
  <si>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</si>
  <si>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</si>
  <si>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</si>
  <si>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</si>
  <si>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</si>
  <si>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</si>
  <si>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</si>
  <si>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</si>
  <si>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</si>
  <si>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</si>
  <si>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</si>
  <si>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</si>
  <si>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</si>
  <si>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</si>
  <si>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</si>
  <si>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</si>
  <si>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</si>
  <si>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</si>
  <si>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</si>
  <si>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</si>
  <si>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</si>
  <si>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</si>
  <si>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</si>
  <si>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</si>
  <si>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</si>
  <si>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</si>
  <si>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</si>
  <si>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</si>
  <si>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</si>
  <si>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</si>
  <si>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</si>
  <si>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</si>
  <si>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</si>
  <si>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</si>
  <si>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</si>
  <si>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</si>
  <si>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</si>
  <si>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</si>
  <si>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</si>
  <si>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</si>
  <si>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</si>
  <si>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</si>
  <si>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</si>
  <si>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</si>
  <si>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</si>
  <si>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</si>
  <si>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</si>
  <si>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</si>
  <si>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</si>
  <si>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</si>
  <si>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</si>
  <si>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</si>
  <si>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</si>
  <si>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</si>
  <si>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</si>
  <si>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</si>
  <si>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</si>
  <si>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</si>
  <si>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</si>
  <si>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</si>
  <si>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</si>
  <si>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</si>
  <si>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</si>
  <si>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</si>
  <si>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</si>
  <si>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</si>
  <si>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</si>
  <si>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</si>
  <si>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</si>
  <si>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</si>
  <si>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</si>
  <si>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</si>
  <si>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</si>
  <si>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</si>
  <si>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</si>
  <si>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</si>
  <si>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</si>
  <si>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</si>
  <si>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</si>
  <si>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</si>
  <si>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</si>
  <si>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</si>
  <si>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</si>
  <si>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</si>
  <si>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</si>
  <si>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</si>
  <si>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</si>
  <si>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</si>
  <si>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</si>
  <si>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</si>
  <si>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</si>
  <si>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</si>
  <si>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</si>
  <si>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</si>
  <si>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</si>
  <si>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</si>
  <si>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</si>
  <si>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</si>
  <si>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</si>
  <si>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</si>
  <si>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</si>
  <si>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</si>
  <si>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</si>
  <si>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</si>
  <si>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</si>
  <si>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</si>
  <si>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</si>
  <si>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</si>
  <si>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</si>
  <si>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</si>
  <si>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</si>
  <si>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</si>
  <si>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</si>
  <si>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</si>
  <si>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</si>
  <si>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</si>
  <si>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</si>
  <si>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</si>
  <si>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</si>
  <si>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</si>
  <si>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</si>
  <si>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</si>
  <si>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</si>
  <si>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</si>
  <si>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</si>
  <si>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</si>
  <si>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</si>
  <si>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</si>
  <si>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</si>
  <si>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</si>
  <si>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</si>
  <si>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</si>
  <si>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</si>
  <si>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</si>
  <si>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</si>
  <si>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</si>
  <si>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</si>
  <si>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</si>
  <si>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</si>
  <si>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</si>
  <si>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</si>
  <si>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</si>
  <si>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</si>
  <si>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</si>
  <si>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</si>
  <si>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</si>
  <si>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</si>
  <si>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</si>
  <si>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</si>
  <si>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</si>
  <si>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</si>
  <si>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</si>
  <si>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</si>
  <si>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</si>
  <si>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</si>
  <si>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</si>
  <si>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</si>
  <si>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</si>
  <si>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</si>
  <si>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</si>
  <si>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</si>
  <si>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</si>
  <si>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</si>
  <si>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</si>
  <si>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</si>
  <si>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</si>
  <si>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</si>
  <si>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</si>
  <si>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</si>
  <si>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</si>
  <si>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</si>
  <si>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</si>
  <si>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</si>
  <si>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</si>
  <si>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</si>
  <si>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</si>
  <si>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</si>
  <si>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</si>
  <si>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</si>
  <si>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</si>
  <si>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</si>
  <si>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</si>
  <si>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</si>
  <si>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</si>
  <si>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</si>
  <si>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</si>
  <si>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</si>
  <si>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</si>
  <si>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</si>
  <si>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</si>
  <si>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</si>
  <si>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</si>
  <si>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</si>
  <si>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</si>
  <si>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</si>
  <si>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</si>
  <si>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</si>
  <si>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</si>
  <si>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</si>
  <si>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</si>
  <si>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</si>
  <si>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</si>
  <si>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</si>
  <si>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</si>
  <si>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</si>
  <si>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</si>
  <si>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</si>
  <si>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</si>
  <si>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</si>
  <si>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</si>
  <si>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</si>
  <si>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</si>
  <si>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</si>
  <si>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</si>
  <si>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</si>
  <si>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</si>
  <si>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</si>
  <si>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</si>
  <si>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</si>
  <si>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</si>
  <si>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</si>
  <si>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</si>
  <si>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</si>
  <si>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</si>
  <si>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</si>
  <si>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</si>
  <si>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</si>
  <si>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</si>
  <si>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</si>
  <si>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</si>
  <si>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</si>
  <si>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</si>
  <si>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</si>
  <si>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</si>
  <si>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</si>
  <si>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</si>
  <si>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</si>
  <si>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</si>
  <si>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</si>
  <si>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</si>
  <si>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</si>
  <si>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</si>
  <si>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</si>
  <si>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</si>
  <si>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</si>
  <si>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</si>
  <si>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</si>
  <si>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</si>
  <si>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</si>
  <si>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</si>
  <si>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</si>
  <si>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</si>
  <si>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</si>
  <si>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</si>
  <si>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</si>
  <si>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</si>
  <si>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</si>
  <si>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</si>
  <si>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</si>
  <si>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</si>
  <si>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</si>
  <si>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</si>
  <si>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</si>
  <si>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</si>
  <si>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</si>
  <si>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</si>
  <si>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</si>
  <si>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</si>
  <si>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</si>
  <si>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</si>
  <si>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</si>
  <si>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</si>
  <si>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</si>
  <si>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</si>
  <si>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</si>
  <si>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</si>
  <si>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</si>
  <si>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</si>
  <si>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</si>
  <si>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</si>
  <si>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</si>
  <si>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</si>
  <si>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</si>
  <si>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</si>
  <si>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</si>
  <si>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</si>
  <si>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</si>
  <si>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</si>
  <si>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</si>
  <si>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</si>
  <si>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</si>
  <si>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</si>
  <si>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</si>
  <si>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</si>
  <si>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</si>
  <si>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</si>
  <si>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</si>
  <si>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</si>
  <si>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</si>
  <si>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</si>
  <si>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</si>
  <si>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</si>
  <si>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</si>
  <si>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</si>
  <si>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</si>
  <si>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</si>
  <si>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</si>
  <si>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</si>
  <si>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</si>
  <si>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</si>
  <si>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</si>
  <si>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</si>
  <si>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</si>
  <si>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</si>
  <si>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</si>
  <si>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</si>
  <si>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</si>
  <si>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</si>
  <si>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</si>
  <si>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</si>
  <si>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</si>
  <si>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</si>
  <si>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</si>
  <si>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</si>
  <si>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</si>
  <si>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</si>
  <si>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</si>
  <si>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</si>
  <si>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</si>
  <si>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</si>
  <si>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</si>
  <si>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</si>
  <si>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</si>
  <si>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</si>
  <si>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</si>
  <si>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</si>
  <si>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</si>
  <si>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</si>
  <si>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</si>
  <si>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</si>
  <si>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</si>
  <si>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</si>
  <si>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</si>
  <si>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</si>
  <si>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</si>
  <si>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</si>
  <si>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</si>
  <si>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</si>
  <si>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</si>
  <si>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</si>
  <si>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</si>
  <si>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</si>
  <si>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</si>
  <si>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</si>
  <si>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</si>
  <si>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</si>
  <si>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</si>
  <si>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</si>
  <si>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</si>
  <si>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</si>
  <si>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</si>
  <si>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</si>
  <si>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</si>
  <si>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</si>
  <si>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</si>
  <si>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</si>
  <si>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</si>
  <si>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</si>
  <si>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</si>
  <si>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</si>
  <si>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</si>
  <si>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</si>
  <si>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</si>
  <si>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</si>
  <si>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</si>
  <si>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</si>
  <si>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</si>
  <si>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</si>
  <si>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</si>
  <si>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</si>
  <si>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</si>
  <si>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</si>
  <si>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</si>
  <si>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</si>
  <si>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</si>
  <si>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</si>
  <si>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</si>
  <si>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</si>
  <si>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</si>
  <si>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</si>
  <si>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</si>
  <si>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</si>
  <si>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</si>
  <si>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</si>
  <si>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</si>
  <si>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</si>
  <si>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</si>
  <si>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</si>
  <si>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</si>
  <si>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</si>
  <si>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</si>
  <si>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</si>
  <si>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</si>
  <si>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</si>
  <si>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</si>
  <si>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</si>
  <si>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</si>
  <si>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</si>
  <si>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</si>
  <si>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</si>
  <si>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</si>
  <si>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</si>
  <si>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</si>
  <si>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</si>
  <si>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</si>
  <si>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</si>
  <si>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</si>
  <si>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</si>
  <si>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</si>
  <si>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</si>
  <si>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</si>
  <si>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</si>
  <si>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</si>
  <si>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</si>
  <si>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</si>
  <si>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</si>
  <si>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</si>
  <si>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</si>
  <si>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</si>
  <si>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</si>
  <si>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</si>
  <si>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</si>
  <si>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</si>
  <si>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</si>
  <si>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</si>
  <si>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</si>
  <si>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</si>
  <si>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</si>
  <si>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</si>
  <si>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</si>
  <si>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</si>
  <si>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</si>
  <si>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</si>
  <si>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</si>
  <si>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</si>
  <si>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</si>
  <si>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</si>
  <si>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</si>
  <si>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</si>
  <si>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</si>
  <si>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</si>
  <si>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</si>
  <si>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</si>
  <si>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</si>
  <si>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</si>
  <si>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</si>
  <si>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</si>
  <si>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</si>
  <si>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</si>
  <si>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</si>
  <si>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</si>
  <si>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</si>
  <si>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</si>
  <si>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</si>
  <si>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</si>
  <si>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</si>
  <si>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</si>
  <si>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</si>
  <si>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</si>
  <si>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</si>
  <si>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</si>
  <si>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</si>
  <si>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</si>
  <si>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</si>
  <si>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</si>
  <si>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</si>
  <si>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</si>
  <si>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</si>
  <si>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</si>
  <si>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</si>
  <si>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</si>
  <si>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</si>
  <si>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</si>
  <si>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</si>
  <si>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</si>
  <si>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</si>
  <si>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</si>
  <si>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</si>
  <si>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</si>
  <si>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</si>
  <si>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</si>
  <si>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</si>
  <si>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</si>
  <si>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</si>
  <si>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</si>
  <si>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</si>
  <si>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</si>
  <si>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</si>
  <si>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</si>
  <si>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</si>
  <si>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</si>
  <si>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</si>
  <si>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</si>
  <si>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</si>
  <si>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</si>
  <si>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</si>
  <si>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</si>
  <si>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</si>
  <si>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</si>
  <si>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</si>
  <si>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</si>
  <si>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</si>
  <si>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</si>
  <si>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</si>
  <si>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</si>
  <si>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</si>
  <si>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</si>
  <si>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</si>
  <si>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</si>
  <si>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</si>
  <si>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</si>
  <si>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</si>
  <si>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</si>
  <si>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</si>
  <si>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</si>
  <si>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</si>
  <si>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</si>
  <si>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</si>
  <si>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</si>
  <si>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</si>
  <si>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</si>
  <si>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</si>
  <si>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</si>
  <si>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</si>
  <si>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</si>
  <si>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</si>
  <si>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</si>
  <si>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</si>
  <si>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</si>
  <si>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</si>
  <si>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</si>
  <si>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</si>
  <si>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</si>
  <si>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</si>
  <si>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</si>
  <si>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</si>
  <si>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</si>
  <si>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</si>
  <si>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</si>
  <si>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</si>
  <si>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</si>
  <si>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</si>
  <si>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</si>
  <si>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</si>
  <si>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</si>
  <si>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</si>
  <si>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</si>
  <si>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</si>
  <si>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</si>
  <si>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</si>
  <si>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</si>
  <si>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</si>
  <si>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</si>
  <si>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</si>
  <si>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</si>
  <si>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</si>
  <si>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</si>
  <si>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</si>
  <si>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</si>
  <si>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</si>
  <si>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</si>
  <si>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</si>
  <si>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</si>
  <si>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</si>
  <si>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</si>
  <si>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</si>
  <si>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</si>
  <si>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</si>
  <si>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</si>
  <si>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</si>
  <si>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</si>
  <si>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</si>
  <si>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</si>
  <si>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</si>
  <si>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</si>
  <si>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</si>
  <si>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</si>
  <si>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</si>
  <si>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</si>
  <si>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</si>
  <si>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</si>
  <si>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</si>
  <si>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</si>
  <si>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</si>
  <si>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</si>
  <si>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</si>
  <si>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</si>
  <si>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</si>
  <si>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</si>
  <si>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</si>
  <si>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</si>
  <si>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</si>
  <si>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</si>
  <si>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</si>
  <si>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</si>
  <si>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</si>
  <si>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</si>
  <si>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</si>
  <si>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</si>
  <si>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</si>
  <si>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</si>
  <si>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</si>
  <si>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</si>
  <si>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</si>
  <si>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</si>
  <si>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</si>
  <si>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</si>
  <si>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</si>
  <si>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</si>
  <si>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</si>
  <si>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</si>
  <si>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</si>
  <si>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</si>
  <si>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</si>
  <si>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</si>
  <si>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</si>
  <si>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</si>
  <si>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</si>
  <si>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</si>
  <si>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</si>
  <si>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</si>
  <si>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</si>
  <si>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</si>
  <si>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</si>
  <si>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</si>
  <si>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</si>
  <si>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</si>
  <si>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</si>
  <si>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</si>
  <si>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</si>
  <si>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</si>
  <si>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</si>
  <si>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</si>
  <si>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</si>
  <si>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</si>
  <si>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</si>
  <si>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</si>
  <si>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</si>
  <si>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</si>
  <si>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</si>
  <si>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</si>
  <si>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</si>
  <si>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</si>
  <si>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</si>
  <si>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</si>
  <si>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</si>
  <si>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</si>
  <si>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</si>
  <si>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</si>
  <si>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</si>
  <si>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</si>
  <si>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</si>
  <si>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</si>
  <si>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</si>
  <si>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</si>
  <si>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</si>
  <si>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</si>
  <si>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</si>
  <si>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</si>
  <si>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</si>
  <si>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</si>
  <si>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</si>
  <si>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</si>
  <si>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</si>
  <si>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</si>
  <si>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</si>
  <si>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</si>
  <si>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</si>
  <si>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</si>
  <si>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</si>
  <si>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</si>
  <si>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</si>
  <si>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</si>
  <si>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</si>
  <si>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</si>
  <si>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</si>
  <si>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</si>
  <si>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</si>
  <si>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</si>
  <si>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</si>
  <si>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</si>
  <si>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</si>
  <si>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</si>
  <si>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</si>
  <si>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</si>
  <si>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</si>
  <si>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</si>
  <si>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</si>
  <si>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</si>
  <si>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</si>
  <si>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</si>
  <si>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</si>
  <si>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</si>
  <si>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</si>
  <si>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</si>
  <si>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</si>
  <si>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</si>
  <si>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</si>
  <si>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</si>
  <si>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</si>
  <si>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</si>
  <si>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</si>
  <si>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</si>
  <si>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</si>
  <si>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</si>
  <si>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</si>
  <si>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</si>
  <si>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</si>
  <si>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</si>
  <si>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</si>
  <si>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</si>
  <si>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</si>
  <si>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</si>
  <si>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</si>
  <si>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</si>
  <si>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</si>
  <si>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</si>
  <si>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</si>
  <si>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</si>
  <si>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</si>
  <si>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</si>
  <si>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</si>
  <si>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</si>
  <si>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</si>
  <si>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</si>
  <si>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</si>
  <si>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</si>
  <si>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</si>
  <si>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</si>
  <si>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</si>
  <si>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</si>
  <si>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</si>
  <si>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</si>
  <si>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</si>
  <si>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</si>
  <si>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</si>
  <si>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</si>
  <si>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</si>
  <si>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</si>
  <si>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</si>
  <si>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</si>
  <si>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</si>
  <si>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</si>
  <si>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</si>
  <si>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</si>
  <si>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</si>
  <si>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</si>
  <si>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</si>
  <si>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</si>
  <si>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</si>
  <si>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</si>
  <si>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</si>
  <si>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</si>
  <si>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</si>
  <si>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</si>
  <si>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</si>
  <si>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</si>
  <si>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</si>
  <si>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</si>
  <si>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</si>
  <si>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</si>
  <si>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</si>
  <si>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</si>
  <si>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</si>
  <si>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</si>
  <si>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</si>
  <si>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</si>
  <si>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</si>
  <si>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</si>
  <si>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</si>
  <si>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</si>
  <si>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</si>
  <si>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</si>
  <si>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</si>
  <si>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</si>
  <si>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</si>
  <si>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</si>
  <si>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</si>
  <si>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</si>
  <si>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</si>
  <si>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</si>
  <si>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</si>
  <si>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</si>
  <si>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</si>
  <si>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</si>
  <si>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</si>
  <si>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</si>
  <si>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</si>
  <si>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</si>
  <si>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</si>
  <si>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</si>
  <si>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</si>
  <si>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</si>
  <si>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</si>
  <si>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</si>
  <si>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</si>
  <si>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</si>
  <si>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</si>
  <si>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</si>
  <si>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</si>
  <si>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</si>
  <si>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</si>
  <si>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</si>
  <si>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</si>
  <si>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</si>
  <si>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</si>
  <si>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</si>
  <si>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</si>
  <si>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</si>
  <si>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</si>
  <si>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</si>
  <si>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</si>
  <si>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</si>
  <si>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</si>
  <si>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</si>
  <si>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</si>
  <si>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</si>
  <si>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</si>
  <si>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</si>
  <si>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</si>
  <si>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</si>
  <si>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</si>
  <si>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</si>
  <si>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</si>
  <si>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</si>
  <si>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</si>
  <si>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</si>
  <si>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</si>
  <si>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</si>
  <si>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</si>
  <si>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</si>
  <si>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</si>
  <si>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</si>
  <si>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</si>
  <si>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</si>
  <si>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</si>
  <si>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</si>
  <si>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</si>
  <si>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</si>
  <si>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</si>
  <si>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</si>
  <si>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</si>
  <si>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</si>
  <si>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</si>
  <si>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</si>
  <si>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</si>
  <si>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</si>
  <si>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</si>
  <si>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</si>
  <si>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</si>
  <si>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</si>
  <si>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</si>
  <si>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</si>
  <si>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</si>
  <si>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</si>
  <si>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</si>
  <si>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</si>
  <si>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</si>
  <si>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</si>
  <si>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</si>
  <si>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</si>
  <si>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</si>
  <si>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</si>
  <si>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</si>
  <si>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</si>
  <si>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</si>
  <si>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</si>
  <si>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</si>
  <si>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</si>
  <si>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</si>
  <si>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</si>
  <si>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</si>
  <si>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</si>
  <si>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</si>
  <si>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</si>
  <si>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</si>
  <si>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</si>
  <si>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</si>
  <si>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</si>
  <si>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</si>
  <si>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</si>
  <si>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</si>
  <si>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</si>
  <si>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</si>
  <si>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</si>
  <si>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</si>
  <si>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</si>
  <si>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</si>
  <si>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</si>
  <si>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</si>
  <si>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</si>
  <si>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</si>
  <si>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</si>
  <si>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</si>
  <si>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</si>
  <si>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</si>
  <si>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</si>
  <si>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</si>
  <si>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</si>
  <si>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</si>
  <si>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</si>
  <si>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</si>
  <si>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</si>
  <si>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</si>
  <si>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</si>
  <si>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</si>
  <si>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</si>
  <si>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</si>
  <si>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</si>
  <si>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</si>
  <si>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</si>
  <si>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</si>
  <si>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</si>
  <si>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</si>
  <si>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</si>
  <si>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</si>
  <si>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</si>
  <si>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</si>
  <si>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</si>
  <si>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</si>
  <si>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</si>
  <si>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</si>
  <si>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</si>
  <si>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</si>
  <si>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</si>
  <si>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</si>
  <si>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</si>
  <si>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</si>
  <si>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</si>
  <si>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</si>
  <si>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</si>
  <si>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</si>
  <si>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</si>
  <si>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</si>
  <si>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</si>
  <si>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</si>
  <si>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</si>
  <si>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</si>
  <si>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</si>
  <si>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</si>
  <si>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</si>
  <si>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</si>
  <si>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</si>
  <si>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</si>
  <si>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</si>
  <si>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</si>
  <si>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</si>
  <si>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</si>
  <si>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</si>
  <si>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</si>
  <si>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</si>
  <si>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</si>
  <si>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</si>
  <si>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</si>
  <si>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</si>
  <si>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</si>
  <si>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</si>
  <si>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</si>
  <si>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</si>
  <si>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</si>
  <si>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</si>
  <si>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</si>
  <si>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</si>
  <si>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</si>
  <si>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</si>
  <si>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</si>
  <si>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</si>
  <si>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</si>
  <si>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</si>
  <si>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</si>
  <si>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</si>
  <si>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</si>
  <si>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</si>
  <si>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</si>
  <si>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</si>
  <si>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</si>
  <si>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</si>
  <si>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</si>
  <si>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</si>
  <si>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</si>
  <si>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</si>
  <si>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</si>
  <si>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</si>
  <si>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</si>
  <si>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</si>
  <si>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</si>
  <si>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</si>
  <si>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</si>
  <si>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</si>
  <si>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</si>
  <si>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</si>
  <si>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</si>
  <si>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</si>
  <si>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</si>
  <si>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</si>
  <si>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</si>
  <si>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</si>
  <si>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</si>
  <si>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</si>
  <si>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</si>
  <si>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</si>
  <si>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</si>
  <si>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</si>
  <si>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</si>
  <si>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</si>
  <si>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</si>
  <si>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</si>
  <si>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</si>
  <si>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</si>
  <si>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</si>
  <si>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</si>
  <si>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</si>
  <si>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</si>
  <si>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</si>
  <si>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</si>
  <si>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</si>
  <si>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</si>
  <si>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</si>
  <si>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</si>
  <si>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</si>
  <si>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</si>
  <si>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</si>
  <si>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</si>
  <si>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</si>
  <si>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</si>
  <si>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</si>
  <si>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</si>
  <si>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</si>
  <si>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</si>
  <si>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</si>
  <si>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</si>
  <si>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</si>
  <si>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</si>
  <si>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</si>
  <si>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</si>
  <si>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</si>
  <si>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</si>
  <si>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</si>
  <si>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</si>
  <si>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</si>
  <si>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</si>
  <si>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</si>
  <si>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</si>
  <si>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</si>
  <si>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</si>
  <si>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</si>
  <si>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</si>
  <si>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</si>
  <si>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</si>
  <si>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</si>
  <si>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</si>
  <si>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</si>
  <si>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</si>
  <si>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</si>
  <si>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</si>
  <si>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</si>
  <si>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</si>
  <si>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</si>
  <si>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</si>
  <si>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</si>
  <si>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</si>
  <si>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</si>
  <si>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</si>
  <si>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</si>
  <si>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</si>
  <si>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</si>
  <si>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</si>
  <si>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</si>
  <si>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</si>
  <si>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</si>
  <si>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</si>
  <si>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</si>
  <si>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</si>
  <si>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</si>
  <si>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</si>
  <si>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</si>
  <si>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</si>
  <si>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</si>
  <si>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</si>
  <si>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</si>
  <si>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</si>
  <si>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</si>
  <si>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</si>
  <si>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</si>
  <si>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</si>
  <si>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</si>
  <si>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</si>
  <si>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</si>
  <si>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</si>
  <si>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</si>
  <si>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</si>
  <si>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</si>
  <si>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</si>
  <si>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</si>
  <si>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</si>
  <si>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</si>
  <si>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</si>
  <si>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</si>
  <si>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</si>
  <si>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</si>
  <si>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</si>
  <si>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</si>
  <si>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</si>
  <si>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</si>
  <si>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</si>
  <si>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</si>
  <si>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</si>
  <si>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</si>
  <si>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</si>
  <si>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</si>
  <si>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</si>
  <si>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</si>
  <si>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</si>
  <si>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</si>
  <si>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</si>
  <si>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</si>
  <si>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</si>
  <si>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</si>
  <si>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</si>
  <si>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</si>
  <si>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</si>
  <si>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</si>
  <si>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</si>
  <si>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</si>
  <si>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</si>
  <si>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</si>
  <si>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</si>
  <si>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</si>
  <si>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</si>
  <si>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</si>
  <si>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</si>
  <si>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</si>
  <si>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</si>
  <si>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</si>
  <si>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</si>
  <si>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</si>
  <si>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</si>
  <si>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</si>
  <si>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</si>
  <si>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</si>
  <si>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</si>
  <si>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</si>
  <si>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</si>
  <si>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</si>
  <si>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</si>
  <si>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</si>
  <si>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</si>
  <si>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</si>
  <si>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</si>
  <si>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</si>
  <si>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</si>
  <si>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</si>
  <si>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</si>
  <si>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</si>
  <si>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</si>
  <si>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</si>
  <si>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</si>
  <si>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</si>
  <si>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</si>
  <si>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</si>
  <si>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</si>
  <si>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</si>
  <si>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</si>
  <si>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</si>
  <si>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</si>
  <si>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</si>
  <si>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</si>
  <si>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</si>
  <si>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</si>
  <si>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</si>
  <si>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</si>
  <si>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</si>
  <si>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</si>
  <si>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</si>
  <si>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</si>
  <si>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</si>
  <si>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</si>
  <si>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</si>
  <si>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</si>
  <si>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</si>
  <si>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</si>
  <si>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</si>
  <si>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</si>
  <si>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</si>
  <si>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</si>
  <si>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</si>
  <si>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</si>
  <si>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</si>
  <si>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</si>
  <si>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</si>
  <si>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</si>
  <si>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</si>
  <si>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</si>
  <si>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</si>
  <si>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</si>
  <si>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</si>
  <si>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</si>
  <si>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</si>
  <si>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</si>
  <si>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</si>
  <si>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</si>
  <si>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</si>
  <si>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</si>
  <si>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</si>
  <si>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</si>
  <si>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</si>
  <si>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</si>
  <si>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</si>
  <si>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</si>
  <si>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</si>
  <si>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</si>
  <si>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</si>
  <si>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</si>
  <si>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</si>
  <si>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</si>
  <si>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</si>
  <si>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</si>
  <si>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</si>
  <si>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</si>
  <si>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</si>
  <si>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</si>
  <si>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</si>
  <si>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</si>
  <si>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</si>
  <si>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</si>
  <si>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</si>
  <si>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</si>
  <si>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</si>
  <si>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</si>
  <si>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</si>
  <si>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</si>
  <si>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</si>
  <si>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</si>
  <si>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</si>
  <si>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</si>
  <si>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</si>
  <si>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</si>
  <si>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</si>
  <si>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</si>
  <si>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</si>
  <si>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</si>
  <si>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</si>
  <si>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</si>
  <si>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</si>
  <si>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</si>
  <si>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</si>
  <si>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</si>
  <si>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</si>
  <si>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</si>
  <si>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</si>
  <si>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</si>
  <si>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</si>
  <si>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</si>
  <si>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</si>
  <si>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</si>
  <si>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</si>
  <si>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</si>
  <si>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</si>
  <si>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</si>
  <si>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</si>
  <si>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</si>
  <si>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</si>
  <si>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</si>
  <si>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</si>
  <si>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</si>
  <si>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</si>
  <si>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</si>
  <si>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</si>
  <si>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</si>
  <si>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</si>
  <si>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</si>
  <si>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</si>
  <si>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</si>
  <si>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</si>
  <si>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</si>
  <si>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</si>
  <si>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</si>
  <si>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</si>
  <si>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</si>
  <si>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</si>
  <si>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</si>
  <si>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</si>
  <si>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</si>
  <si>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</si>
  <si>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</si>
  <si>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</si>
  <si>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</si>
  <si>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</si>
  <si>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</si>
  <si>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</si>
  <si>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</si>
  <si>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</si>
  <si>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</si>
  <si>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</si>
  <si>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</si>
  <si>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</si>
  <si>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</si>
  <si>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</si>
  <si>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</si>
  <si>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</si>
  <si>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</si>
  <si>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</si>
  <si>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</si>
  <si>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</si>
  <si>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</si>
  <si>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</si>
  <si>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</si>
  <si>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</si>
  <si>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</si>
  <si>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</si>
  <si>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</si>
  <si>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</si>
  <si>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</si>
  <si>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</si>
  <si>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</si>
  <si>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</si>
  <si>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</si>
  <si>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</si>
  <si>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</si>
  <si>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</si>
  <si>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</si>
  <si>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</si>
  <si>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</si>
  <si>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</si>
  <si>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</si>
  <si>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</si>
  <si>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</si>
  <si>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</si>
  <si>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</si>
  <si>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</si>
  <si>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</si>
  <si>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</si>
  <si>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</si>
  <si>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</si>
  <si>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</si>
  <si>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</si>
  <si>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</si>
  <si>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</si>
  <si>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</si>
  <si>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</si>
  <si>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</si>
  <si>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</si>
  <si>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</si>
  <si>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</si>
  <si>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</si>
  <si>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</si>
  <si>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</si>
  <si>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</si>
  <si>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</si>
  <si>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</si>
  <si>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</si>
  <si>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</si>
  <si>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</si>
  <si>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</si>
  <si>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</si>
  <si>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</si>
  <si>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</si>
  <si>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</si>
  <si>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</si>
  <si>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</si>
  <si>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</si>
  <si>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</si>
  <si>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</si>
  <si>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</si>
  <si>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</si>
  <si>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</si>
  <si>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</si>
  <si>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</si>
  <si>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</si>
  <si>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</si>
  <si>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</si>
  <si>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</si>
  <si>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</si>
  <si>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</si>
  <si>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</si>
  <si>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</si>
  <si>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</si>
  <si>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</si>
  <si>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</si>
  <si>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</si>
  <si>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</si>
  <si>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</si>
  <si>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</si>
  <si>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</si>
  <si>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</si>
  <si>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</si>
  <si>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</si>
  <si>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</si>
  <si>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</si>
  <si>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</si>
  <si>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</si>
  <si>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</si>
  <si>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</si>
  <si>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</si>
  <si>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</si>
  <si>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</si>
  <si>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</si>
  <si>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</si>
  <si>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</si>
  <si>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</si>
  <si>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</si>
  <si>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</si>
  <si>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</si>
  <si>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</si>
  <si>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</si>
  <si>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</si>
  <si>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</si>
  <si>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</si>
  <si>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</si>
  <si>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</si>
  <si>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</si>
  <si>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</si>
  <si>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</si>
  <si>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</si>
  <si>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</si>
  <si>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</si>
  <si>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</si>
  <si>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</si>
  <si>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</si>
  <si>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</si>
  <si>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</si>
  <si>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</si>
  <si>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</si>
  <si>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</si>
  <si>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</si>
  <si>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</si>
  <si>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</si>
  <si>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</si>
  <si>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</si>
  <si>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</si>
  <si>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</si>
  <si>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</si>
  <si>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</si>
  <si>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</si>
  <si>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</si>
  <si>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</si>
  <si>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</si>
  <si>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</si>
  <si>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</si>
  <si>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</si>
  <si>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</si>
  <si>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</si>
  <si>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</si>
  <si>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</si>
  <si>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</si>
  <si>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</si>
  <si>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</si>
  <si>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</si>
  <si>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</si>
  <si>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</si>
  <si>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</si>
  <si>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</si>
  <si>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</si>
  <si>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</si>
  <si>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</si>
  <si>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</si>
  <si>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</si>
  <si>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</si>
  <si>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</si>
  <si>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</si>
  <si>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</si>
  <si>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</si>
  <si>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</si>
  <si>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</si>
  <si>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</si>
  <si>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</si>
  <si>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</si>
  <si>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</si>
  <si>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</si>
  <si>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</si>
  <si>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</si>
  <si>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</si>
  <si>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</si>
  <si>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</si>
  <si>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</si>
  <si>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</si>
  <si>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</si>
  <si>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</si>
  <si>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</si>
  <si>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</si>
  <si>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</si>
  <si>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</si>
  <si>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</si>
  <si>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</si>
  <si>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</si>
  <si>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</si>
  <si>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</si>
  <si>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</si>
  <si>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</si>
  <si>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</si>
  <si>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</si>
  <si>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</si>
  <si>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</si>
  <si>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</si>
  <si>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</si>
  <si>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</si>
  <si>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</si>
  <si>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</si>
  <si>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</si>
  <si>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</si>
  <si>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</si>
  <si>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</si>
  <si>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</si>
  <si>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</si>
  <si>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</si>
  <si>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</si>
  <si>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</si>
  <si>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</si>
  <si>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</si>
  <si>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</si>
  <si>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</si>
  <si>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</si>
  <si>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</si>
  <si>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</si>
  <si>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</si>
  <si>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</si>
  <si>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</si>
  <si>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</si>
  <si>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</si>
  <si>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</si>
  <si>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</si>
  <si>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</si>
  <si>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</si>
  <si>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</si>
  <si>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</si>
  <si>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</si>
  <si>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</si>
  <si>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</si>
  <si>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</si>
  <si>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</si>
  <si>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</si>
  <si>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</si>
  <si>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</si>
  <si>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</si>
  <si>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</si>
  <si>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</si>
  <si>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</si>
  <si>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</si>
  <si>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</si>
  <si>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</si>
  <si>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</si>
  <si>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</si>
  <si>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</si>
  <si>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</si>
  <si>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</si>
  <si>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</si>
  <si>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</si>
  <si>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</si>
  <si>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</si>
  <si>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</si>
  <si>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</si>
  <si>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</si>
  <si>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</si>
  <si>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</si>
  <si>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</si>
  <si>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</si>
  <si>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</si>
  <si>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</si>
  <si>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</si>
  <si>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</si>
  <si>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</si>
  <si>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</si>
  <si>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</si>
  <si>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</si>
  <si>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</si>
  <si>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</si>
  <si>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</si>
  <si>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</si>
  <si>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</si>
  <si>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</si>
  <si>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</si>
  <si>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</si>
  <si>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</si>
  <si>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</si>
  <si>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</si>
  <si>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</si>
  <si>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</si>
  <si>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</si>
  <si>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</si>
  <si>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</si>
  <si>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</si>
  <si>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</si>
  <si>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</si>
  <si>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</si>
  <si>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</si>
  <si>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</si>
  <si>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</si>
  <si>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</si>
  <si>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</si>
  <si>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</si>
  <si>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</si>
  <si>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</si>
  <si>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</si>
  <si>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</si>
  <si>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</si>
  <si>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</si>
  <si>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</si>
  <si>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</si>
  <si>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</si>
  <si>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</si>
  <si>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</si>
  <si>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</si>
  <si>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</si>
  <si>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</si>
  <si>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</si>
  <si>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</si>
  <si>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</si>
  <si>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</si>
  <si>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</si>
  <si>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</si>
  <si>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</si>
  <si>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</si>
  <si>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</si>
  <si>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</si>
  <si>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</si>
  <si>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</si>
  <si>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</si>
  <si>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</si>
  <si>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</si>
  <si>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</si>
  <si>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</si>
  <si>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</si>
  <si>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</si>
  <si>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</si>
  <si>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</si>
  <si>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</si>
  <si>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</si>
  <si>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</si>
  <si>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</si>
  <si>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</si>
  <si>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</si>
  <si>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</si>
  <si>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</si>
  <si>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</si>
  <si>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</si>
  <si>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</si>
  <si>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</si>
  <si>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</si>
  <si>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</si>
  <si>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</si>
  <si>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</si>
  <si>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</si>
  <si>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</si>
  <si>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</si>
  <si>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</si>
  <si>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</si>
  <si>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</si>
  <si>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</si>
  <si>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</si>
  <si>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</si>
  <si>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</si>
  <si>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</si>
  <si>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</si>
  <si>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</si>
  <si>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</si>
  <si>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</si>
  <si>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</si>
  <si>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</si>
  <si>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</si>
  <si>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</si>
  <si>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</si>
  <si>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</si>
  <si>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</si>
  <si>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</si>
  <si>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</si>
  <si>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</si>
  <si>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</si>
  <si>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</si>
  <si>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</si>
  <si>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</si>
  <si>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</si>
  <si>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</si>
  <si>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</si>
  <si>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</si>
  <si>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</si>
  <si>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</si>
  <si>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</si>
  <si>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</si>
  <si>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</si>
  <si>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</si>
  <si>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</si>
  <si>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</si>
  <si>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</si>
  <si>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</si>
  <si>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</si>
  <si>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</si>
  <si>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</si>
  <si>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</si>
  <si>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</si>
  <si>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</si>
  <si>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</si>
  <si>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</si>
  <si>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</si>
  <si>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</si>
  <si>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</si>
  <si>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</si>
  <si>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</si>
  <si>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</si>
  <si>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</si>
  <si>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</si>
  <si>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</si>
  <si>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</si>
  <si>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</si>
  <si>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</si>
  <si>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</si>
  <si>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</si>
  <si>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</si>
  <si>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</si>
  <si>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</si>
  <si>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</si>
  <si>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</si>
  <si>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</si>
  <si>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</si>
  <si>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</si>
  <si>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</si>
  <si>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</si>
  <si>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</si>
  <si>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</si>
  <si>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</si>
  <si>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</si>
  <si>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</si>
  <si>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</si>
  <si>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</si>
  <si>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</si>
  <si>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</si>
  <si>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</si>
  <si>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</si>
  <si>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</si>
  <si>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</si>
  <si>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</si>
  <si>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</si>
  <si>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</si>
  <si>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</si>
  <si>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</si>
  <si>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</si>
  <si>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</si>
  <si>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</si>
  <si>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</si>
  <si>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</si>
  <si>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</si>
  <si>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</si>
  <si>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</si>
  <si>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</si>
  <si>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</si>
  <si>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</si>
  <si>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</si>
  <si>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</si>
  <si>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</si>
  <si>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</si>
  <si>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</si>
  <si>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</si>
  <si>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</si>
  <si>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</si>
  <si>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</si>
  <si>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</si>
  <si>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</si>
  <si>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</si>
  <si>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</si>
  <si>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</si>
  <si>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</si>
  <si>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</si>
  <si>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</si>
  <si>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</si>
  <si>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</si>
  <si>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</si>
  <si>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</si>
  <si>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</si>
  <si>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</si>
  <si>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</si>
  <si>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</si>
  <si>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</si>
  <si>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</si>
  <si>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</si>
  <si>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</si>
  <si>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</si>
  <si>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</si>
  <si>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</si>
  <si>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</si>
  <si>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</si>
  <si>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</si>
  <si>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</si>
  <si>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</si>
  <si>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</si>
  <si>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</si>
  <si>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</si>
  <si>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</si>
  <si>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</si>
  <si>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</si>
  <si>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</si>
  <si>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</si>
  <si>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</si>
  <si>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</si>
  <si>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</si>
  <si>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</si>
  <si>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</si>
  <si>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</si>
  <si>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</si>
  <si>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</si>
  <si>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</si>
  <si>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</si>
  <si>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</si>
  <si>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</si>
  <si>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</si>
  <si>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</si>
  <si>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</si>
  <si>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</si>
  <si>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</si>
  <si>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</si>
  <si>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</si>
  <si>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</si>
  <si>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</si>
  <si>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</si>
  <si>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</si>
  <si>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</si>
  <si>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</si>
  <si>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</si>
  <si>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</si>
  <si>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</si>
  <si>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</si>
  <si>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</si>
  <si>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</si>
  <si>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</si>
  <si>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</si>
  <si>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</si>
  <si>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</si>
  <si>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</si>
  <si>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</si>
  <si>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</si>
  <si>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</si>
  <si>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</si>
  <si>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</si>
  <si>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</si>
  <si>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</si>
  <si>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</si>
  <si>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</si>
  <si>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</si>
  <si>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</si>
  <si>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</si>
  <si>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</si>
  <si>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</si>
  <si>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</si>
  <si>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</si>
  <si>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</si>
  <si>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</si>
  <si>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</si>
  <si>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</si>
  <si>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</si>
  <si>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</si>
  <si>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</si>
  <si>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</si>
  <si>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</si>
  <si>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</si>
  <si>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</si>
  <si>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</si>
  <si>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</si>
  <si>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</si>
  <si>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</si>
  <si>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</si>
  <si>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</si>
  <si>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</si>
  <si>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</si>
  <si>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</si>
  <si>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</si>
  <si>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</si>
  <si>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</si>
  <si>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</si>
  <si>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</si>
  <si>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</si>
  <si>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</si>
  <si>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</si>
  <si>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</si>
  <si>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</si>
  <si>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</si>
  <si>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</si>
  <si>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</si>
  <si>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</si>
  <si>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</si>
  <si>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</si>
  <si>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</si>
  <si>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</si>
  <si>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</si>
  <si>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</si>
  <si>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</si>
  <si>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</si>
  <si>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</si>
  <si>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</si>
  <si>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</si>
  <si>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</si>
  <si>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</si>
  <si>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</si>
  <si>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</si>
  <si>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</si>
  <si>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</si>
  <si>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</si>
  <si>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</si>
  <si>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</si>
  <si>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</si>
  <si>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</si>
  <si>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</si>
  <si>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</si>
  <si>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</si>
  <si>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</si>
  <si>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</si>
  <si>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</si>
  <si>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</si>
  <si>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</si>
  <si>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</si>
  <si>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</si>
  <si>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</si>
  <si>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</si>
  <si>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</si>
  <si>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</si>
  <si>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</si>
  <si>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</si>
  <si>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</si>
  <si>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</si>
  <si>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</si>
  <si>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</si>
  <si>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</si>
  <si>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</si>
  <si>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</si>
  <si>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</si>
  <si>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</si>
  <si>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</si>
  <si>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</si>
  <si>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</si>
  <si>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</si>
  <si>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</si>
  <si>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</si>
  <si>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</si>
  <si>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</si>
  <si>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</si>
  <si>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</si>
  <si>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</si>
  <si>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</si>
  <si>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</si>
  <si>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</si>
  <si>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</si>
  <si>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</si>
  <si>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</si>
  <si>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</si>
  <si>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</si>
  <si>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</si>
  <si>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</si>
  <si>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</si>
  <si>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</si>
  <si>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</si>
  <si>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</si>
  <si>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</si>
  <si>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</si>
  <si>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</si>
  <si>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</si>
  <si>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</si>
  <si>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</si>
  <si>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</si>
  <si>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</si>
  <si>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</si>
  <si>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</si>
  <si>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</si>
  <si>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</si>
  <si>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</si>
  <si>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</si>
  <si>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</si>
  <si>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</si>
  <si>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</si>
  <si>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</si>
  <si>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</si>
  <si>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</si>
  <si>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</si>
  <si>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</si>
  <si>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</si>
  <si>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</si>
  <si>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</si>
  <si>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</si>
  <si>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</si>
  <si>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</si>
  <si>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</si>
  <si>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</si>
  <si>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</si>
  <si>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</si>
  <si>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</si>
  <si>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</si>
  <si>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</si>
  <si>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</si>
  <si>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</si>
  <si>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</si>
  <si>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</si>
  <si>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</si>
  <si>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</si>
  <si>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</si>
  <si>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</si>
  <si>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</si>
  <si>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</si>
  <si>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</si>
  <si>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</si>
  <si>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</si>
  <si>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</si>
  <si>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</si>
  <si>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</si>
  <si>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</si>
  <si>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</si>
  <si>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</si>
  <si>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</si>
  <si>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</si>
  <si>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</si>
  <si>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</si>
  <si>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</si>
  <si>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</si>
  <si>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</si>
  <si>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</si>
  <si>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</si>
  <si>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</si>
  <si>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</si>
  <si>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</si>
  <si>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</si>
  <si>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</si>
  <si>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</si>
  <si>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</si>
  <si>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</si>
  <si>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</si>
  <si>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</si>
  <si>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</si>
  <si>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</si>
  <si>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</si>
  <si>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</si>
  <si>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</si>
  <si>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</si>
  <si>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</si>
  <si>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</si>
  <si>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</si>
  <si>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</si>
  <si>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</si>
  <si>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</si>
  <si>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</si>
  <si>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</si>
  <si>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</si>
  <si>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</si>
  <si>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</si>
  <si>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</si>
  <si>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</si>
  <si>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</si>
  <si>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</si>
  <si>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</si>
  <si>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</si>
  <si>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</si>
  <si>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</si>
  <si>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</si>
  <si>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</si>
  <si>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</si>
  <si>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</si>
  <si>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</si>
  <si>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</si>
  <si>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</si>
  <si>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</si>
  <si>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</si>
  <si>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</si>
  <si>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</si>
  <si>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</si>
  <si>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</si>
  <si>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</si>
  <si>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</si>
  <si>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</si>
  <si>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</si>
  <si>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</si>
  <si>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</si>
  <si>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</si>
  <si>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</si>
  <si>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</si>
  <si>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</si>
  <si>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</si>
  <si>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</si>
  <si>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</si>
  <si>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</si>
  <si>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</si>
  <si>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</si>
  <si>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</si>
  <si>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</si>
  <si>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</si>
  <si>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</si>
  <si>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</si>
  <si>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</si>
  <si>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</si>
  <si>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</si>
  <si>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</si>
  <si>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</si>
  <si>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</si>
  <si>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</si>
  <si>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</si>
  <si>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</si>
  <si>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</si>
  <si>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</si>
  <si>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</si>
  <si>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</si>
  <si>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</si>
  <si>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</si>
  <si>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</si>
  <si>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</si>
  <si>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</si>
  <si>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</si>
  <si>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</si>
  <si>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</si>
  <si>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</si>
  <si>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</si>
  <si>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</si>
  <si>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</si>
  <si>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</si>
  <si>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</si>
  <si>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</si>
  <si>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</si>
  <si>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</si>
  <si>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</si>
  <si>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</si>
  <si>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</si>
  <si>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</si>
  <si>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</si>
  <si>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</si>
  <si>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</si>
  <si>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</si>
  <si>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</si>
  <si>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</si>
  <si>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</si>
  <si>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</si>
  <si>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</si>
  <si>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</si>
  <si>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</si>
  <si>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</si>
  <si>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</si>
  <si>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</si>
  <si>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</si>
  <si>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</si>
  <si>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</si>
  <si>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</si>
  <si>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</si>
  <si>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</si>
  <si>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</si>
  <si>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</si>
  <si>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</si>
  <si>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</si>
  <si>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</si>
  <si>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</si>
  <si>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</si>
  <si>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</si>
  <si>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</si>
  <si>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</si>
  <si>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</si>
  <si>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</si>
  <si>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</si>
  <si>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</si>
  <si>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</si>
  <si>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</si>
  <si>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</si>
  <si>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</si>
  <si>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</si>
  <si>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</si>
  <si>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</si>
  <si>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</si>
  <si>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</si>
  <si>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</si>
  <si>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</si>
  <si>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</si>
  <si>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</si>
  <si>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</si>
  <si>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</si>
  <si>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</si>
  <si>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</si>
  <si>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</si>
  <si>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</si>
  <si>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</si>
  <si>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</si>
  <si>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</si>
  <si>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</si>
  <si>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</si>
  <si>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</si>
  <si>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</si>
  <si>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</si>
  <si>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</si>
  <si>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</si>
  <si>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</si>
  <si>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</si>
  <si>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</si>
  <si>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</si>
  <si>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</si>
  <si>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</si>
  <si>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</si>
  <si>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</si>
  <si>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</si>
  <si>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</si>
  <si>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</si>
  <si>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</si>
  <si>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</si>
  <si>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</si>
  <si>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</si>
  <si>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</si>
  <si>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</si>
  <si>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</si>
  <si>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</si>
  <si>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</si>
  <si>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</si>
  <si>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</si>
  <si>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</si>
  <si>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</si>
  <si>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</si>
  <si>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</si>
  <si>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</si>
  <si>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</si>
  <si>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</si>
  <si>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</si>
  <si>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</si>
  <si>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</si>
  <si>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</si>
  <si>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</si>
  <si>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</si>
  <si>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</si>
  <si>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</si>
  <si>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</si>
  <si>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</si>
  <si>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</si>
  <si>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</si>
  <si>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</si>
  <si>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</si>
  <si>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</si>
  <si>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</si>
  <si>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</si>
  <si>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</si>
  <si>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</si>
  <si>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</si>
  <si>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</si>
  <si>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</si>
  <si>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</si>
  <si>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</si>
  <si>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</si>
  <si>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</si>
  <si>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</si>
  <si>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</si>
  <si>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</si>
  <si>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</si>
  <si>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</si>
  <si>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</si>
  <si>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</si>
  <si>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</si>
  <si>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</si>
  <si>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</si>
  <si>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</si>
  <si>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</si>
  <si>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</si>
  <si>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</si>
  <si>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</si>
  <si>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</si>
  <si>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</si>
  <si>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</si>
  <si>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</si>
  <si>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</si>
  <si>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</si>
  <si>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</si>
  <si>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</si>
  <si>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</si>
  <si>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</si>
  <si>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</si>
  <si>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</si>
  <si>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</si>
  <si>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</si>
  <si>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</si>
  <si>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</si>
  <si>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</si>
  <si>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</si>
  <si>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</si>
  <si>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</si>
  <si>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</si>
  <si>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</si>
  <si>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</si>
  <si>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</si>
  <si>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</si>
  <si>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</si>
  <si>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</si>
  <si>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</si>
  <si>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</si>
  <si>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</si>
  <si>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</si>
  <si>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</si>
  <si>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</si>
  <si>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</si>
  <si>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</si>
  <si>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</si>
  <si>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</si>
  <si>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</si>
  <si>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</si>
  <si>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</si>
  <si>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</si>
  <si>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</si>
  <si>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</si>
  <si>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</si>
  <si>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</si>
  <si>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</si>
  <si>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</si>
  <si>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</si>
  <si>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</si>
  <si>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</si>
  <si>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</si>
  <si>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</si>
  <si>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</si>
  <si>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</si>
  <si>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</si>
  <si>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</si>
  <si>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</si>
  <si>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</si>
  <si>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</si>
  <si>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</si>
  <si>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</si>
  <si>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</si>
  <si>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</si>
  <si>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</si>
  <si>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</si>
  <si>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</si>
  <si>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</si>
  <si>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</si>
  <si>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</si>
  <si>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</si>
  <si>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</si>
  <si>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</si>
  <si>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</si>
  <si>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</si>
  <si>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</si>
  <si>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</si>
  <si>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</si>
  <si>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</si>
  <si>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</si>
  <si>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</si>
  <si>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</si>
  <si>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</si>
  <si>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</si>
  <si>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</si>
  <si>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</si>
  <si>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</si>
  <si>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</si>
  <si>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</si>
  <si>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</si>
  <si>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</si>
  <si>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</si>
  <si>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</si>
  <si>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</si>
  <si>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</si>
  <si>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</si>
  <si>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</si>
  <si>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</si>
  <si>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</si>
  <si>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</si>
  <si>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</si>
  <si>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</si>
  <si>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</si>
  <si>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</si>
  <si>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</si>
  <si>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</si>
  <si>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</si>
  <si>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</si>
  <si>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</si>
  <si>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</si>
  <si>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</si>
  <si>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</si>
  <si>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</si>
  <si>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</si>
  <si>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</si>
  <si>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</si>
  <si>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</si>
  <si>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</si>
  <si>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</si>
  <si>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</si>
  <si>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</si>
  <si>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</si>
  <si>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</si>
  <si>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</si>
  <si>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</si>
  <si>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</si>
  <si>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</si>
  <si>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</si>
  <si>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</si>
  <si>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</si>
  <si>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</si>
  <si>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</si>
  <si>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</si>
  <si>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</si>
  <si>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</si>
  <si>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</si>
  <si>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</si>
  <si>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</si>
  <si>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</si>
  <si>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</si>
  <si>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</si>
  <si>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</si>
  <si>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</si>
  <si>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</si>
  <si>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</si>
  <si>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</si>
  <si>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</si>
  <si>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</si>
  <si>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</si>
  <si>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</si>
  <si>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</si>
  <si>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</si>
  <si>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</si>
  <si>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</si>
  <si>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</si>
  <si>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</si>
  <si>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</si>
  <si>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</si>
  <si>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</si>
  <si>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</si>
  <si>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</si>
  <si>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</si>
  <si>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</si>
  <si>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</si>
  <si>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</si>
  <si>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</si>
  <si>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</si>
  <si>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</si>
  <si>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</si>
  <si>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</si>
  <si>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</si>
  <si>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</si>
  <si>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</si>
  <si>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</si>
  <si>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</si>
  <si>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</si>
  <si>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</si>
  <si>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</si>
  <si>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</si>
  <si>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</si>
  <si>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</si>
  <si>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</si>
  <si>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</si>
  <si>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</si>
  <si>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</si>
  <si>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</si>
  <si>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</si>
  <si>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</si>
  <si>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</si>
  <si>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</si>
  <si>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</si>
  <si>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</si>
  <si>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</si>
  <si>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</si>
  <si>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</si>
  <si>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</si>
  <si>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</si>
  <si>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</si>
  <si>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</si>
  <si>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</si>
  <si>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</si>
  <si>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</si>
  <si>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</si>
  <si>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</si>
  <si>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</si>
  <si>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</si>
  <si>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</si>
  <si>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</si>
  <si>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</si>
  <si>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</si>
  <si>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</si>
  <si>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</si>
  <si>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</si>
  <si>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</si>
  <si>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</si>
  <si>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</si>
  <si>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</si>
  <si>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</si>
  <si>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</si>
  <si>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</si>
  <si>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</si>
  <si>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</si>
  <si>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</si>
  <si>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</si>
  <si>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</si>
  <si>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</si>
  <si>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</si>
  <si>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</si>
  <si>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</si>
  <si>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</si>
  <si>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</si>
  <si>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</si>
  <si>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</si>
  <si>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</si>
  <si>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</si>
  <si>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</si>
  <si>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</si>
  <si>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</si>
  <si>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</si>
  <si>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</si>
  <si>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</si>
  <si>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</si>
  <si>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</si>
  <si>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</si>
  <si>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</si>
  <si>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</si>
  <si>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</si>
  <si>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</si>
  <si>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</si>
  <si>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</si>
  <si>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</si>
  <si>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</si>
  <si>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</si>
  <si>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</si>
  <si>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</si>
  <si>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</si>
  <si>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</si>
  <si>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</si>
  <si>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</si>
  <si>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</si>
  <si>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</si>
  <si>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</si>
  <si>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</si>
  <si>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</si>
  <si>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</si>
  <si>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</si>
  <si>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</si>
  <si>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</si>
  <si>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</si>
  <si>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</si>
  <si>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</si>
  <si>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</si>
  <si>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</si>
  <si>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</si>
  <si>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</si>
  <si>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</si>
  <si>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</si>
  <si>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</si>
  <si>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</si>
  <si>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</si>
  <si>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</si>
  <si>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</si>
  <si>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</si>
  <si>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</si>
  <si>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</si>
  <si>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</si>
  <si>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</si>
  <si>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</si>
  <si>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</si>
  <si>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</si>
  <si>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</si>
  <si>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</si>
  <si>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</si>
  <si>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</si>
  <si>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</si>
  <si>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</si>
  <si>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</si>
  <si>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</si>
  <si>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</si>
  <si>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</si>
  <si>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</si>
  <si>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</si>
  <si>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</si>
  <si>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</si>
  <si>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</si>
  <si>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</si>
  <si>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</si>
  <si>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</si>
  <si>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</si>
  <si>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</si>
  <si>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</si>
  <si>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</si>
  <si>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</si>
  <si>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</si>
  <si>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</si>
  <si>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</si>
  <si>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</si>
  <si>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</si>
  <si>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</si>
  <si>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</si>
  <si>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</si>
  <si>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</si>
  <si>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</si>
  <si>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</si>
  <si>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</si>
  <si>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</si>
  <si>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</si>
  <si>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</si>
  <si>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</si>
  <si>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</si>
  <si>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</si>
  <si>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</si>
  <si>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</si>
  <si>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</si>
  <si>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</si>
  <si>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</si>
  <si>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</si>
  <si>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</si>
  <si>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</si>
  <si>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</si>
  <si>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</si>
  <si>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</si>
  <si>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</si>
  <si>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</si>
  <si>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</si>
  <si>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</si>
  <si>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</si>
  <si>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</si>
  <si>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</si>
  <si>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</si>
  <si>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</si>
  <si>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</si>
  <si>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</si>
  <si>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</si>
  <si>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</si>
  <si>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</si>
  <si>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</si>
  <si>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</si>
  <si>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</si>
  <si>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</si>
  <si>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</si>
  <si>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</si>
  <si>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</si>
  <si>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</si>
  <si>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</si>
  <si>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</si>
  <si>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</si>
  <si>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</si>
  <si>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</si>
  <si>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</si>
  <si>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</si>
  <si>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</si>
  <si>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</si>
  <si>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</si>
  <si>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</si>
  <si>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</si>
  <si>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</si>
  <si>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</si>
  <si>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</si>
  <si>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</si>
  <si>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</si>
  <si>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</si>
  <si>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</si>
  <si>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</si>
  <si>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</si>
  <si>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</si>
  <si>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</si>
  <si>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</si>
  <si>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</si>
  <si>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</si>
  <si>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</si>
  <si>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</si>
  <si>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</si>
  <si>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</si>
  <si>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</si>
  <si>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</si>
  <si>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</si>
  <si>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</si>
  <si>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</si>
  <si>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</si>
  <si>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</si>
  <si>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</si>
  <si>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</si>
  <si>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</si>
  <si>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</si>
  <si>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</si>
  <si>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</si>
  <si>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</si>
  <si>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</si>
  <si>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</si>
  <si>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</si>
  <si>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</si>
  <si>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</si>
  <si>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</si>
  <si>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</si>
  <si>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</si>
  <si>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</si>
  <si>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</si>
  <si>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</si>
  <si>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</si>
  <si>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</si>
  <si>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</si>
  <si>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</si>
  <si>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</si>
  <si>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</si>
  <si>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</si>
  <si>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</si>
  <si>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</si>
  <si>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</si>
  <si>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</si>
  <si>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</si>
  <si>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</si>
  <si>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</si>
  <si>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</si>
  <si>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</si>
  <si>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</si>
  <si>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</si>
  <si>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</si>
  <si>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</si>
  <si>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</si>
  <si>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</si>
  <si>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</si>
  <si>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</si>
  <si>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</si>
  <si>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</si>
  <si>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</si>
  <si>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</si>
  <si>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</si>
  <si>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</si>
  <si>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</si>
  <si>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</si>
  <si>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</si>
  <si>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</si>
  <si>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</si>
  <si>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</si>
  <si>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</si>
  <si>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</si>
  <si>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</si>
  <si>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</si>
  <si>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</si>
  <si>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</si>
  <si>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</si>
  <si>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</si>
  <si>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</si>
  <si>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</si>
  <si>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</si>
  <si>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</si>
  <si>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</si>
  <si>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</si>
  <si>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</si>
  <si>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</si>
  <si>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</si>
  <si>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</si>
  <si>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</si>
  <si>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</si>
  <si>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</si>
  <si>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</si>
  <si>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</si>
  <si>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</si>
  <si>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</si>
  <si>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</si>
  <si>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</si>
  <si>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</si>
  <si>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</si>
  <si>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2985</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</si>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</sst>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table" Target="../tables/table1.xm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18m18s" TargetMode="External"/><Relationship Id="rId3533" Type="http://schemas.openxmlformats.org/officeDocument/2006/relationships/vmlDrawing" Target="../drawings/vmlDrawing1.vml"/><Relationship Id="rId2202" Type="http://schemas.openxmlformats.org/officeDocument/2006/relationships/hyperlink" Target="https://www.twitch.tv/videos/1211705562?t=02h22m26s" TargetMode="External"/><Relationship Id="rId3532" Type="http://schemas.openxmlformats.org/officeDocument/2006/relationships/drawing" Target="../drawings/drawing2.xml"/><Relationship Id="rId3524" Type="http://schemas.openxmlformats.org/officeDocument/2006/relationships/hyperlink" Target="https://www.youtube.com/watch?v=YPYv8Fm22eQ" TargetMode="External"/><Relationship Id="rId3523" Type="http://schemas.openxmlformats.org/officeDocument/2006/relationships/hyperlink" Target="https://www.youtube.com/watch?v=r_d8Ssz_3cQ" TargetMode="External"/><Relationship Id="rId3526" Type="http://schemas.openxmlformats.org/officeDocument/2006/relationships/hyperlink" Target="https://www.twitch.tv/videos/1831058968" TargetMode="External"/><Relationship Id="rId3525" Type="http://schemas.openxmlformats.org/officeDocument/2006/relationships/hyperlink" Target="https://www.youtube.com/watch?v=6o2Zny87KeM"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3G44r4_rlg0"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NAxuaqlGKsc"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7zm6ZuX9j7I"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4XtK7BAy9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EQfi7qNj_BI" TargetMode="External"/><Relationship Id="rId481" Type="http://schemas.openxmlformats.org/officeDocument/2006/relationships/hyperlink" Target="https://youtu.be/ar5wJ61WOKw" TargetMode="External"/><Relationship Id="rId3011" Type="http://schemas.openxmlformats.org/officeDocument/2006/relationships/hyperlink" Target="https://youtu.be/AhrASTid91E" TargetMode="External"/><Relationship Id="rId488" Type="http://schemas.openxmlformats.org/officeDocument/2006/relationships/hyperlink" Target="https://youtu.be/XxBVxoB7_Gw" TargetMode="External"/><Relationship Id="rId3014" Type="http://schemas.openxmlformats.org/officeDocument/2006/relationships/hyperlink" Target="https://youtu.be/M6YztZoaTSc" TargetMode="External"/><Relationship Id="rId487" Type="http://schemas.openxmlformats.org/officeDocument/2006/relationships/hyperlink" Target="https://youtu.be/H0ml-VCXvqQ" TargetMode="External"/><Relationship Id="rId3013" Type="http://schemas.openxmlformats.org/officeDocument/2006/relationships/hyperlink" Target="https://youtu.be/rUQqqvBx88E" TargetMode="External"/><Relationship Id="rId486" Type="http://schemas.openxmlformats.org/officeDocument/2006/relationships/hyperlink" Target="https://youtu.be/0i1dQdFfW90" TargetMode="External"/><Relationship Id="rId3016" Type="http://schemas.openxmlformats.org/officeDocument/2006/relationships/hyperlink" Target="https://youtu.be/WbEtprLGID0" TargetMode="External"/><Relationship Id="rId485" Type="http://schemas.openxmlformats.org/officeDocument/2006/relationships/hyperlink" Target="https://youtu.be/JkkIZGH-LcY" TargetMode="External"/><Relationship Id="rId3015" Type="http://schemas.openxmlformats.org/officeDocument/2006/relationships/hyperlink" Target="https://youtu.be/2O1PA2iX0zY" TargetMode="External"/><Relationship Id="rId3007" Type="http://schemas.openxmlformats.org/officeDocument/2006/relationships/hyperlink" Target="https://youtu.be/7K-re3OdSN0" TargetMode="External"/><Relationship Id="rId3006" Type="http://schemas.openxmlformats.org/officeDocument/2006/relationships/hyperlink" Target="https://youtu.be/hVgd3hos45M" TargetMode="External"/><Relationship Id="rId3009" Type="http://schemas.openxmlformats.org/officeDocument/2006/relationships/hyperlink" Target="https://youtu.be/mJxnxexXk1w" TargetMode="External"/><Relationship Id="rId3008" Type="http://schemas.openxmlformats.org/officeDocument/2006/relationships/hyperlink" Target="https://youtu.be/1i_AVBjJUx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6qJaEgyXcs" TargetMode="External"/><Relationship Id="rId470" Type="http://schemas.openxmlformats.org/officeDocument/2006/relationships/hyperlink" Target="https://youtu.be/0pMsxIWebvo" TargetMode="External"/><Relationship Id="rId3000" Type="http://schemas.openxmlformats.org/officeDocument/2006/relationships/hyperlink" Target="https://youtu.be/dk2mn7vS6Kk" TargetMode="External"/><Relationship Id="rId477" Type="http://schemas.openxmlformats.org/officeDocument/2006/relationships/hyperlink" Target="https://youtu.be/zIoDxqcx17s" TargetMode="External"/><Relationship Id="rId3003" Type="http://schemas.openxmlformats.org/officeDocument/2006/relationships/hyperlink" Target="https://youtu.be/qHrR4WiaAvE" TargetMode="External"/><Relationship Id="rId476" Type="http://schemas.openxmlformats.org/officeDocument/2006/relationships/hyperlink" Target="https://youtu.be/bSP0aAq39X8" TargetMode="External"/><Relationship Id="rId3002" Type="http://schemas.openxmlformats.org/officeDocument/2006/relationships/hyperlink" Target="https://youtu.be/j7-8YNFT0co" TargetMode="External"/><Relationship Id="rId475" Type="http://schemas.openxmlformats.org/officeDocument/2006/relationships/hyperlink" Target="https://youtu.be/Spc10fhy230" TargetMode="External"/><Relationship Id="rId3005" Type="http://schemas.openxmlformats.org/officeDocument/2006/relationships/hyperlink" Target="https://youtu.be/KonmYHL9k-I" TargetMode="External"/><Relationship Id="rId474" Type="http://schemas.openxmlformats.org/officeDocument/2006/relationships/hyperlink" Target="https://youtu.be/RH7uttowc1U" TargetMode="External"/><Relationship Id="rId3004" Type="http://schemas.openxmlformats.org/officeDocument/2006/relationships/hyperlink" Target="https://youtu.be/Bsr_tRNbUK0"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rWtVKWorU4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20138723"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1G0q6FmTpKo"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QCZ15YXP7O0"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shPzEQNNVeg" TargetMode="External"/><Relationship Id="rId2984" Type="http://schemas.openxmlformats.org/officeDocument/2006/relationships/hyperlink" Target="https://youtu.be/YPMd_F15dOM" TargetMode="External"/><Relationship Id="rId1654" Type="http://schemas.openxmlformats.org/officeDocument/2006/relationships/hyperlink" Target="https://youtu.be/iZrVJGFnRhU" TargetMode="External"/><Relationship Id="rId2985" Type="http://schemas.openxmlformats.org/officeDocument/2006/relationships/hyperlink" Target="https://youtu.be/HIeVgcy-xtw"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5sBu6lUT9RE" TargetMode="External"/><Relationship Id="rId1656" Type="http://schemas.openxmlformats.org/officeDocument/2006/relationships/hyperlink" Target="https://youtu.be/e9eX3OFKMDQ" TargetMode="External"/><Relationship Id="rId2987" Type="http://schemas.openxmlformats.org/officeDocument/2006/relationships/hyperlink" Target="https://youtu.be/c1nqEpTKr0E" TargetMode="External"/><Relationship Id="rId1657" Type="http://schemas.openxmlformats.org/officeDocument/2006/relationships/hyperlink" Target="https://youtu.be/25c5cuyuB9M" TargetMode="External"/><Relationship Id="rId2988" Type="http://schemas.openxmlformats.org/officeDocument/2006/relationships/hyperlink" Target="https://youtu.be/sp1sPQlZ4J0" TargetMode="External"/><Relationship Id="rId1658" Type="http://schemas.openxmlformats.org/officeDocument/2006/relationships/hyperlink" Target="https://youtu.be/6qIWHHF6eug" TargetMode="External"/><Relationship Id="rId2989" Type="http://schemas.openxmlformats.org/officeDocument/2006/relationships/hyperlink" Target="https://youtu.be/kbMDUx7MwX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z7q29iw0_A" TargetMode="External"/><Relationship Id="rId1650" Type="http://schemas.openxmlformats.org/officeDocument/2006/relationships/hyperlink" Target="https://youtu.be/segQwMPQDyE" TargetMode="External"/><Relationship Id="rId2981" Type="http://schemas.openxmlformats.org/officeDocument/2006/relationships/hyperlink" Target="https://youtu.be/KpqQOIm_K_g" TargetMode="External"/><Relationship Id="rId1651" Type="http://schemas.openxmlformats.org/officeDocument/2006/relationships/hyperlink" Target="https://youtu.be/XBXODnaE71Y" TargetMode="External"/><Relationship Id="rId2982" Type="http://schemas.openxmlformats.org/officeDocument/2006/relationships/hyperlink" Target="https://youtu.be/01NeQiQX0LU" TargetMode="External"/><Relationship Id="rId1652" Type="http://schemas.openxmlformats.org/officeDocument/2006/relationships/hyperlink" Target="https://youtu.be/a4mlAjzbyqI" TargetMode="External"/><Relationship Id="rId2983" Type="http://schemas.openxmlformats.org/officeDocument/2006/relationships/hyperlink" Target="https://youtu.be/KtqbanHvemo" TargetMode="External"/><Relationship Id="rId1642" Type="http://schemas.openxmlformats.org/officeDocument/2006/relationships/hyperlink" Target="https://youtu.be/ntkWYsir1hI" TargetMode="External"/><Relationship Id="rId2973" Type="http://schemas.openxmlformats.org/officeDocument/2006/relationships/hyperlink" Target="https://youtu.be/THguJsZpdGg" TargetMode="External"/><Relationship Id="rId1643" Type="http://schemas.openxmlformats.org/officeDocument/2006/relationships/hyperlink" Target="https://youtu.be/1nvP-Sr9c6g" TargetMode="External"/><Relationship Id="rId2974" Type="http://schemas.openxmlformats.org/officeDocument/2006/relationships/hyperlink" Target="https://youtu.be/iMMzhLJFgX4" TargetMode="External"/><Relationship Id="rId1644" Type="http://schemas.openxmlformats.org/officeDocument/2006/relationships/hyperlink" Target="https://youtu.be/1ODp1_KHUXk" TargetMode="External"/><Relationship Id="rId2975" Type="http://schemas.openxmlformats.org/officeDocument/2006/relationships/hyperlink" Target="https://youtu.be/2Yd9N52a0y4" TargetMode="External"/><Relationship Id="rId1645" Type="http://schemas.openxmlformats.org/officeDocument/2006/relationships/hyperlink" Target="https://youtu.be/4Ja94xnHdyE" TargetMode="External"/><Relationship Id="rId2976" Type="http://schemas.openxmlformats.org/officeDocument/2006/relationships/hyperlink" Target="https://youtu.be/QaWlWaT7l7k" TargetMode="External"/><Relationship Id="rId1646" Type="http://schemas.openxmlformats.org/officeDocument/2006/relationships/hyperlink" Target="https://youtu.be/8pUCG6pIQt8" TargetMode="External"/><Relationship Id="rId2977" Type="http://schemas.openxmlformats.org/officeDocument/2006/relationships/hyperlink" Target="https://youtu.be/IBrNUCftk2g" TargetMode="External"/><Relationship Id="rId1647" Type="http://schemas.openxmlformats.org/officeDocument/2006/relationships/hyperlink" Target="https://youtu.be/OG-Na1we3z4" TargetMode="External"/><Relationship Id="rId2978" Type="http://schemas.openxmlformats.org/officeDocument/2006/relationships/hyperlink" Target="https://youtu.be/7OAvWxNTvOI" TargetMode="External"/><Relationship Id="rId1648" Type="http://schemas.openxmlformats.org/officeDocument/2006/relationships/hyperlink" Target="https://youtu.be/wlWTuIlWQSw" TargetMode="External"/><Relationship Id="rId2979" Type="http://schemas.openxmlformats.org/officeDocument/2006/relationships/hyperlink" Target="https://youtu.be/2p8Y3AU75vY"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Sc_oJ7DMHOk" TargetMode="External"/><Relationship Id="rId1640" Type="http://schemas.openxmlformats.org/officeDocument/2006/relationships/hyperlink" Target="https://youtu.be/TVfrZQtTkJs" TargetMode="External"/><Relationship Id="rId2971" Type="http://schemas.openxmlformats.org/officeDocument/2006/relationships/hyperlink" Target="https://youtu.be/gYAsKhAbCIw" TargetMode="External"/><Relationship Id="rId1641" Type="http://schemas.openxmlformats.org/officeDocument/2006/relationships/hyperlink" Target="https://youtu.be/NsjUou8DYdE" TargetMode="External"/><Relationship Id="rId2972" Type="http://schemas.openxmlformats.org/officeDocument/2006/relationships/hyperlink" Target="https://youtu.be/RIzlArMTv1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MQ4431xDyKg" TargetMode="External"/><Relationship Id="rId1665" Type="http://schemas.openxmlformats.org/officeDocument/2006/relationships/hyperlink" Target="https://youtu.be/0wD8BB_opNE" TargetMode="External"/><Relationship Id="rId2996" Type="http://schemas.openxmlformats.org/officeDocument/2006/relationships/hyperlink" Target="https://youtu.be/ludIvyZW0sw" TargetMode="External"/><Relationship Id="rId1666" Type="http://schemas.openxmlformats.org/officeDocument/2006/relationships/hyperlink" Target="https://youtu.be/iSCn5E-30s8" TargetMode="External"/><Relationship Id="rId2997" Type="http://schemas.openxmlformats.org/officeDocument/2006/relationships/hyperlink" Target="https://youtu.be/wnb2S-ZM6U4" TargetMode="External"/><Relationship Id="rId1667" Type="http://schemas.openxmlformats.org/officeDocument/2006/relationships/hyperlink" Target="https://youtu.be/Vr3gIRP_XVg" TargetMode="External"/><Relationship Id="rId2998" Type="http://schemas.openxmlformats.org/officeDocument/2006/relationships/hyperlink" Target="https://youtu.be/Sp05l_QXKZg" TargetMode="External"/><Relationship Id="rId1668" Type="http://schemas.openxmlformats.org/officeDocument/2006/relationships/hyperlink" Target="https://youtu.be/lPDaoiMyXBQ" TargetMode="External"/><Relationship Id="rId2999" Type="http://schemas.openxmlformats.org/officeDocument/2006/relationships/hyperlink" Target="https://youtu.be/c8LC4B9Vv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jGysVsWZTkg" TargetMode="External"/><Relationship Id="rId1661" Type="http://schemas.openxmlformats.org/officeDocument/2006/relationships/hyperlink" Target="https://youtu.be/x2aYNbuK7Xg" TargetMode="External"/><Relationship Id="rId2992" Type="http://schemas.openxmlformats.org/officeDocument/2006/relationships/hyperlink" Target="https://youtu.be/kUpiYpqjSf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5ItCib67nd4" TargetMode="External"/><Relationship Id="rId1663" Type="http://schemas.openxmlformats.org/officeDocument/2006/relationships/hyperlink" Target="https://youtu.be/r3eee0ZgkS4" TargetMode="External"/><Relationship Id="rId2994" Type="http://schemas.openxmlformats.org/officeDocument/2006/relationships/hyperlink" Target="https://youtu.be/bXwkS_c6hb0"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27CxZIOvcHM"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q-NdD4rXL5M" TargetMode="External"/><Relationship Id="rId2145" Type="http://schemas.openxmlformats.org/officeDocument/2006/relationships/hyperlink" Target="https://youtu.be/1pc5h6oUVXg" TargetMode="External"/><Relationship Id="rId3475" Type="http://schemas.openxmlformats.org/officeDocument/2006/relationships/hyperlink" Target="https://youtu.be/AwP6a85z6TM" TargetMode="External"/><Relationship Id="rId2146" Type="http://schemas.openxmlformats.org/officeDocument/2006/relationships/hyperlink" Target="https://youtu.be/8FKL-2oYEh8" TargetMode="External"/><Relationship Id="rId3478" Type="http://schemas.openxmlformats.org/officeDocument/2006/relationships/hyperlink" Target="https://youtu.be/314rWkYHf6A"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youtu.be/BdIp0u1gwGs" TargetMode="External"/><Relationship Id="rId3468" Type="http://schemas.openxmlformats.org/officeDocument/2006/relationships/hyperlink" Target="https://youtu.be/vRD_ott4DpA"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youtu.be/PbuzEBssXKI"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W63_N-vjsxw" TargetMode="External"/><Relationship Id="rId3467" Type="http://schemas.openxmlformats.org/officeDocument/2006/relationships/hyperlink" Target="https://youtu.be/A8KjkBjUfOk"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youtu.be/IhURFiUMx18"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EyaajW7ODvQ" TargetMode="External"/><Relationship Id="rId3480" Type="http://schemas.openxmlformats.org/officeDocument/2006/relationships/hyperlink" Target="https://youtu.be/3TQw0AW_aJU"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_m4RGK97kEg"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VN5wi21qzls"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fsx42y"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ece2zm"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545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2930</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406"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211"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3980</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4254</v>
      </c>
      <c r="DJ87" s="217"/>
      <c r="DK87" s="88" t="s">
        <v>3318</v>
      </c>
      <c r="DL87" s="102" t="s">
        <v>1722</v>
      </c>
      <c r="DM87" s="102" t="s">
        <v>3605</v>
      </c>
      <c r="DN87" s="102" t="s">
        <v>4626</v>
      </c>
      <c r="DO87" s="102" t="s">
        <v>4627</v>
      </c>
      <c r="DP87" s="102" t="s">
        <v>4002</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3760</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3846</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3676</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4231</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4013</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4079</v>
      </c>
      <c r="CX92" s="228"/>
      <c r="CY92" s="211" t="s">
        <v>497</v>
      </c>
      <c r="CZ92" s="211" t="s">
        <v>4700</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4231</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3" t="s">
        <v>4353</v>
      </c>
      <c r="L94" s="188" t="s">
        <v>3348</v>
      </c>
      <c r="M94" s="220"/>
      <c r="N94" s="188" t="s">
        <v>3519</v>
      </c>
      <c r="O94" s="188" t="s">
        <v>3520</v>
      </c>
      <c r="P94" s="188" t="s">
        <v>3973</v>
      </c>
      <c r="Q94" s="188" t="s">
        <v>4726</v>
      </c>
      <c r="R94" s="188"/>
      <c r="S94" s="188" t="s">
        <v>4727</v>
      </c>
      <c r="T94" s="220"/>
      <c r="U94" s="188" t="s">
        <v>2038</v>
      </c>
      <c r="V94" s="188" t="s">
        <v>4728</v>
      </c>
      <c r="W94" s="93"/>
      <c r="X94" s="118" t="s">
        <v>4729</v>
      </c>
      <c r="Y94" s="256" t="s">
        <v>2430</v>
      </c>
      <c r="Z94" s="118" t="s">
        <v>2378</v>
      </c>
      <c r="AA94" s="118" t="s">
        <v>4730</v>
      </c>
      <c r="AB94" s="118" t="s">
        <v>1219</v>
      </c>
      <c r="AC94" s="118" t="s">
        <v>3979</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3755</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3889</v>
      </c>
      <c r="Q96" s="411" t="s">
        <v>4764</v>
      </c>
      <c r="R96" s="112" t="s">
        <v>3938</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4226</v>
      </c>
      <c r="BT96" s="135" t="s">
        <v>4783</v>
      </c>
      <c r="BU96" s="135" t="s">
        <v>4784</v>
      </c>
      <c r="BV96" s="352" t="s">
        <v>2051</v>
      </c>
      <c r="BW96" s="135" t="s">
        <v>4074</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4251</v>
      </c>
      <c r="CN96" s="227"/>
      <c r="CO96" s="227"/>
      <c r="CP96" s="227"/>
      <c r="CQ96" s="227"/>
      <c r="CR96" s="142" t="s">
        <v>4789</v>
      </c>
      <c r="CS96" s="103"/>
      <c r="CT96" s="147" t="s">
        <v>4790</v>
      </c>
      <c r="CU96" s="147" t="s">
        <v>4791</v>
      </c>
      <c r="CV96" s="382" t="s">
        <v>3980</v>
      </c>
      <c r="CW96" s="147" t="s">
        <v>4089</v>
      </c>
      <c r="CX96" s="147" t="s">
        <v>4792</v>
      </c>
      <c r="CY96" s="382" t="s">
        <v>2220</v>
      </c>
      <c r="CZ96" s="382" t="s">
        <v>4793</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3889</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4222</v>
      </c>
      <c r="CP97" s="102"/>
      <c r="CQ97" s="102" t="s">
        <v>4829</v>
      </c>
      <c r="CR97" s="102" t="s">
        <v>4830</v>
      </c>
      <c r="CS97" s="103"/>
      <c r="CT97" s="102" t="s">
        <v>4831</v>
      </c>
      <c r="CU97" s="102" t="s">
        <v>750</v>
      </c>
      <c r="CV97" s="88" t="s">
        <v>2557</v>
      </c>
      <c r="CW97" s="102" t="s">
        <v>4832</v>
      </c>
      <c r="CX97" s="217"/>
      <c r="CY97" s="102" t="s">
        <v>4833</v>
      </c>
      <c r="CZ97" s="102" t="s">
        <v>4834</v>
      </c>
      <c r="DA97" s="102" t="s">
        <v>4251</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4021</v>
      </c>
      <c r="G98" s="106" t="s">
        <v>4848</v>
      </c>
      <c r="H98" s="188" t="s">
        <v>976</v>
      </c>
      <c r="I98" s="112" t="s">
        <v>4258</v>
      </c>
      <c r="J98" s="112" t="s">
        <v>4849</v>
      </c>
      <c r="K98" s="112" t="s">
        <v>4185</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4100</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4048</v>
      </c>
      <c r="CA98" s="135" t="s">
        <v>4869</v>
      </c>
      <c r="CB98" s="140" t="s">
        <v>4870</v>
      </c>
      <c r="CC98" s="135" t="s">
        <v>3897</v>
      </c>
      <c r="CD98" s="224"/>
      <c r="CE98" s="226"/>
      <c r="CF98" s="142" t="s">
        <v>4871</v>
      </c>
      <c r="CG98" s="142" t="s">
        <v>1414</v>
      </c>
      <c r="CH98" s="227"/>
      <c r="CI98" s="142" t="s">
        <v>4872</v>
      </c>
      <c r="CJ98" s="142" t="s">
        <v>4873</v>
      </c>
      <c r="CK98" s="142" t="s">
        <v>4170</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4889</v>
      </c>
      <c r="BF99" s="217"/>
      <c r="BG99" s="217"/>
      <c r="BH99" s="102" t="s">
        <v>2969</v>
      </c>
      <c r="BI99" s="102" t="s">
        <v>4890</v>
      </c>
      <c r="BJ99" s="217"/>
      <c r="BK99" s="102" t="s">
        <v>1505</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3734</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4163</v>
      </c>
      <c r="L100" s="411" t="s">
        <v>758</v>
      </c>
      <c r="M100" s="220"/>
      <c r="N100" s="188" t="s">
        <v>4908</v>
      </c>
      <c r="O100" s="188" t="s">
        <v>1126</v>
      </c>
      <c r="P100" s="188" t="s">
        <v>2361</v>
      </c>
      <c r="Q100" s="220"/>
      <c r="R100" s="220"/>
      <c r="S100" s="220"/>
      <c r="T100" s="220"/>
      <c r="U100" s="220"/>
      <c r="V100" s="220"/>
      <c r="W100" s="93"/>
      <c r="X100" s="118" t="s">
        <v>2917</v>
      </c>
      <c r="Y100" s="118" t="s">
        <v>1112</v>
      </c>
      <c r="Z100" s="118" t="s">
        <v>3698</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3678</v>
      </c>
      <c r="BD100" s="193" t="s">
        <v>4863</v>
      </c>
      <c r="BE100" s="193" t="s">
        <v>3159</v>
      </c>
      <c r="BF100" s="131"/>
      <c r="BG100" s="131"/>
      <c r="BH100" s="193" t="s">
        <v>1780</v>
      </c>
      <c r="BI100" s="193" t="s">
        <v>4911</v>
      </c>
      <c r="BJ100" s="193" t="s">
        <v>880</v>
      </c>
      <c r="BK100" s="193" t="s">
        <v>4279</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4021</v>
      </c>
      <c r="H103" s="102"/>
      <c r="I103" s="102" t="s">
        <v>4934</v>
      </c>
      <c r="J103" s="102" t="s">
        <v>4184</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4164</v>
      </c>
      <c r="BE103" s="102" t="s">
        <v>4084</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3855</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3684</v>
      </c>
      <c r="DN104" s="212" t="s">
        <v>3766</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4016</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3953</v>
      </c>
      <c r="BG105" s="102" t="s">
        <v>4275</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3925</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4110</v>
      </c>
      <c r="L109" s="102" t="s">
        <v>4706</v>
      </c>
      <c r="M109" s="217"/>
      <c r="N109" s="102" t="s">
        <v>3969</v>
      </c>
      <c r="O109" s="102" t="s">
        <v>1587</v>
      </c>
      <c r="P109" s="102" t="s">
        <v>3889</v>
      </c>
      <c r="Q109" s="217"/>
      <c r="R109" s="217"/>
      <c r="S109" s="217"/>
      <c r="T109" s="217"/>
      <c r="U109" s="217"/>
      <c r="V109" s="217"/>
      <c r="W109" s="93"/>
      <c r="X109" s="217"/>
      <c r="Y109" s="102" t="s">
        <v>2972</v>
      </c>
      <c r="Z109" s="102" t="s">
        <v>5116</v>
      </c>
      <c r="AA109" s="102" t="s">
        <v>5117</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3761</v>
      </c>
      <c r="M110" s="188" t="s">
        <v>1648</v>
      </c>
      <c r="N110" s="188" t="s">
        <v>5132</v>
      </c>
      <c r="O110" s="411" t="s">
        <v>701</v>
      </c>
      <c r="P110" s="112" t="s">
        <v>2707</v>
      </c>
      <c r="Q110" s="220"/>
      <c r="R110" s="220"/>
      <c r="S110" s="188" t="s">
        <v>3719</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3878</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4215</v>
      </c>
      <c r="BL113" s="217"/>
      <c r="BM113" s="102" t="s">
        <v>5098</v>
      </c>
      <c r="BN113" s="102" t="s">
        <v>5201</v>
      </c>
      <c r="BO113" s="102" t="s">
        <v>5202</v>
      </c>
      <c r="BP113" s="158"/>
      <c r="BQ113" s="102"/>
      <c r="BR113" s="102" t="s">
        <v>3755</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2049</v>
      </c>
      <c r="DH113" s="217"/>
      <c r="DI113" s="217"/>
      <c r="DJ113" s="102"/>
      <c r="DK113" s="217"/>
      <c r="DL113" s="102" t="s">
        <v>3907</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4064</v>
      </c>
      <c r="BF114" s="193" t="s">
        <v>3851</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3716</v>
      </c>
      <c r="CU114" s="211" t="s">
        <v>2318</v>
      </c>
      <c r="CV114" s="211" t="s">
        <v>3709</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3838</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4273</v>
      </c>
      <c r="CD115" s="217"/>
      <c r="CE115" s="197"/>
      <c r="CF115" s="102" t="s">
        <v>4961</v>
      </c>
      <c r="CG115" s="102" t="s">
        <v>4166</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3788</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3962</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3996</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3736</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4224</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3832</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4004</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4110</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3765</v>
      </c>
      <c r="CW120" s="558" t="s">
        <v>4649</v>
      </c>
      <c r="CX120" s="559"/>
      <c r="CY120" s="558" t="s">
        <v>5381</v>
      </c>
      <c r="CZ120" s="559"/>
      <c r="DA120" s="558" t="s">
        <v>3954</v>
      </c>
      <c r="DB120" s="558" t="s">
        <v>5382</v>
      </c>
      <c r="DC120" s="559"/>
      <c r="DD120" s="558" t="s">
        <v>1888</v>
      </c>
      <c r="DE120" s="558" t="s">
        <v>5383</v>
      </c>
      <c r="DF120" s="560"/>
      <c r="DG120" s="561" t="s">
        <v>3701</v>
      </c>
      <c r="DH120" s="562"/>
      <c r="DI120" s="561" t="s">
        <v>5384</v>
      </c>
      <c r="DJ120" s="561"/>
      <c r="DK120" s="563" t="s">
        <v>5385</v>
      </c>
      <c r="DL120" s="212" t="s">
        <v>2097</v>
      </c>
      <c r="DM120" s="561" t="s">
        <v>4898</v>
      </c>
      <c r="DN120" s="561" t="s">
        <v>3135</v>
      </c>
      <c r="DO120" s="562"/>
      <c r="DP120" s="561" t="s">
        <v>5386</v>
      </c>
      <c r="DQ120" s="561" t="s">
        <v>3736</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3864</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3678</v>
      </c>
      <c r="BD121" s="88" t="s">
        <v>4165</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3698</v>
      </c>
      <c r="Q122" s="220"/>
      <c r="R122" s="220"/>
      <c r="S122" s="220"/>
      <c r="T122" s="220"/>
      <c r="U122" s="188" t="s">
        <v>5273</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3737</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4028</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3811</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3687</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4188</v>
      </c>
      <c r="O128" s="413" t="s">
        <v>5500</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4035</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3833</v>
      </c>
      <c r="BN130" s="131"/>
      <c r="BO130" s="131"/>
      <c r="BP130" s="93"/>
      <c r="BQ130" s="140" t="s">
        <v>5541</v>
      </c>
      <c r="BR130" s="140" t="s">
        <v>3944</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4121</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3959</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4130</v>
      </c>
      <c r="L132" s="188" t="s">
        <v>3761</v>
      </c>
      <c r="M132" s="188" t="s">
        <v>5571</v>
      </c>
      <c r="N132" s="188" t="s">
        <v>2895</v>
      </c>
      <c r="O132" s="188" t="s">
        <v>647</v>
      </c>
      <c r="P132" s="188" t="s">
        <v>2576</v>
      </c>
      <c r="Q132" s="220"/>
      <c r="R132" s="220"/>
      <c r="S132" s="220"/>
      <c r="T132" s="220"/>
      <c r="U132" s="220"/>
      <c r="V132" s="220"/>
      <c r="W132" s="93"/>
      <c r="X132" s="118" t="s">
        <v>4652</v>
      </c>
      <c r="Y132" s="118" t="s">
        <v>3948</v>
      </c>
      <c r="Z132" s="118" t="s">
        <v>5572</v>
      </c>
      <c r="AA132" s="118" t="s">
        <v>969</v>
      </c>
      <c r="AB132" s="118" t="s">
        <v>4148</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3974</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3747</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3904</v>
      </c>
      <c r="J135" s="102" t="s">
        <v>867</v>
      </c>
      <c r="K135" s="102" t="s">
        <v>2551</v>
      </c>
      <c r="L135" s="102" t="s">
        <v>5598</v>
      </c>
      <c r="M135" s="102" t="s">
        <v>5599</v>
      </c>
      <c r="N135" s="102" t="s">
        <v>5600</v>
      </c>
      <c r="O135" s="102" t="s">
        <v>2721</v>
      </c>
      <c r="P135" s="102" t="s">
        <v>3863</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3820</v>
      </c>
      <c r="CZ135" s="102" t="s">
        <v>5643</v>
      </c>
      <c r="DA135" s="102" t="s">
        <v>5644</v>
      </c>
      <c r="DB135" s="102" t="s">
        <v>5645</v>
      </c>
      <c r="DC135" s="102" t="s">
        <v>3783</v>
      </c>
      <c r="DD135" s="102" t="s">
        <v>5646</v>
      </c>
      <c r="DE135" s="102" t="s">
        <v>5647</v>
      </c>
      <c r="DF135" s="197"/>
      <c r="DG135" s="102" t="s">
        <v>3627</v>
      </c>
      <c r="DH135" s="217"/>
      <c r="DI135" s="102" t="s">
        <v>150</v>
      </c>
      <c r="DJ135" s="102" t="s">
        <v>1961</v>
      </c>
      <c r="DK135" s="102" t="s">
        <v>3087</v>
      </c>
      <c r="DL135" s="102" t="s">
        <v>2051</v>
      </c>
      <c r="DM135" s="102" t="s">
        <v>3776</v>
      </c>
      <c r="DN135" s="102" t="s">
        <v>5648</v>
      </c>
      <c r="DO135" s="102" t="s">
        <v>199</v>
      </c>
      <c r="DP135" s="102" t="s">
        <v>5649</v>
      </c>
      <c r="DQ135" s="102" t="s">
        <v>2722</v>
      </c>
      <c r="DR135" s="102" t="s">
        <v>4540</v>
      </c>
      <c r="DS135" s="102" t="s">
        <v>4216</v>
      </c>
      <c r="DT135" s="102" t="s">
        <v>5650</v>
      </c>
      <c r="DU135" s="102" t="s">
        <v>5651</v>
      </c>
      <c r="DV135" s="102" t="s">
        <v>5536</v>
      </c>
      <c r="DW135" s="102" t="s">
        <v>5652</v>
      </c>
      <c r="DX135" s="102" t="s">
        <v>796</v>
      </c>
      <c r="DY135" s="102" t="s">
        <v>2863</v>
      </c>
      <c r="DZ135" s="102" t="s">
        <v>4948</v>
      </c>
      <c r="EA135" s="102" t="s">
        <v>3509</v>
      </c>
      <c r="EB135" s="312" t="s">
        <v>4105</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3740</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3925</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4018</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3863</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3949</v>
      </c>
      <c r="EB143" s="236"/>
    </row>
    <row r="144" ht="15.75" customHeight="1">
      <c r="A144" s="105" t="s">
        <v>5718</v>
      </c>
      <c r="B144" s="106" t="s">
        <v>5719</v>
      </c>
      <c r="C144" s="107" t="s">
        <v>1163</v>
      </c>
      <c r="D144" s="108" t="s">
        <v>1163</v>
      </c>
      <c r="E144" s="109" t="s">
        <v>1163</v>
      </c>
      <c r="F144" s="110" t="s">
        <v>445</v>
      </c>
      <c r="G144" s="106" t="s">
        <v>3545</v>
      </c>
      <c r="H144" s="188" t="s">
        <v>5720</v>
      </c>
      <c r="I144" s="188" t="s">
        <v>3903</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3919</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4130</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3753</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3829</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3823</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4021</v>
      </c>
      <c r="H159" s="217"/>
      <c r="I159" s="102" t="s">
        <v>5813</v>
      </c>
      <c r="J159" s="102" t="s">
        <v>1915</v>
      </c>
      <c r="K159" s="102" t="s">
        <v>2016</v>
      </c>
      <c r="L159" s="102" t="s">
        <v>3929</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4001</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4130</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3773</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3961</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3999</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3950</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4237</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3946</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3753</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4204</v>
      </c>
      <c r="CI173" s="102" t="s">
        <v>5959</v>
      </c>
      <c r="CJ173" s="102" t="s">
        <v>3945</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3896</v>
      </c>
      <c r="M175" s="102" t="s">
        <v>5974</v>
      </c>
      <c r="N175" s="102" t="s">
        <v>5975</v>
      </c>
      <c r="O175" s="102" t="s">
        <v>4098</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4115</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3759</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4064</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140" t="s">
        <v>6038</v>
      </c>
      <c r="BS196" s="224"/>
      <c r="BT196" s="140" t="s">
        <v>6039</v>
      </c>
      <c r="BU196" s="140" t="s">
        <v>6040</v>
      </c>
      <c r="BV196" s="140" t="s">
        <v>4894</v>
      </c>
      <c r="BW196" s="140" t="s">
        <v>6041</v>
      </c>
      <c r="BX196" s="224"/>
      <c r="BY196" s="224"/>
      <c r="BZ196" s="140" t="s">
        <v>5923</v>
      </c>
      <c r="CA196" s="224"/>
      <c r="CB196" s="224"/>
      <c r="CC196" s="224"/>
      <c r="CD196" s="224"/>
      <c r="CE196" s="226"/>
      <c r="CF196" s="168" t="s">
        <v>6042</v>
      </c>
      <c r="CG196" s="168" t="s">
        <v>3687</v>
      </c>
      <c r="CH196" s="168" t="s">
        <v>6043</v>
      </c>
      <c r="CI196" s="168" t="s">
        <v>6044</v>
      </c>
      <c r="CJ196" s="227"/>
      <c r="CK196" s="168" t="s">
        <v>6045</v>
      </c>
      <c r="CL196" s="168" t="s">
        <v>6046</v>
      </c>
      <c r="CM196" s="168" t="s">
        <v>1216</v>
      </c>
      <c r="CN196" s="227"/>
      <c r="CO196" s="227"/>
      <c r="CP196" s="227"/>
      <c r="CQ196" s="227"/>
      <c r="CR196" s="227"/>
      <c r="CS196" s="103"/>
      <c r="CT196" s="211" t="s">
        <v>3485</v>
      </c>
      <c r="CU196" s="228"/>
      <c r="CV196" s="211" t="s">
        <v>3138</v>
      </c>
      <c r="CW196" s="211" t="s">
        <v>1115</v>
      </c>
      <c r="CX196" s="211" t="s">
        <v>6047</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G76"/>
    <hyperlink r:id="rId2967" ref="CK76"/>
    <hyperlink r:id="rId2968" ref="CY76"/>
    <hyperlink r:id="rId2969" ref="H77"/>
    <hyperlink r:id="rId2970" ref="I77"/>
    <hyperlink r:id="rId2971" ref="K77"/>
    <hyperlink r:id="rId2972" ref="L77"/>
    <hyperlink r:id="rId2973" ref="M77"/>
    <hyperlink r:id="rId2974" ref="N77"/>
    <hyperlink r:id="rId2975" ref="O77"/>
    <hyperlink r:id="rId2976" ref="P77"/>
    <hyperlink r:id="rId2977" ref="Q77"/>
    <hyperlink r:id="rId2978" ref="X77"/>
    <hyperlink r:id="rId2979" ref="Y77"/>
    <hyperlink r:id="rId2980" ref="Z77"/>
    <hyperlink r:id="rId2981" ref="AC77"/>
    <hyperlink r:id="rId2982" ref="AD77"/>
    <hyperlink r:id="rId2983" ref="AE77"/>
    <hyperlink r:id="rId2984" ref="AF77"/>
    <hyperlink r:id="rId2985" ref="AT77"/>
    <hyperlink r:id="rId2986" ref="AU77"/>
    <hyperlink r:id="rId2987" ref="AV77"/>
    <hyperlink r:id="rId2988" ref="BA77"/>
    <hyperlink r:id="rId2989" ref="BB77"/>
    <hyperlink r:id="rId2990" ref="BC77"/>
    <hyperlink r:id="rId2991" ref="BD77"/>
    <hyperlink r:id="rId2992" ref="BH77"/>
    <hyperlink r:id="rId2993" ref="BK77"/>
    <hyperlink r:id="rId2994" ref="BN77"/>
    <hyperlink r:id="rId2995" ref="BS77"/>
    <hyperlink r:id="rId2996" ref="BT77"/>
    <hyperlink r:id="rId2997" ref="BU77"/>
    <hyperlink r:id="rId2998" ref="BV77"/>
    <hyperlink r:id="rId2999" ref="BZ77"/>
    <hyperlink r:id="rId3000" ref="CA77"/>
    <hyperlink r:id="rId3001" ref="CB77"/>
    <hyperlink r:id="rId3002" ref="CG77"/>
    <hyperlink r:id="rId3003" ref="CH77"/>
    <hyperlink r:id="rId3004" ref="CJ77"/>
    <hyperlink r:id="rId3005" ref="CK77"/>
    <hyperlink r:id="rId3006" ref="CL77"/>
    <hyperlink r:id="rId3007" ref="CM77"/>
    <hyperlink r:id="rId3008" ref="CU77"/>
    <hyperlink r:id="rId3009" ref="CZ77"/>
    <hyperlink r:id="rId3010" ref="DJ77"/>
    <hyperlink r:id="rId3011" ref="DK77"/>
    <hyperlink r:id="rId3012" ref="DP77"/>
    <hyperlink r:id="rId3013" ref="DQ77"/>
    <hyperlink r:id="rId3014" ref="DR77"/>
    <hyperlink r:id="rId3015" ref="DU77"/>
    <hyperlink r:id="rId3016" ref="EB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7"/>
    <hyperlink r:id="rId3122" ref="AA87"/>
    <hyperlink r:id="rId3123" ref="AB87"/>
    <hyperlink r:id="rId3124" ref="AC87"/>
    <hyperlink r:id="rId3125" ref="BC87"/>
    <hyperlink r:id="rId3126" ref="BQ87"/>
    <hyperlink r:id="rId3127" ref="CL87"/>
    <hyperlink r:id="rId3128" ref="DE87"/>
    <hyperlink r:id="rId3129" ref="DK87"/>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 r:id="rId3523" ref="I195"/>
    <hyperlink r:id="rId3524" ref="AB195"/>
    <hyperlink r:id="rId3525" ref="AU195"/>
    <hyperlink r:id="rId3526" ref="BD195"/>
    <hyperlink r:id="rId3527" ref="BE195"/>
    <hyperlink r:id="rId3528" ref="BR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6048</v>
      </c>
      <c r="D1" s="639" t="s">
        <v>6049</v>
      </c>
      <c r="E1" s="640" t="s">
        <v>6050</v>
      </c>
      <c r="F1" s="640" t="s">
        <v>923</v>
      </c>
      <c r="G1" s="640" t="s">
        <v>1092</v>
      </c>
      <c r="H1" s="639" t="s">
        <v>6051</v>
      </c>
      <c r="I1" s="640" t="s">
        <v>1567</v>
      </c>
      <c r="J1" s="640" t="s">
        <v>6052</v>
      </c>
      <c r="K1" s="639" t="s">
        <v>6053</v>
      </c>
      <c r="L1" s="640" t="s">
        <v>6054</v>
      </c>
      <c r="M1" s="640" t="s">
        <v>543</v>
      </c>
      <c r="N1" s="639" t="s">
        <v>6055</v>
      </c>
      <c r="O1" s="641" t="s">
        <v>6056</v>
      </c>
      <c r="P1" s="640" t="s">
        <v>6057</v>
      </c>
      <c r="Q1" s="641" t="s">
        <v>1839</v>
      </c>
      <c r="R1" s="640" t="s">
        <v>6058</v>
      </c>
      <c r="S1" s="640" t="s">
        <v>6059</v>
      </c>
      <c r="T1" s="640" t="s">
        <v>6060</v>
      </c>
      <c r="U1" s="642" t="s">
        <v>6061</v>
      </c>
      <c r="V1" s="641" t="s">
        <v>1817</v>
      </c>
      <c r="W1" s="640" t="s">
        <v>2139</v>
      </c>
      <c r="X1" s="640" t="s">
        <v>6062</v>
      </c>
      <c r="Y1" s="640" t="s">
        <v>1224</v>
      </c>
      <c r="Z1" s="640" t="s">
        <v>337</v>
      </c>
      <c r="AA1" s="640" t="s">
        <v>4019</v>
      </c>
      <c r="AB1" s="640" t="s">
        <v>6063</v>
      </c>
      <c r="AC1" s="640" t="s">
        <v>2992</v>
      </c>
      <c r="AD1" s="640" t="s">
        <v>3876</v>
      </c>
      <c r="AE1" s="640" t="s">
        <v>6064</v>
      </c>
      <c r="AF1" s="640" t="s">
        <v>2543</v>
      </c>
      <c r="AG1" s="640" t="s">
        <v>1754</v>
      </c>
      <c r="AH1" s="640" t="s">
        <v>6065</v>
      </c>
      <c r="AI1" s="641" t="s">
        <v>6066</v>
      </c>
      <c r="AJ1" s="640" t="s">
        <v>6067</v>
      </c>
      <c r="AK1" s="643" t="s">
        <v>6068</v>
      </c>
      <c r="AL1" s="640" t="s">
        <v>829</v>
      </c>
      <c r="AM1" s="640" t="s">
        <v>5744</v>
      </c>
      <c r="AN1" s="640" t="s">
        <v>6069</v>
      </c>
      <c r="AO1" s="640" t="s">
        <v>6070</v>
      </c>
      <c r="AP1" s="642" t="s">
        <v>6071</v>
      </c>
      <c r="AQ1" s="640" t="s">
        <v>6072</v>
      </c>
      <c r="AR1" s="640" t="s">
        <v>4179</v>
      </c>
      <c r="AS1" s="640" t="s">
        <v>5390</v>
      </c>
      <c r="AT1" s="640" t="s">
        <v>3636</v>
      </c>
      <c r="AU1" s="640"/>
      <c r="AV1" s="640"/>
      <c r="AW1" s="640"/>
      <c r="AX1" s="640"/>
      <c r="AY1" s="640"/>
      <c r="AZ1" s="640"/>
      <c r="BA1" s="640"/>
    </row>
    <row r="2" ht="15.75" customHeight="1">
      <c r="A2" s="644" t="s">
        <v>44</v>
      </c>
      <c r="C2" s="645"/>
      <c r="D2" s="646" t="s">
        <v>6073</v>
      </c>
      <c r="E2" s="646" t="s">
        <v>6074</v>
      </c>
      <c r="F2" s="646" t="s">
        <v>6075</v>
      </c>
      <c r="G2" s="646" t="s">
        <v>6076</v>
      </c>
      <c r="H2" s="646" t="s">
        <v>6077</v>
      </c>
      <c r="I2" s="646" t="s">
        <v>6078</v>
      </c>
      <c r="J2" s="646" t="s">
        <v>6079</v>
      </c>
      <c r="K2" s="646" t="s">
        <v>6080</v>
      </c>
      <c r="L2" s="646" t="s">
        <v>6081</v>
      </c>
      <c r="M2" s="646" t="s">
        <v>6082</v>
      </c>
      <c r="N2" s="646" t="s">
        <v>6083</v>
      </c>
      <c r="O2" s="646" t="s">
        <v>6084</v>
      </c>
      <c r="P2" s="646" t="s">
        <v>6085</v>
      </c>
      <c r="Q2" s="646" t="s">
        <v>6086</v>
      </c>
      <c r="R2" s="646" t="s">
        <v>6087</v>
      </c>
      <c r="S2" s="646" t="s">
        <v>6088</v>
      </c>
      <c r="T2" s="646" t="s">
        <v>6089</v>
      </c>
      <c r="U2" s="646" t="s">
        <v>4181</v>
      </c>
      <c r="V2" s="646" t="s">
        <v>3837</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6090</v>
      </c>
      <c r="C3" s="645"/>
      <c r="D3" s="649" t="s">
        <v>6091</v>
      </c>
      <c r="E3" s="649" t="s">
        <v>6092</v>
      </c>
      <c r="F3" s="649" t="s">
        <v>1618</v>
      </c>
      <c r="G3" s="649" t="s">
        <v>1617</v>
      </c>
      <c r="H3" s="649" t="s">
        <v>6093</v>
      </c>
      <c r="I3" s="649" t="s">
        <v>5063</v>
      </c>
      <c r="J3" s="649" t="s">
        <v>6094</v>
      </c>
      <c r="K3" s="649" t="s">
        <v>5970</v>
      </c>
      <c r="L3" s="649" t="s">
        <v>1617</v>
      </c>
      <c r="M3" s="649" t="s">
        <v>3023</v>
      </c>
      <c r="N3" s="649" t="s">
        <v>4724</v>
      </c>
      <c r="O3" s="649" t="s">
        <v>6095</v>
      </c>
      <c r="P3" s="649" t="s">
        <v>3837</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6096</v>
      </c>
      <c r="B4" s="652"/>
      <c r="C4" s="653"/>
      <c r="D4" s="654" t="s">
        <v>6097</v>
      </c>
      <c r="E4" s="654" t="s">
        <v>6098</v>
      </c>
      <c r="F4" s="654" t="s">
        <v>2583</v>
      </c>
      <c r="G4" s="654" t="s">
        <v>5996</v>
      </c>
      <c r="H4" s="654" t="s">
        <v>3516</v>
      </c>
      <c r="I4" s="654" t="s">
        <v>6099</v>
      </c>
      <c r="J4" s="654" t="s">
        <v>6100</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6101</v>
      </c>
      <c r="B6" s="663" t="s">
        <v>6102</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6103</v>
      </c>
      <c r="B7" s="663" t="s">
        <v>6104</v>
      </c>
      <c r="C7" s="677" t="s">
        <v>6105</v>
      </c>
      <c r="D7" s="668" t="s">
        <v>6106</v>
      </c>
      <c r="E7" s="668" t="s">
        <v>6106</v>
      </c>
      <c r="F7" s="667"/>
      <c r="G7" s="668" t="str">
        <f>HYPERLINK("https://youtu.be/y9FQ4EcrohI", "1:21.52")</f>
        <v>1:21.52</v>
      </c>
      <c r="H7" s="667"/>
      <c r="I7" s="667"/>
      <c r="J7" s="668" t="s">
        <v>6107</v>
      </c>
      <c r="K7" s="667" t="s">
        <v>6108</v>
      </c>
      <c r="L7" s="670" t="s">
        <v>6109</v>
      </c>
      <c r="M7" s="667"/>
      <c r="N7" s="667"/>
      <c r="O7" s="667" t="s">
        <v>6110</v>
      </c>
      <c r="P7" s="667" t="s">
        <v>6111</v>
      </c>
      <c r="Q7" s="667"/>
      <c r="R7" s="668" t="s">
        <v>2863</v>
      </c>
      <c r="S7" s="667"/>
      <c r="T7" s="667"/>
      <c r="U7" s="667"/>
      <c r="V7" s="667"/>
      <c r="W7" s="667"/>
      <c r="X7" s="667"/>
      <c r="Y7" s="675"/>
      <c r="Z7" s="667"/>
      <c r="AA7" s="668" t="s">
        <v>4023</v>
      </c>
      <c r="AB7" s="667"/>
      <c r="AC7" s="674"/>
      <c r="AD7" s="675"/>
      <c r="AE7" s="667"/>
      <c r="AF7" s="667"/>
      <c r="AG7" s="667"/>
      <c r="AH7" s="667"/>
      <c r="AI7" s="667"/>
      <c r="AJ7" s="667"/>
      <c r="AK7" s="678" t="s">
        <v>6112</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6113</v>
      </c>
      <c r="C8" s="664" t="s">
        <v>447</v>
      </c>
      <c r="D8" s="665" t="s">
        <v>447</v>
      </c>
      <c r="E8" s="665" t="s">
        <v>225</v>
      </c>
      <c r="F8" s="667" t="s">
        <v>927</v>
      </c>
      <c r="G8" s="668" t="s">
        <v>1096</v>
      </c>
      <c r="H8" s="667" t="s">
        <v>1012</v>
      </c>
      <c r="I8" s="665" t="s">
        <v>1572</v>
      </c>
      <c r="J8" s="668" t="s">
        <v>1284</v>
      </c>
      <c r="K8" s="668" t="str">
        <f>HYPERLINK("https://youtu.be/ZP_d48CVxG0","1:19.30")</f>
        <v>1:19.30</v>
      </c>
      <c r="L8" s="670" t="s">
        <v>6114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6115</v>
      </c>
      <c r="B9" s="683" t="s">
        <v>6102</v>
      </c>
      <c r="C9" s="677" t="s">
        <v>6116</v>
      </c>
      <c r="D9" s="668" t="s">
        <v>6116</v>
      </c>
      <c r="E9" s="665" t="s">
        <v>1627</v>
      </c>
      <c r="F9" s="667" t="s">
        <v>6117</v>
      </c>
      <c r="G9" s="667"/>
      <c r="H9" s="667" t="s">
        <v>6117</v>
      </c>
      <c r="I9" s="667"/>
      <c r="J9" s="667"/>
      <c r="K9" s="667" t="s">
        <v>1390</v>
      </c>
      <c r="L9" s="667"/>
      <c r="M9" s="667"/>
      <c r="N9" s="667" t="s">
        <v>6118</v>
      </c>
      <c r="O9" s="667" t="s">
        <v>6119</v>
      </c>
      <c r="P9" s="667"/>
      <c r="Q9" s="670" t="s">
        <v>1627</v>
      </c>
      <c r="R9" s="667" t="s">
        <v>6120</v>
      </c>
      <c r="S9" s="670" t="s">
        <v>1627</v>
      </c>
      <c r="T9" s="667" t="s">
        <v>1187</v>
      </c>
      <c r="U9" s="667"/>
      <c r="V9" s="667"/>
      <c r="W9" s="668" t="s">
        <v>3485</v>
      </c>
      <c r="X9" s="667"/>
      <c r="Y9" s="668" t="s">
        <v>6117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6121</v>
      </c>
      <c r="B10" s="683" t="s">
        <v>6104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6122</v>
      </c>
      <c r="AN10" s="685"/>
      <c r="AO10" s="685"/>
      <c r="AP10" s="667"/>
      <c r="AQ10" s="685"/>
      <c r="AR10" s="667"/>
      <c r="AS10" s="685"/>
      <c r="AT10" s="685"/>
      <c r="AU10" s="685"/>
      <c r="AV10" s="685"/>
      <c r="AW10" s="685"/>
      <c r="AX10" s="685"/>
      <c r="AY10" s="685"/>
      <c r="AZ10" s="685"/>
      <c r="BA10" s="685"/>
    </row>
    <row r="11" ht="15.75" customHeight="1">
      <c r="A11" s="680"/>
      <c r="B11" s="681" t="s">
        <v>6113</v>
      </c>
      <c r="C11" s="677" t="s">
        <v>6123</v>
      </c>
      <c r="D11" s="665" t="s">
        <v>1266</v>
      </c>
      <c r="E11" s="665" t="s">
        <v>171</v>
      </c>
      <c r="F11" s="667"/>
      <c r="G11" s="668" t="s">
        <v>6123</v>
      </c>
      <c r="H11" s="685"/>
      <c r="I11" s="667"/>
      <c r="J11" s="668" t="s">
        <v>6124</v>
      </c>
      <c r="K11" s="667"/>
      <c r="L11" s="667"/>
      <c r="M11" s="685"/>
      <c r="N11" s="685"/>
      <c r="O11" s="685"/>
      <c r="P11" s="667"/>
      <c r="Q11" s="685"/>
      <c r="R11" s="685"/>
      <c r="S11" s="667"/>
      <c r="T11" s="685"/>
      <c r="U11" s="667"/>
      <c r="V11" s="667"/>
      <c r="W11" s="668" t="s">
        <v>6125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6126</v>
      </c>
      <c r="B12" s="663" t="s">
        <v>6127</v>
      </c>
      <c r="C12" s="677" t="s">
        <v>1911</v>
      </c>
      <c r="D12" s="668" t="s">
        <v>1911</v>
      </c>
      <c r="E12" s="668" t="s">
        <v>3656</v>
      </c>
      <c r="F12" s="667" t="s">
        <v>6128</v>
      </c>
      <c r="G12" s="688"/>
      <c r="H12" s="667"/>
      <c r="I12" s="667"/>
      <c r="J12" s="668" t="s">
        <v>6129</v>
      </c>
      <c r="K12" s="667" t="s">
        <v>5356</v>
      </c>
      <c r="L12" s="670" t="s">
        <v>556</v>
      </c>
      <c r="M12" s="667"/>
      <c r="N12" s="667"/>
      <c r="O12" s="667" t="s">
        <v>6130</v>
      </c>
      <c r="P12" s="668" t="s">
        <v>6131</v>
      </c>
      <c r="Q12" s="667" t="s">
        <v>6128</v>
      </c>
      <c r="R12" s="668" t="s">
        <v>4334</v>
      </c>
      <c r="S12" s="667"/>
      <c r="T12" s="667"/>
      <c r="U12" s="667" t="s">
        <v>2500</v>
      </c>
      <c r="V12" s="667"/>
      <c r="W12" s="667"/>
      <c r="X12" s="667"/>
      <c r="Y12" s="675"/>
      <c r="Z12" s="667"/>
      <c r="AA12" s="668" t="s">
        <v>6132</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6133</v>
      </c>
      <c r="AU12" s="667"/>
      <c r="AV12" s="667"/>
      <c r="AW12" s="667"/>
      <c r="AX12" s="667"/>
      <c r="AY12" s="667"/>
      <c r="AZ12" s="667"/>
      <c r="BA12" s="667"/>
    </row>
    <row r="13" ht="15.75" customHeight="1">
      <c r="A13" s="680"/>
      <c r="B13" s="689" t="s">
        <v>6134</v>
      </c>
      <c r="C13" s="664" t="s">
        <v>226</v>
      </c>
      <c r="D13" s="665" t="s">
        <v>226</v>
      </c>
      <c r="E13" s="668" t="s">
        <v>6135</v>
      </c>
      <c r="F13" s="668" t="s">
        <v>1958</v>
      </c>
      <c r="G13" s="668" t="s">
        <v>6136</v>
      </c>
      <c r="H13" s="667" t="s">
        <v>6137</v>
      </c>
      <c r="I13" s="665" t="s">
        <v>1097</v>
      </c>
      <c r="J13" s="668" t="s">
        <v>1285</v>
      </c>
      <c r="K13" s="667" t="s">
        <v>6138</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6115</v>
      </c>
      <c r="B14" s="690" t="s">
        <v>6127</v>
      </c>
      <c r="C14" s="677" t="s">
        <v>6139</v>
      </c>
      <c r="D14" s="668" t="s">
        <v>6139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4130</v>
      </c>
      <c r="Q14" s="667" t="s">
        <v>3031</v>
      </c>
      <c r="R14" s="667"/>
      <c r="S14" s="672"/>
      <c r="T14" s="667"/>
      <c r="U14" s="672" t="s">
        <v>5271</v>
      </c>
      <c r="V14" s="672"/>
      <c r="W14" s="667"/>
      <c r="X14" s="667"/>
      <c r="Y14" s="668" t="s">
        <v>4335</v>
      </c>
      <c r="Z14" s="667"/>
      <c r="AA14" s="668" t="s">
        <v>5869</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6134</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6121</v>
      </c>
      <c r="B16" s="683" t="s">
        <v>6102</v>
      </c>
      <c r="C16" s="684" t="s">
        <v>6140</v>
      </c>
      <c r="D16" s="665" t="s">
        <v>6141</v>
      </c>
      <c r="E16" s="665" t="s">
        <v>1713</v>
      </c>
      <c r="F16" s="668" t="s">
        <v>3051</v>
      </c>
      <c r="G16" s="668" t="s">
        <v>1713</v>
      </c>
      <c r="H16" s="667" t="s">
        <v>6142</v>
      </c>
      <c r="I16" s="667" t="s">
        <v>792</v>
      </c>
      <c r="J16" s="668" t="s">
        <v>2380</v>
      </c>
      <c r="K16" s="667"/>
      <c r="L16" s="670" t="s">
        <v>6143</v>
      </c>
      <c r="M16" s="668" t="s">
        <v>6142</v>
      </c>
      <c r="N16" s="670" t="s">
        <v>3051</v>
      </c>
      <c r="O16" s="667"/>
      <c r="P16" s="667"/>
      <c r="Q16" s="670" t="s">
        <v>6144</v>
      </c>
      <c r="R16" s="668" t="s">
        <v>6145</v>
      </c>
      <c r="S16" s="670" t="s">
        <v>6142</v>
      </c>
      <c r="T16" s="667"/>
      <c r="U16" s="667"/>
      <c r="V16" s="667"/>
      <c r="W16" s="668" t="s">
        <v>1713</v>
      </c>
      <c r="X16" s="667"/>
      <c r="Y16" s="675"/>
      <c r="Z16" s="665" t="s">
        <v>6140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6147</v>
      </c>
      <c r="B18" s="683" t="s">
        <v>6148</v>
      </c>
      <c r="C18" s="677" t="s">
        <v>2034</v>
      </c>
      <c r="D18" s="668" t="s">
        <v>2034</v>
      </c>
      <c r="E18" s="668" t="s">
        <v>2012</v>
      </c>
      <c r="F18" s="667" t="s">
        <v>2727</v>
      </c>
      <c r="G18" s="667"/>
      <c r="H18" s="670" t="s">
        <v>1625</v>
      </c>
      <c r="I18" s="667"/>
      <c r="J18" s="667"/>
      <c r="K18" s="668" t="str">
        <f>HYPERLINK("https://youtu.be/t-1yqXLdZMA","38.05")</f>
        <v>38.05</v>
      </c>
      <c r="L18" s="667"/>
      <c r="M18" s="668" t="s">
        <v>6149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6150</v>
      </c>
      <c r="B19" s="663" t="s">
        <v>6151</v>
      </c>
      <c r="C19" s="677" t="s">
        <v>2504</v>
      </c>
      <c r="D19" s="668" t="s">
        <v>1201</v>
      </c>
      <c r="E19" s="668" t="s">
        <v>2504</v>
      </c>
      <c r="F19" s="668" t="s">
        <v>6152</v>
      </c>
      <c r="G19" s="667"/>
      <c r="H19" s="697"/>
      <c r="I19" s="667"/>
      <c r="J19" s="668" t="s">
        <v>5072</v>
      </c>
      <c r="K19" s="667" t="s">
        <v>3817</v>
      </c>
      <c r="L19" s="667"/>
      <c r="M19" s="667"/>
      <c r="N19" s="667"/>
      <c r="O19" s="668" t="str">
        <f>HYPERLINK("https://www.youtube.com/watch?v=2TATjRbAkgw","46.87")</f>
        <v>46.87</v>
      </c>
      <c r="P19" s="668" t="s">
        <v>6153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6154</v>
      </c>
      <c r="C20" s="664" t="s">
        <v>3353</v>
      </c>
      <c r="D20" s="668" t="s">
        <v>1273</v>
      </c>
      <c r="E20" s="665" t="s">
        <v>3353</v>
      </c>
      <c r="F20" s="667"/>
      <c r="G20" s="667"/>
      <c r="H20" s="667"/>
      <c r="I20" s="667"/>
      <c r="J20" s="667"/>
      <c r="K20" s="667"/>
      <c r="L20" s="667"/>
      <c r="M20" s="667"/>
      <c r="N20" s="667"/>
      <c r="O20" s="667"/>
      <c r="P20" s="665" t="s">
        <v>6155</v>
      </c>
      <c r="Q20" s="699" t="s">
        <v>6156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6157</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6158</v>
      </c>
      <c r="B22" s="663" t="s">
        <v>6159</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6160</v>
      </c>
      <c r="C23" s="677" t="s">
        <v>6161</v>
      </c>
      <c r="D23" s="668" t="s">
        <v>3744</v>
      </c>
      <c r="E23" s="703"/>
      <c r="F23" s="667"/>
      <c r="G23" s="667"/>
      <c r="H23" s="704" t="s">
        <v>968</v>
      </c>
      <c r="I23" s="670" t="s">
        <v>6162</v>
      </c>
      <c r="J23" s="703"/>
      <c r="K23" s="667"/>
      <c r="L23" s="667"/>
      <c r="M23" s="703"/>
      <c r="N23" s="703"/>
      <c r="O23" s="703"/>
      <c r="P23" s="667"/>
      <c r="Q23" s="703" t="s">
        <v>6163</v>
      </c>
      <c r="R23" s="703"/>
      <c r="S23" s="667"/>
      <c r="T23" s="703"/>
      <c r="U23" s="667"/>
      <c r="V23" s="667"/>
      <c r="W23" s="669" t="s">
        <v>6164</v>
      </c>
      <c r="X23" s="703"/>
      <c r="Y23" s="705"/>
      <c r="Z23" s="669" t="s">
        <v>6161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6165</v>
      </c>
      <c r="B24" s="663" t="s">
        <v>6166</v>
      </c>
      <c r="C24" s="677" t="s">
        <v>369</v>
      </c>
      <c r="D24" s="668" t="s">
        <v>369</v>
      </c>
      <c r="E24" s="667"/>
      <c r="F24" s="667"/>
      <c r="G24" s="667"/>
      <c r="H24" s="667"/>
      <c r="I24" s="667"/>
      <c r="J24" s="667"/>
      <c r="K24" s="667"/>
      <c r="L24" s="667"/>
      <c r="M24" s="667"/>
      <c r="N24" s="667"/>
      <c r="O24" s="668" t="s">
        <v>6167</v>
      </c>
      <c r="P24" s="667"/>
      <c r="Q24" s="667" t="s">
        <v>6168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6169</v>
      </c>
      <c r="C25" s="677" t="s">
        <v>6170</v>
      </c>
      <c r="D25" s="668" t="s">
        <v>6171</v>
      </c>
      <c r="E25" s="668" t="s">
        <v>6170</v>
      </c>
      <c r="F25" s="667"/>
      <c r="G25" s="667"/>
      <c r="H25" s="667"/>
      <c r="I25" s="667"/>
      <c r="J25" s="667"/>
      <c r="K25" s="667"/>
      <c r="L25" s="667"/>
      <c r="M25" s="667"/>
      <c r="N25" s="667"/>
      <c r="O25" s="667"/>
      <c r="P25" s="667"/>
      <c r="Q25" s="667" t="s">
        <v>6171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6172</v>
      </c>
      <c r="C26" s="677" t="s">
        <v>3327</v>
      </c>
      <c r="D26" s="668" t="s">
        <v>6173</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6174</v>
      </c>
      <c r="AU26" s="667"/>
      <c r="AV26" s="667"/>
      <c r="AW26" s="667"/>
      <c r="AX26" s="667"/>
      <c r="AY26" s="667"/>
      <c r="AZ26" s="667"/>
      <c r="BA26" s="667"/>
    </row>
    <row r="27" ht="15.75" customHeight="1">
      <c r="A27" s="695"/>
      <c r="B27" s="689" t="s">
        <v>6175</v>
      </c>
      <c r="C27" s="677" t="s">
        <v>6176</v>
      </c>
      <c r="D27" s="668" t="s">
        <v>6176</v>
      </c>
      <c r="E27" s="667"/>
      <c r="F27" s="667"/>
      <c r="G27" s="668" t="s">
        <v>6177</v>
      </c>
      <c r="H27" s="667"/>
      <c r="I27" s="667"/>
      <c r="J27" s="668" t="s">
        <v>1289</v>
      </c>
      <c r="K27" s="667"/>
      <c r="L27" s="670" t="s">
        <v>6178</v>
      </c>
      <c r="M27" s="671" t="s">
        <v>6179</v>
      </c>
      <c r="N27" s="670" t="s">
        <v>6180</v>
      </c>
      <c r="O27" s="667"/>
      <c r="P27" s="670" t="s">
        <v>6181</v>
      </c>
      <c r="Q27" s="667" t="s">
        <v>6182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6115</v>
      </c>
      <c r="B28" s="683" t="s">
        <v>6183</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6185</v>
      </c>
      <c r="C30" s="684" t="s">
        <v>2341</v>
      </c>
      <c r="D30" s="668" t="s">
        <v>1689</v>
      </c>
      <c r="E30" s="665" t="s">
        <v>2341</v>
      </c>
      <c r="F30" s="667" t="s">
        <v>1463</v>
      </c>
      <c r="G30" s="667"/>
      <c r="H30" s="667"/>
      <c r="I30" s="667"/>
      <c r="J30" s="667"/>
      <c r="K30" s="667" t="s">
        <v>6186</v>
      </c>
      <c r="L30" s="667"/>
      <c r="M30" s="665" t="s">
        <v>955</v>
      </c>
      <c r="N30" s="667"/>
      <c r="O30" s="667" t="s">
        <v>5119</v>
      </c>
      <c r="P30" s="668" t="s">
        <v>6187</v>
      </c>
      <c r="Q30" s="667"/>
      <c r="R30" s="667"/>
      <c r="S30" s="667"/>
      <c r="T30" s="667"/>
      <c r="U30" s="667"/>
      <c r="V30" s="667"/>
      <c r="W30" s="667"/>
      <c r="X30" s="667"/>
      <c r="Y30" s="675"/>
      <c r="Z30" s="667"/>
      <c r="AA30" s="668" t="s">
        <v>6188</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6189</v>
      </c>
      <c r="C31" s="684" t="s">
        <v>1773</v>
      </c>
      <c r="D31" s="668" t="s">
        <v>1442</v>
      </c>
      <c r="E31" s="667"/>
      <c r="F31" s="668" t="s">
        <v>2482</v>
      </c>
      <c r="G31" s="667"/>
      <c r="H31" s="667"/>
      <c r="I31" s="667"/>
      <c r="J31" s="668" t="s">
        <v>110</v>
      </c>
      <c r="K31" s="667" t="s">
        <v>1689</v>
      </c>
      <c r="L31" s="667"/>
      <c r="M31" s="668" t="s">
        <v>1773</v>
      </c>
      <c r="N31" s="667"/>
      <c r="O31" s="667" t="s">
        <v>1637</v>
      </c>
      <c r="P31" s="668" t="s">
        <v>6190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6191</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6192</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6193</v>
      </c>
      <c r="C34" s="684" t="s">
        <v>3142</v>
      </c>
      <c r="D34" s="668" t="s">
        <v>6187</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6194</v>
      </c>
      <c r="C35" s="696" t="s">
        <v>3849</v>
      </c>
      <c r="D35" s="668" t="s">
        <v>3520</v>
      </c>
      <c r="E35" s="668" t="s">
        <v>1520</v>
      </c>
      <c r="F35" s="668" t="s">
        <v>2482</v>
      </c>
      <c r="G35" s="667"/>
      <c r="H35" s="672" t="s">
        <v>3027</v>
      </c>
      <c r="I35" s="667"/>
      <c r="J35" s="672"/>
      <c r="K35" s="667"/>
      <c r="L35" s="667"/>
      <c r="M35" s="668" t="s">
        <v>3849</v>
      </c>
      <c r="N35" s="672"/>
      <c r="O35" s="672"/>
      <c r="P35" s="668" t="s">
        <v>6195</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6196</v>
      </c>
      <c r="C36" s="684" t="s">
        <v>3056</v>
      </c>
      <c r="D36" s="668" t="s">
        <v>3142</v>
      </c>
      <c r="E36" s="668" t="s">
        <v>2095</v>
      </c>
      <c r="F36" s="668" t="s">
        <v>6195</v>
      </c>
      <c r="G36" s="710"/>
      <c r="H36" s="667"/>
      <c r="I36" s="667"/>
      <c r="J36" s="667"/>
      <c r="K36" s="667" t="s">
        <v>6197</v>
      </c>
      <c r="L36" s="667"/>
      <c r="M36" s="711" t="s">
        <v>3056</v>
      </c>
      <c r="N36" s="667"/>
      <c r="O36" s="667"/>
      <c r="P36" s="668" t="s">
        <v>3027</v>
      </c>
      <c r="Q36" s="667" t="s">
        <v>2725</v>
      </c>
      <c r="R36" s="667"/>
      <c r="S36" s="667"/>
      <c r="T36" s="667"/>
      <c r="U36" s="667" t="s">
        <v>5557</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6198</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6121</v>
      </c>
      <c r="B38" s="683" t="s">
        <v>6199</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6200</v>
      </c>
      <c r="AE38" s="667"/>
      <c r="AF38" s="667"/>
      <c r="AG38" s="667"/>
      <c r="AH38" s="667"/>
      <c r="AI38" s="667"/>
      <c r="AJ38" s="667"/>
      <c r="AK38" s="676"/>
      <c r="AL38" s="667"/>
      <c r="AM38" s="667"/>
      <c r="AN38" s="667"/>
      <c r="AO38" s="667"/>
      <c r="AP38" s="667"/>
      <c r="AQ38" s="667"/>
      <c r="AR38" s="667"/>
      <c r="AS38" s="667"/>
      <c r="AT38" s="667" t="s">
        <v>6201</v>
      </c>
      <c r="AU38" s="667"/>
      <c r="AV38" s="667"/>
      <c r="AW38" s="667"/>
      <c r="AX38" s="667"/>
      <c r="AY38" s="667"/>
      <c r="AZ38" s="667"/>
      <c r="BA38" s="667"/>
    </row>
    <row r="39" ht="15.75" customHeight="1">
      <c r="A39" s="714"/>
      <c r="B39" s="681" t="s">
        <v>6202</v>
      </c>
      <c r="C39" s="677" t="s">
        <v>2299</v>
      </c>
      <c r="D39" s="668" t="s">
        <v>3495</v>
      </c>
      <c r="E39" s="665" t="s">
        <v>3495</v>
      </c>
      <c r="F39" s="667"/>
      <c r="G39" s="667"/>
      <c r="H39" s="667"/>
      <c r="I39" s="667" t="s">
        <v>6203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6147</v>
      </c>
      <c r="B40" s="683" t="s">
        <v>6148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6205</v>
      </c>
      <c r="C41" s="664" t="s">
        <v>6206</v>
      </c>
      <c r="D41" s="667"/>
      <c r="E41" s="667"/>
      <c r="F41" s="667"/>
      <c r="G41" s="667"/>
      <c r="H41" s="667"/>
      <c r="I41" s="667"/>
      <c r="J41" s="667"/>
      <c r="K41" s="668" t="s">
        <v>6206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6207</v>
      </c>
      <c r="C42" s="664" t="s">
        <v>6208</v>
      </c>
      <c r="D42" s="667"/>
      <c r="E42" s="667"/>
      <c r="F42" s="667"/>
      <c r="G42" s="667"/>
      <c r="H42" s="667"/>
      <c r="I42" s="667"/>
      <c r="J42" s="667"/>
      <c r="K42" s="668" t="s">
        <v>6208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6209</v>
      </c>
      <c r="C43" s="664" t="s">
        <v>5052</v>
      </c>
      <c r="D43" s="667"/>
      <c r="E43" s="667"/>
      <c r="F43" s="667"/>
      <c r="G43" s="667"/>
      <c r="H43" s="667"/>
      <c r="I43" s="667"/>
      <c r="J43" s="667"/>
      <c r="K43" s="668" t="s">
        <v>5052</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6210</v>
      </c>
      <c r="B44" s="663" t="s">
        <v>6211</v>
      </c>
      <c r="C44" s="677" t="s">
        <v>1106</v>
      </c>
      <c r="D44" s="668" t="s">
        <v>6212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6214</v>
      </c>
      <c r="B46" s="663" t="s">
        <v>6215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6102</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6216</v>
      </c>
      <c r="B49" s="722" t="s">
        <v>6217</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6218</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6220</v>
      </c>
      <c r="C52" s="677" t="s">
        <v>357</v>
      </c>
      <c r="D52" s="670" t="s">
        <v>457</v>
      </c>
      <c r="E52" s="723"/>
      <c r="F52" s="723"/>
      <c r="G52" s="733" t="s">
        <v>6221</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6121</v>
      </c>
      <c r="B53" s="735" t="s">
        <v>6217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6218</v>
      </c>
      <c r="C54" s="677" t="s">
        <v>128</v>
      </c>
      <c r="D54" s="670" t="s">
        <v>6222</v>
      </c>
      <c r="E54" s="668" t="s">
        <v>128</v>
      </c>
      <c r="F54" s="723"/>
      <c r="G54" s="723"/>
      <c r="H54" s="723"/>
      <c r="I54" s="670" t="s">
        <v>128</v>
      </c>
      <c r="J54" s="723"/>
      <c r="K54" s="723"/>
      <c r="L54" s="725" t="s">
        <v>6223</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6220</v>
      </c>
      <c r="C56" s="684" t="s">
        <v>522</v>
      </c>
      <c r="D56" s="670" t="s">
        <v>6224</v>
      </c>
      <c r="E56" s="723"/>
      <c r="F56" s="723"/>
      <c r="G56" s="668" t="s">
        <v>3556</v>
      </c>
      <c r="H56" s="723"/>
      <c r="I56" s="668" t="s">
        <v>3556</v>
      </c>
      <c r="J56" s="668" t="s">
        <v>6225</v>
      </c>
      <c r="K56" s="723"/>
      <c r="L56" s="691" t="s">
        <v>6226</v>
      </c>
      <c r="M56" s="723"/>
      <c r="N56" s="723"/>
      <c r="O56" s="725"/>
      <c r="P56" s="723"/>
      <c r="Q56" s="736" t="s">
        <v>6156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6227</v>
      </c>
      <c r="B57" s="722" t="s">
        <v>6228</v>
      </c>
      <c r="C57" s="677" t="str">
        <f>HYPERLINK("https://youtu.be/WV5J-Ci9wPU","16.74")</f>
        <v>16.74</v>
      </c>
      <c r="D57" s="691" t="s">
        <v>1447</v>
      </c>
      <c r="E57" s="723"/>
      <c r="F57" s="725" t="s">
        <v>5227</v>
      </c>
      <c r="G57" s="723"/>
      <c r="H57" s="723"/>
      <c r="I57" s="668" t="s">
        <v>6212</v>
      </c>
      <c r="J57" s="723"/>
      <c r="K57" s="723"/>
      <c r="L57" s="691" t="s">
        <v>2226</v>
      </c>
      <c r="M57" s="723"/>
      <c r="N57" s="723"/>
      <c r="O57" s="723" t="s">
        <v>6229</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6230</v>
      </c>
      <c r="AU57" s="723"/>
      <c r="AV57" s="723"/>
      <c r="AW57" s="723"/>
      <c r="AX57" s="723"/>
      <c r="AY57" s="723"/>
      <c r="AZ57" s="723"/>
      <c r="BA57" s="723"/>
    </row>
    <row r="58" ht="15.75" customHeight="1">
      <c r="A58" s="737" t="s">
        <v>6121</v>
      </c>
      <c r="B58" s="738" t="s">
        <v>6231</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6232</v>
      </c>
      <c r="C59" s="677" t="s">
        <v>3336</v>
      </c>
      <c r="D59" s="668" t="s">
        <v>4100</v>
      </c>
      <c r="E59" s="723"/>
      <c r="F59" s="668" t="s">
        <v>4100</v>
      </c>
      <c r="G59" s="723"/>
      <c r="H59" s="723"/>
      <c r="I59" s="687" t="s">
        <v>4100</v>
      </c>
      <c r="J59" s="688"/>
      <c r="K59" s="723"/>
      <c r="L59" s="723"/>
      <c r="M59" s="711" t="s">
        <v>6233</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6230</v>
      </c>
      <c r="AU59" s="723"/>
      <c r="AV59" s="723"/>
      <c r="AW59" s="723"/>
      <c r="AX59" s="723"/>
      <c r="AY59" s="723"/>
      <c r="AZ59" s="723"/>
      <c r="BA59" s="723"/>
    </row>
    <row r="60" ht="15.75" customHeight="1">
      <c r="A60" s="721" t="s">
        <v>6234</v>
      </c>
      <c r="B60" s="722" t="s">
        <v>6235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6236</v>
      </c>
      <c r="C61" s="677" t="s">
        <v>6237</v>
      </c>
      <c r="D61" s="668" t="s">
        <v>6237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6238</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6239</v>
      </c>
      <c r="C63" s="677" t="s">
        <v>849</v>
      </c>
      <c r="D63" s="691" t="s">
        <v>1020</v>
      </c>
      <c r="E63" s="668" t="s">
        <v>659</v>
      </c>
      <c r="F63" s="668" t="s">
        <v>5533</v>
      </c>
      <c r="G63" s="668" t="s">
        <v>6240</v>
      </c>
      <c r="H63" s="691" t="s">
        <v>6241</v>
      </c>
      <c r="I63" s="668" t="s">
        <v>1237</v>
      </c>
      <c r="J63" s="669" t="s">
        <v>1297</v>
      </c>
      <c r="K63" s="725" t="s">
        <v>1448</v>
      </c>
      <c r="L63" s="723"/>
      <c r="M63" s="671" t="s">
        <v>4340</v>
      </c>
      <c r="N63" s="723"/>
      <c r="O63" s="723" t="s">
        <v>465</v>
      </c>
      <c r="P63" s="668" t="s">
        <v>2998</v>
      </c>
      <c r="Q63" s="723" t="s">
        <v>1682</v>
      </c>
      <c r="R63" s="668" t="s">
        <v>6242</v>
      </c>
      <c r="S63" s="723"/>
      <c r="T63" s="723"/>
      <c r="U63" s="723"/>
      <c r="V63" s="668" t="s">
        <v>849</v>
      </c>
      <c r="W63" s="723"/>
      <c r="X63" s="723"/>
      <c r="Y63" s="723"/>
      <c r="Z63" s="723"/>
      <c r="AA63" s="668" t="s">
        <v>4028</v>
      </c>
      <c r="AB63" s="725" t="s">
        <v>6237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6243</v>
      </c>
      <c r="B64" s="722" t="s">
        <v>6244</v>
      </c>
      <c r="C64" s="677" t="s">
        <v>2314</v>
      </c>
      <c r="D64" s="668" t="s">
        <v>2314</v>
      </c>
      <c r="E64" s="668" t="s">
        <v>4567</v>
      </c>
      <c r="F64" s="723"/>
      <c r="G64" s="723"/>
      <c r="H64" s="723"/>
      <c r="I64" s="723"/>
      <c r="J64" s="668" t="s">
        <v>5989</v>
      </c>
      <c r="K64" s="723" t="s">
        <v>6245</v>
      </c>
      <c r="L64" s="723"/>
      <c r="M64" s="723"/>
      <c r="N64" s="723"/>
      <c r="O64" s="725" t="s">
        <v>6246</v>
      </c>
      <c r="P64" s="668" t="s">
        <v>6247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6248</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6115</v>
      </c>
      <c r="B66" s="735" t="s">
        <v>6250</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6251</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6121</v>
      </c>
      <c r="B67" s="735" t="s">
        <v>6244</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6252</v>
      </c>
      <c r="C68" s="664" t="s">
        <v>2507</v>
      </c>
      <c r="D68" s="668" t="s">
        <v>2032</v>
      </c>
      <c r="E68" s="668" t="s">
        <v>2751</v>
      </c>
      <c r="F68" s="725" t="s">
        <v>6253</v>
      </c>
      <c r="G68" s="723"/>
      <c r="H68" s="725"/>
      <c r="I68" s="691"/>
      <c r="J68" s="668" t="s">
        <v>6254</v>
      </c>
      <c r="K68" s="723"/>
      <c r="L68" s="691" t="s">
        <v>6255</v>
      </c>
      <c r="M68" s="723"/>
      <c r="N68" s="723"/>
      <c r="O68" s="730"/>
      <c r="P68" s="723"/>
      <c r="Q68" s="723"/>
      <c r="R68" s="668" t="s">
        <v>3629</v>
      </c>
      <c r="S68" s="691" t="s">
        <v>6255</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6256</v>
      </c>
      <c r="C69" s="696" t="s">
        <v>2815</v>
      </c>
      <c r="D69" s="670"/>
      <c r="E69" s="742"/>
      <c r="F69" s="725"/>
      <c r="G69" s="668" t="s">
        <v>2815</v>
      </c>
      <c r="H69" s="725"/>
      <c r="I69" s="668" t="s">
        <v>6257</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6147</v>
      </c>
      <c r="B70" s="735" t="s">
        <v>6148</v>
      </c>
      <c r="C70" s="677" t="s">
        <v>6258</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6158</v>
      </c>
      <c r="B71" s="722" t="s">
        <v>6259</v>
      </c>
      <c r="C71" s="677" t="s">
        <v>2377</v>
      </c>
      <c r="D71" s="668" t="s">
        <v>2377</v>
      </c>
      <c r="E71" s="725"/>
      <c r="F71" s="723"/>
      <c r="G71" s="723"/>
      <c r="H71" s="742"/>
      <c r="I71" s="723"/>
      <c r="J71" s="668" t="s">
        <v>6260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6261</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6262</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6263</v>
      </c>
      <c r="C73" s="677" t="s">
        <v>661</v>
      </c>
      <c r="D73" s="668" t="s">
        <v>4862</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6264</v>
      </c>
      <c r="B74" s="722" t="s">
        <v>6265</v>
      </c>
      <c r="C74" s="677" t="s">
        <v>3171</v>
      </c>
      <c r="D74" s="668" t="s">
        <v>6266</v>
      </c>
      <c r="E74" s="668" t="s">
        <v>6267</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6268</v>
      </c>
      <c r="C75" s="677" t="s">
        <v>6269</v>
      </c>
      <c r="D75" s="688"/>
      <c r="E75" s="668" t="s">
        <v>6269</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6270</v>
      </c>
      <c r="C76" s="677" t="s">
        <v>5965</v>
      </c>
      <c r="D76" s="670" t="s">
        <v>6271</v>
      </c>
      <c r="E76" s="668" t="s">
        <v>2019</v>
      </c>
      <c r="F76" s="668" t="s">
        <v>942</v>
      </c>
      <c r="G76" s="668" t="s">
        <v>853</v>
      </c>
      <c r="H76" s="670" t="s">
        <v>942</v>
      </c>
      <c r="I76" s="668" t="s">
        <v>1580</v>
      </c>
      <c r="J76" s="668" t="s">
        <v>1301</v>
      </c>
      <c r="K76" s="723" t="s">
        <v>3001</v>
      </c>
      <c r="L76" s="691" t="s">
        <v>6272</v>
      </c>
      <c r="M76" s="723"/>
      <c r="N76" s="723"/>
      <c r="O76" s="668" t="s">
        <v>5965</v>
      </c>
      <c r="P76" s="668" t="s">
        <v>6273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6210</v>
      </c>
      <c r="B77" s="722" t="s">
        <v>6274</v>
      </c>
      <c r="C77" s="677" t="s">
        <v>5004</v>
      </c>
      <c r="D77" s="668" t="s">
        <v>5004</v>
      </c>
      <c r="E77" s="668" t="s">
        <v>2085</v>
      </c>
      <c r="F77" s="723" t="s">
        <v>3087</v>
      </c>
      <c r="G77" s="723"/>
      <c r="H77" s="723"/>
      <c r="I77" s="668" t="s">
        <v>5004</v>
      </c>
      <c r="J77" s="723"/>
      <c r="K77" s="723" t="s">
        <v>4732</v>
      </c>
      <c r="L77" s="691" t="s">
        <v>6275</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6276</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6277</v>
      </c>
      <c r="AL78" s="723"/>
      <c r="AM78" s="723"/>
      <c r="AN78" s="723"/>
      <c r="AO78" s="723"/>
      <c r="AP78" s="723"/>
      <c r="AQ78" s="723"/>
      <c r="AR78" s="723"/>
      <c r="AS78" s="723"/>
      <c r="AT78" s="723"/>
      <c r="AU78" s="723"/>
      <c r="AV78" s="723"/>
      <c r="AW78" s="723"/>
      <c r="AX78" s="723"/>
      <c r="AY78" s="723"/>
      <c r="AZ78" s="723"/>
      <c r="BA78" s="723"/>
    </row>
    <row r="79" ht="15.75" customHeight="1">
      <c r="A79" s="728"/>
      <c r="B79" s="729" t="s">
        <v>6278</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6279</v>
      </c>
      <c r="C80" s="696" t="s">
        <v>1581</v>
      </c>
      <c r="D80" s="665" t="s">
        <v>465</v>
      </c>
      <c r="E80" s="668" t="s">
        <v>1450</v>
      </c>
      <c r="F80" s="668" t="s">
        <v>5648</v>
      </c>
      <c r="G80" s="668" t="s">
        <v>122</v>
      </c>
      <c r="H80" s="691" t="s">
        <v>122</v>
      </c>
      <c r="I80" s="668" t="s">
        <v>1581</v>
      </c>
      <c r="J80" s="669" t="s">
        <v>1302</v>
      </c>
      <c r="K80" s="723"/>
      <c r="L80" s="691" t="s">
        <v>122</v>
      </c>
      <c r="M80" s="671" t="s">
        <v>6280</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6214</v>
      </c>
      <c r="B81" s="722" t="s">
        <v>6281</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6102</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6101</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6115</v>
      </c>
      <c r="B85" s="760"/>
      <c r="C85" s="677" t="s">
        <v>569</v>
      </c>
      <c r="D85" s="761"/>
      <c r="E85" s="751" t="s">
        <v>569</v>
      </c>
      <c r="F85" s="751" t="s">
        <v>569</v>
      </c>
      <c r="G85" s="751" t="s">
        <v>5819</v>
      </c>
      <c r="H85" s="755" t="s">
        <v>1028</v>
      </c>
      <c r="I85" s="752"/>
      <c r="J85" s="671" t="s">
        <v>6222</v>
      </c>
      <c r="K85" s="751" t="s">
        <v>4964</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6121</v>
      </c>
      <c r="B86" s="760"/>
      <c r="C86" s="677" t="s">
        <v>3282</v>
      </c>
      <c r="D86" s="761"/>
      <c r="E86" s="751" t="s">
        <v>3282</v>
      </c>
      <c r="F86" s="752"/>
      <c r="G86" s="752"/>
      <c r="H86" s="762" t="s">
        <v>4100</v>
      </c>
      <c r="I86" s="752"/>
      <c r="J86" s="751" t="s">
        <v>6283</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6284</v>
      </c>
      <c r="B87" s="764" t="s">
        <v>6148</v>
      </c>
      <c r="C87" s="677" t="s">
        <v>4394</v>
      </c>
      <c r="D87" s="761"/>
      <c r="E87" s="751" t="s">
        <v>6285</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6227</v>
      </c>
      <c r="B88" s="766" t="s">
        <v>6286</v>
      </c>
      <c r="C88" s="677" t="s">
        <v>1527</v>
      </c>
      <c r="D88" s="761"/>
      <c r="E88" s="752"/>
      <c r="F88" s="752"/>
      <c r="G88" s="752"/>
      <c r="H88" s="753" t="s">
        <v>1029</v>
      </c>
      <c r="I88" s="752"/>
      <c r="J88" s="751" t="s">
        <v>1308</v>
      </c>
      <c r="K88" s="752" t="s">
        <v>6287</v>
      </c>
      <c r="L88" s="752"/>
      <c r="M88" s="671" t="s">
        <v>6288</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6289</v>
      </c>
      <c r="C89" s="769" t="s">
        <v>6290</v>
      </c>
      <c r="D89" s="761"/>
      <c r="E89" s="752"/>
      <c r="F89" s="752"/>
      <c r="G89" s="752"/>
      <c r="H89" s="770"/>
      <c r="I89" s="752"/>
      <c r="J89" s="752"/>
      <c r="K89" s="752"/>
      <c r="L89" s="752"/>
      <c r="M89" s="671" t="s">
        <v>6290</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6234</v>
      </c>
      <c r="B90" s="766" t="s">
        <v>6291</v>
      </c>
      <c r="C90" s="677" t="s">
        <v>5448</v>
      </c>
      <c r="D90" s="761"/>
      <c r="E90" s="751" t="s">
        <v>5448</v>
      </c>
      <c r="F90" s="752"/>
      <c r="G90" s="752"/>
      <c r="H90" s="752"/>
      <c r="I90" s="752"/>
      <c r="J90" s="754" t="s">
        <v>800</v>
      </c>
      <c r="K90" s="752"/>
      <c r="L90" s="752"/>
      <c r="M90" s="671" t="s">
        <v>6292</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6293</v>
      </c>
      <c r="AR90" s="752"/>
      <c r="AS90" s="752"/>
      <c r="AT90" s="758"/>
      <c r="AU90" s="752"/>
      <c r="AV90" s="752"/>
      <c r="AW90" s="752"/>
      <c r="AX90" s="752"/>
      <c r="AY90" s="752"/>
      <c r="AZ90" s="752"/>
      <c r="BA90" s="752"/>
    </row>
    <row r="91" ht="15.75" customHeight="1">
      <c r="A91" s="749" t="s">
        <v>6243</v>
      </c>
      <c r="B91" s="766" t="s">
        <v>6294</v>
      </c>
      <c r="C91" s="769" t="s">
        <v>254</v>
      </c>
      <c r="D91" s="761"/>
      <c r="E91" s="752"/>
      <c r="F91" s="752"/>
      <c r="G91" s="752"/>
      <c r="H91" s="755" t="s">
        <v>1030</v>
      </c>
      <c r="I91" s="752"/>
      <c r="J91" s="751" t="s">
        <v>4440</v>
      </c>
      <c r="K91" s="752" t="s">
        <v>6295</v>
      </c>
      <c r="L91" s="752"/>
      <c r="M91" s="671" t="s">
        <v>6296</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6297</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6115</v>
      </c>
      <c r="B93" s="764" t="s">
        <v>6294</v>
      </c>
      <c r="C93" s="677" t="s">
        <v>6298</v>
      </c>
      <c r="D93" s="751" t="s">
        <v>474</v>
      </c>
      <c r="E93" s="751" t="s">
        <v>3246</v>
      </c>
      <c r="F93" s="752"/>
      <c r="G93" s="752"/>
      <c r="H93" s="752"/>
      <c r="I93" s="752"/>
      <c r="J93" s="751" t="s">
        <v>6299</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6297</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6121</v>
      </c>
      <c r="B95" s="773" t="s">
        <v>6286</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6297</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6264</v>
      </c>
      <c r="B97" s="766" t="s">
        <v>6148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6297</v>
      </c>
      <c r="C98" s="769" t="s">
        <v>572</v>
      </c>
      <c r="D98" s="761"/>
      <c r="E98" s="752"/>
      <c r="F98" s="752"/>
      <c r="G98" s="752"/>
      <c r="H98" s="753" t="s">
        <v>1031</v>
      </c>
      <c r="I98" s="752"/>
      <c r="J98" s="751" t="s">
        <v>1311</v>
      </c>
      <c r="K98" s="752" t="s">
        <v>6300</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6210</v>
      </c>
      <c r="B99" s="766" t="s">
        <v>6211</v>
      </c>
      <c r="C99" s="664" t="s">
        <v>334</v>
      </c>
      <c r="D99" s="751" t="s">
        <v>6283</v>
      </c>
      <c r="E99" s="751" t="s">
        <v>736</v>
      </c>
      <c r="F99" s="758" t="s">
        <v>2328</v>
      </c>
      <c r="G99" s="752"/>
      <c r="H99" s="752"/>
      <c r="I99" s="751" t="s">
        <v>6283</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6213</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6214</v>
      </c>
      <c r="B101" s="766" t="s">
        <v>6301</v>
      </c>
      <c r="C101" s="664" t="s">
        <v>3632</v>
      </c>
      <c r="D101" s="761"/>
      <c r="E101" s="753" t="s">
        <v>3632</v>
      </c>
      <c r="F101" s="752"/>
      <c r="G101" s="752"/>
      <c r="H101" s="752"/>
      <c r="I101" s="752"/>
      <c r="J101" s="751" t="s">
        <v>6302</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6303</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6304</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6305</v>
      </c>
      <c r="C103" s="677" t="s">
        <v>6306</v>
      </c>
      <c r="D103" s="751" t="s">
        <v>6306</v>
      </c>
      <c r="E103" s="753" t="s">
        <v>538</v>
      </c>
      <c r="F103" s="751" t="s">
        <v>953</v>
      </c>
      <c r="G103" s="751" t="s">
        <v>6307</v>
      </c>
      <c r="H103" s="752"/>
      <c r="I103" s="752"/>
      <c r="J103" s="752"/>
      <c r="K103" s="765" t="s">
        <v>375</v>
      </c>
      <c r="L103" s="755" t="s">
        <v>5677</v>
      </c>
      <c r="M103" s="724" t="s">
        <v>4675</v>
      </c>
      <c r="N103" s="751" t="s">
        <v>6308</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6309</v>
      </c>
      <c r="C104" s="677" t="s">
        <v>6310</v>
      </c>
      <c r="D104" s="761"/>
      <c r="E104" s="752"/>
      <c r="F104" s="752"/>
      <c r="G104" s="752"/>
      <c r="H104" s="752"/>
      <c r="I104" s="752"/>
      <c r="J104" s="752"/>
      <c r="K104" s="752"/>
      <c r="L104" s="752"/>
      <c r="M104" s="752"/>
      <c r="N104" s="752"/>
      <c r="O104" s="752"/>
      <c r="P104" s="752"/>
      <c r="Q104" s="752"/>
      <c r="R104" s="751" t="s">
        <v>6311</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6312</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6313</v>
      </c>
      <c r="B106" s="777" t="s">
        <v>6102</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6286</v>
      </c>
      <c r="C107" s="677" t="s">
        <v>2688</v>
      </c>
      <c r="D107" s="761"/>
      <c r="E107" s="752"/>
      <c r="F107" s="752"/>
      <c r="G107" s="752"/>
      <c r="H107" s="755" t="s">
        <v>1035</v>
      </c>
      <c r="I107" s="752"/>
      <c r="J107" s="752"/>
      <c r="K107" s="751" t="s">
        <v>6314</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6315</v>
      </c>
      <c r="B109" s="783"/>
      <c r="C109" s="664" t="s">
        <v>6316</v>
      </c>
      <c r="D109" s="751" t="s">
        <v>6316</v>
      </c>
      <c r="E109" s="752"/>
      <c r="F109" s="758"/>
      <c r="G109" s="752"/>
      <c r="H109" s="753" t="s">
        <v>6316</v>
      </c>
      <c r="I109" s="751" t="s">
        <v>6316</v>
      </c>
      <c r="J109" s="752"/>
      <c r="K109" s="752"/>
      <c r="L109" s="755" t="s">
        <v>6317</v>
      </c>
      <c r="M109" s="752"/>
      <c r="N109" s="752"/>
      <c r="O109" s="752"/>
      <c r="P109" s="752"/>
      <c r="Q109" s="752"/>
      <c r="R109" s="755" t="s">
        <v>6318</v>
      </c>
      <c r="S109" s="755" t="s">
        <v>6317</v>
      </c>
      <c r="T109" s="755" t="s">
        <v>6319</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6320</v>
      </c>
      <c r="AU109" s="752"/>
      <c r="AV109" s="752"/>
      <c r="AW109" s="752"/>
      <c r="AX109" s="752"/>
      <c r="AY109" s="752"/>
      <c r="AZ109" s="752"/>
      <c r="BA109" s="752"/>
    </row>
    <row r="110" ht="15.75" customHeight="1">
      <c r="A110" s="782" t="s">
        <v>6101</v>
      </c>
      <c r="B110" s="784" t="s">
        <v>6321</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6322</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6323</v>
      </c>
      <c r="C112" s="677" t="s">
        <v>5646</v>
      </c>
      <c r="D112" s="761"/>
      <c r="E112" s="751" t="s">
        <v>5646</v>
      </c>
      <c r="F112" s="770"/>
      <c r="G112" s="770"/>
      <c r="H112" s="770"/>
      <c r="I112" s="752"/>
      <c r="J112" s="751" t="s">
        <v>1368</v>
      </c>
      <c r="K112" s="771"/>
      <c r="L112" s="755" t="s">
        <v>6324</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6325</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6121</v>
      </c>
      <c r="B114" s="790" t="s">
        <v>6102</v>
      </c>
      <c r="C114" s="664" t="s">
        <v>6326</v>
      </c>
      <c r="D114" s="761"/>
      <c r="E114" s="770"/>
      <c r="F114" s="770"/>
      <c r="G114" s="770"/>
      <c r="H114" s="770"/>
      <c r="I114" s="751" t="s">
        <v>1952</v>
      </c>
      <c r="J114" s="751" t="s">
        <v>6327</v>
      </c>
      <c r="K114" s="771"/>
      <c r="L114" s="752"/>
      <c r="M114" s="787"/>
      <c r="N114" s="752"/>
      <c r="O114" s="752"/>
      <c r="P114" s="755"/>
      <c r="Q114" s="752"/>
      <c r="R114" s="751" t="s">
        <v>6326</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6328</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6115</v>
      </c>
      <c r="B116" s="790" t="s">
        <v>6102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6121</v>
      </c>
      <c r="B117" s="790" t="s">
        <v>6102</v>
      </c>
      <c r="C117" s="677" t="s">
        <v>2196</v>
      </c>
      <c r="D117" s="751" t="s">
        <v>6329</v>
      </c>
      <c r="E117" s="751" t="s">
        <v>1562</v>
      </c>
      <c r="F117" s="751" t="s">
        <v>6330</v>
      </c>
      <c r="G117" s="751" t="s">
        <v>2196</v>
      </c>
      <c r="H117" s="762" t="s">
        <v>2815</v>
      </c>
      <c r="I117" s="755" t="s">
        <v>1562</v>
      </c>
      <c r="J117" s="751" t="s">
        <v>6330</v>
      </c>
      <c r="K117" s="752"/>
      <c r="L117" s="755" t="s">
        <v>6329</v>
      </c>
      <c r="M117" s="752"/>
      <c r="N117" s="752"/>
      <c r="O117" s="761"/>
      <c r="P117" s="752"/>
      <c r="Q117" s="755" t="s">
        <v>684</v>
      </c>
      <c r="R117" s="751" t="s">
        <v>6331</v>
      </c>
      <c r="S117" s="752"/>
      <c r="T117" s="752"/>
      <c r="U117" s="752"/>
      <c r="V117" s="752"/>
      <c r="W117" s="751" t="s">
        <v>6332</v>
      </c>
      <c r="X117" s="752"/>
      <c r="Y117" s="751" t="s">
        <v>6333</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6147</v>
      </c>
      <c r="B118" s="791" t="s">
        <v>6334</v>
      </c>
      <c r="C118" s="677" t="s">
        <v>6335</v>
      </c>
      <c r="D118" s="761"/>
      <c r="E118" s="751" t="s">
        <v>6335</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6336</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6234</v>
      </c>
      <c r="B120" s="784" t="s">
        <v>6337</v>
      </c>
      <c r="C120" s="677" t="s">
        <v>6338</v>
      </c>
      <c r="D120" s="761"/>
      <c r="E120" s="752"/>
      <c r="F120" s="752"/>
      <c r="G120" s="752"/>
      <c r="H120" s="752"/>
      <c r="I120" s="752"/>
      <c r="J120" s="751" t="s">
        <v>4054</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6339</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6340</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6341</v>
      </c>
      <c r="C123" s="664" t="s">
        <v>484</v>
      </c>
      <c r="D123" s="753" t="s">
        <v>484</v>
      </c>
      <c r="E123" s="752"/>
      <c r="F123" s="751" t="s">
        <v>4570</v>
      </c>
      <c r="G123" s="751" t="s">
        <v>4201</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6342</v>
      </c>
      <c r="AS123" s="752"/>
      <c r="AT123" s="752"/>
      <c r="AU123" s="752"/>
      <c r="AV123" s="752"/>
      <c r="AW123" s="752"/>
      <c r="AX123" s="752"/>
      <c r="AY123" s="752"/>
      <c r="AZ123" s="752"/>
      <c r="BA123" s="752"/>
    </row>
    <row r="124" ht="15.75" customHeight="1">
      <c r="A124" s="782" t="s">
        <v>6150</v>
      </c>
      <c r="B124" s="784" t="s">
        <v>6343</v>
      </c>
      <c r="C124" s="677" t="s">
        <v>3347</v>
      </c>
      <c r="D124" s="761"/>
      <c r="E124" s="751" t="s">
        <v>3347</v>
      </c>
      <c r="F124" s="752"/>
      <c r="G124" s="751" t="s">
        <v>6344</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6345</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6346</v>
      </c>
      <c r="C125" s="664" t="s">
        <v>6347</v>
      </c>
      <c r="D125" s="770"/>
      <c r="E125" s="752"/>
      <c r="F125" s="770"/>
      <c r="G125" s="770"/>
      <c r="H125" s="770"/>
      <c r="I125" s="752"/>
      <c r="J125" s="770"/>
      <c r="K125" s="752"/>
      <c r="L125" s="752"/>
      <c r="M125" s="753" t="s">
        <v>6347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6348</v>
      </c>
      <c r="C126" s="677" t="s">
        <v>6349</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6158</v>
      </c>
      <c r="B127" s="784" t="s">
        <v>6350</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6351</v>
      </c>
      <c r="C128" s="677" t="s">
        <v>6352</v>
      </c>
      <c r="D128" s="761"/>
      <c r="E128" s="751" t="s">
        <v>6352</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6165</v>
      </c>
      <c r="B129" s="784" t="s">
        <v>6353</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6354</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6115</v>
      </c>
      <c r="B131" s="791" t="s">
        <v>6353</v>
      </c>
      <c r="C131" s="677" t="s">
        <v>6355</v>
      </c>
      <c r="D131" s="751" t="s">
        <v>6355</v>
      </c>
      <c r="E131" s="753" t="s">
        <v>6355</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6354</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6121</v>
      </c>
      <c r="B133" s="791" t="s">
        <v>6102</v>
      </c>
      <c r="C133" s="664" t="s">
        <v>6356</v>
      </c>
      <c r="D133" s="770"/>
      <c r="E133" s="758"/>
      <c r="F133" s="752"/>
      <c r="G133" s="753" t="s">
        <v>6356</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6357</v>
      </c>
      <c r="B134" s="790" t="s">
        <v>6358</v>
      </c>
      <c r="C134" s="677" t="s">
        <v>6359</v>
      </c>
      <c r="D134" s="751" t="s">
        <v>6360</v>
      </c>
      <c r="E134" s="758"/>
      <c r="F134" s="752"/>
      <c r="G134" s="765"/>
      <c r="H134" s="753" t="s">
        <v>1043</v>
      </c>
      <c r="I134" s="752"/>
      <c r="J134" s="752"/>
      <c r="K134" s="758" t="s">
        <v>6361</v>
      </c>
      <c r="L134" s="752"/>
      <c r="M134" s="671" t="s">
        <v>6362</v>
      </c>
      <c r="N134" s="752" t="s">
        <v>6363</v>
      </c>
      <c r="O134" s="758" t="s">
        <v>6364</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6365</v>
      </c>
      <c r="AK134" s="757"/>
      <c r="AL134" s="752"/>
      <c r="AM134" s="752"/>
      <c r="AN134" s="752"/>
      <c r="AO134" s="752"/>
      <c r="AP134" s="758" t="s">
        <v>6366</v>
      </c>
      <c r="AQ134" s="752"/>
      <c r="AR134" s="752"/>
      <c r="AS134" s="752"/>
      <c r="AT134" s="776" t="s">
        <v>6367</v>
      </c>
      <c r="AU134" s="752"/>
      <c r="AV134" s="752"/>
      <c r="AW134" s="752"/>
      <c r="AX134" s="752"/>
      <c r="AY134" s="752"/>
      <c r="AZ134" s="752"/>
      <c r="BA134" s="752"/>
    </row>
    <row r="135" ht="15.75" customHeight="1">
      <c r="A135" s="785"/>
      <c r="B135" s="786" t="s">
        <v>6368</v>
      </c>
      <c r="C135" s="677" t="s">
        <v>584</v>
      </c>
      <c r="D135" s="761"/>
      <c r="E135" s="751" t="s">
        <v>4920</v>
      </c>
      <c r="F135" s="762"/>
      <c r="G135" s="751" t="s">
        <v>584</v>
      </c>
      <c r="H135" s="752"/>
      <c r="I135" s="752"/>
      <c r="J135" s="762"/>
      <c r="K135" s="762"/>
      <c r="L135" s="752"/>
      <c r="M135" s="752"/>
      <c r="N135" s="752"/>
      <c r="O135" s="752"/>
      <c r="P135" s="755" t="s">
        <v>6369</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6370</v>
      </c>
      <c r="C136" s="677" t="s">
        <v>1957</v>
      </c>
      <c r="D136" s="753" t="s">
        <v>490</v>
      </c>
      <c r="E136" s="752"/>
      <c r="F136" s="762"/>
      <c r="G136" s="765"/>
      <c r="H136" s="752"/>
      <c r="I136" s="765" t="s">
        <v>6371</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6372</v>
      </c>
      <c r="C137" s="677" t="s">
        <v>6373</v>
      </c>
      <c r="D137" s="761"/>
      <c r="E137" s="752"/>
      <c r="F137" s="751" t="s">
        <v>6374</v>
      </c>
      <c r="G137" s="751" t="s">
        <v>1124</v>
      </c>
      <c r="H137" s="752"/>
      <c r="I137" s="752"/>
      <c r="J137" s="751" t="s">
        <v>1319</v>
      </c>
      <c r="K137" s="762"/>
      <c r="L137" s="752"/>
      <c r="M137" s="752"/>
      <c r="N137" s="752"/>
      <c r="O137" s="752"/>
      <c r="P137" s="752"/>
      <c r="Q137" s="752"/>
      <c r="R137" s="751" t="s">
        <v>6373</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6375</v>
      </c>
      <c r="B138" s="790" t="s">
        <v>6358</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6368</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6370</v>
      </c>
      <c r="C140" s="677" t="s">
        <v>1070</v>
      </c>
      <c r="D140" s="762"/>
      <c r="E140" s="762"/>
      <c r="F140" s="752"/>
      <c r="G140" s="752"/>
      <c r="H140" s="752"/>
      <c r="I140" s="751" t="s">
        <v>6376</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6372</v>
      </c>
      <c r="C141" s="677" t="s">
        <v>4366</v>
      </c>
      <c r="D141" s="762"/>
      <c r="E141" s="762"/>
      <c r="F141" s="751" t="s">
        <v>1576</v>
      </c>
      <c r="G141" s="752"/>
      <c r="H141" s="752"/>
      <c r="I141" s="752"/>
      <c r="J141" s="751" t="s">
        <v>6377</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6378</v>
      </c>
      <c r="B142" s="790" t="s">
        <v>6379</v>
      </c>
      <c r="C142" s="677" t="s">
        <v>6380</v>
      </c>
      <c r="D142" s="762"/>
      <c r="E142" s="751" t="s">
        <v>6380</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6381</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6382</v>
      </c>
      <c r="B144" s="790" t="s">
        <v>6383</v>
      </c>
      <c r="C144" s="664" t="s">
        <v>6384</v>
      </c>
      <c r="D144" s="762"/>
      <c r="E144" s="762"/>
      <c r="F144" s="751" t="s">
        <v>1343</v>
      </c>
      <c r="G144" s="752"/>
      <c r="H144" s="752"/>
      <c r="I144" s="751" t="s">
        <v>6385</v>
      </c>
      <c r="J144" s="751" t="s">
        <v>6386</v>
      </c>
      <c r="K144" s="751" t="s">
        <v>6387</v>
      </c>
      <c r="L144" s="752"/>
      <c r="M144" s="752"/>
      <c r="N144" s="762"/>
      <c r="O144" s="752"/>
      <c r="P144" s="752"/>
      <c r="Q144" s="752"/>
      <c r="R144" s="762" t="s">
        <v>6388</v>
      </c>
      <c r="S144" s="752"/>
      <c r="T144" s="752"/>
      <c r="U144" s="752"/>
      <c r="V144" s="752"/>
      <c r="W144" s="752"/>
      <c r="X144" s="752"/>
      <c r="Y144" s="752"/>
      <c r="Z144" s="752"/>
      <c r="AA144" s="752"/>
      <c r="AB144" s="752"/>
      <c r="AC144" s="751" t="s">
        <v>6384</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6389</v>
      </c>
      <c r="C145" s="664" t="s">
        <v>6390</v>
      </c>
      <c r="D145" s="762"/>
      <c r="E145" s="762"/>
      <c r="F145" s="752"/>
      <c r="G145" s="752"/>
      <c r="H145" s="752"/>
      <c r="I145" s="751" t="s">
        <v>6391</v>
      </c>
      <c r="J145" s="752"/>
      <c r="K145" s="752"/>
      <c r="L145" s="752"/>
      <c r="M145" s="752"/>
      <c r="N145" s="762"/>
      <c r="O145" s="752"/>
      <c r="P145" s="752"/>
      <c r="Q145" s="752"/>
      <c r="R145" s="752"/>
      <c r="S145" s="752"/>
      <c r="T145" s="752"/>
      <c r="U145" s="752"/>
      <c r="V145" s="752"/>
      <c r="W145" s="752"/>
      <c r="X145" s="752"/>
      <c r="Y145" s="752"/>
      <c r="Z145" s="752"/>
      <c r="AA145" s="752"/>
      <c r="AB145" s="752"/>
      <c r="AC145" s="751" t="s">
        <v>6390</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6392</v>
      </c>
      <c r="C146" s="664" t="s">
        <v>6385</v>
      </c>
      <c r="D146" s="762"/>
      <c r="E146" s="762"/>
      <c r="F146" s="752"/>
      <c r="G146" s="752"/>
      <c r="H146" s="752"/>
      <c r="I146" s="668" t="s">
        <v>6384</v>
      </c>
      <c r="J146" s="752"/>
      <c r="K146" s="751" t="s">
        <v>6393</v>
      </c>
      <c r="L146" s="752"/>
      <c r="M146" s="752"/>
      <c r="N146" s="762"/>
      <c r="O146" s="752"/>
      <c r="P146" s="752"/>
      <c r="Q146" s="752"/>
      <c r="R146" s="752"/>
      <c r="S146" s="752"/>
      <c r="T146" s="752"/>
      <c r="U146" s="752"/>
      <c r="V146" s="752"/>
      <c r="W146" s="751" t="s">
        <v>1083</v>
      </c>
      <c r="X146" s="752"/>
      <c r="Y146" s="752"/>
      <c r="Z146" s="752"/>
      <c r="AA146" s="752"/>
      <c r="AB146" s="752"/>
      <c r="AC146" s="755" t="s">
        <v>6394</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6395</v>
      </c>
      <c r="C147" s="664" t="s">
        <v>2071</v>
      </c>
      <c r="D147" s="762"/>
      <c r="E147" s="762"/>
      <c r="F147" s="751" t="s">
        <v>6396</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6147</v>
      </c>
      <c r="B148" s="790"/>
      <c r="C148" s="677" t="s">
        <v>1537</v>
      </c>
      <c r="D148" s="751" t="s">
        <v>6397</v>
      </c>
      <c r="E148" s="751" t="s">
        <v>6398</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6399</v>
      </c>
      <c r="AU148" s="752"/>
      <c r="AV148" s="752"/>
      <c r="AW148" s="752"/>
      <c r="AX148" s="752"/>
      <c r="AY148" s="752"/>
      <c r="AZ148" s="752"/>
      <c r="BA148" s="752"/>
    </row>
    <row r="149" ht="15.75" customHeight="1">
      <c r="A149" s="782" t="s">
        <v>6210</v>
      </c>
      <c r="B149" s="795" t="s">
        <v>6400</v>
      </c>
      <c r="C149" s="677" t="s">
        <v>2892</v>
      </c>
      <c r="D149" s="761"/>
      <c r="E149" s="751" t="s">
        <v>2892</v>
      </c>
      <c r="F149" s="752"/>
      <c r="G149" s="751" t="s">
        <v>2892</v>
      </c>
      <c r="H149" s="752"/>
      <c r="I149" s="751" t="s">
        <v>2892</v>
      </c>
      <c r="J149" s="751" t="s">
        <v>4691</v>
      </c>
      <c r="K149" s="752"/>
      <c r="L149" s="755" t="s">
        <v>2705</v>
      </c>
      <c r="M149" s="752"/>
      <c r="N149" s="752"/>
      <c r="O149" s="752"/>
      <c r="P149" s="758" t="s">
        <v>6401</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6402</v>
      </c>
      <c r="C150" s="677" t="s">
        <v>2196</v>
      </c>
      <c r="D150" s="751" t="s">
        <v>6403</v>
      </c>
      <c r="E150" s="751" t="s">
        <v>304</v>
      </c>
      <c r="F150" s="752"/>
      <c r="G150" s="751" t="s">
        <v>1657</v>
      </c>
      <c r="H150" s="752"/>
      <c r="I150" s="751" t="s">
        <v>6404</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6214</v>
      </c>
      <c r="B151" s="795" t="s">
        <v>6405</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6121</v>
      </c>
      <c r="B152" s="790" t="s">
        <v>6102</v>
      </c>
      <c r="C152" s="664" t="s">
        <v>6406</v>
      </c>
      <c r="D152" s="761"/>
      <c r="E152" s="775" t="s">
        <v>6406</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6407</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6408</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6409</v>
      </c>
      <c r="B156" s="802" t="s">
        <v>6410</v>
      </c>
      <c r="C156" s="677" t="s">
        <v>6411</v>
      </c>
      <c r="D156" s="668" t="s">
        <v>6412</v>
      </c>
      <c r="E156" s="665" t="s">
        <v>6412</v>
      </c>
      <c r="F156" s="668" t="s">
        <v>6413</v>
      </c>
      <c r="G156" s="723"/>
      <c r="H156" s="670" t="s">
        <v>6413</v>
      </c>
      <c r="I156" s="691" t="s">
        <v>6412</v>
      </c>
      <c r="J156" s="668" t="s">
        <v>6414</v>
      </c>
      <c r="K156" s="723"/>
      <c r="L156" s="670" t="s">
        <v>6412</v>
      </c>
      <c r="M156" s="665" t="s">
        <v>6415</v>
      </c>
      <c r="N156" s="723"/>
      <c r="O156" s="725"/>
      <c r="P156" s="668" t="s">
        <v>6416</v>
      </c>
      <c r="Q156" s="723"/>
      <c r="R156" s="668" t="s">
        <v>6417</v>
      </c>
      <c r="S156" s="723"/>
      <c r="T156" s="723"/>
      <c r="U156" s="723"/>
      <c r="V156" s="723"/>
      <c r="W156" s="723"/>
      <c r="X156" s="668" t="s">
        <v>6385</v>
      </c>
      <c r="Y156" s="723"/>
      <c r="Z156" s="668" t="s">
        <v>6411</v>
      </c>
      <c r="AA156" s="723"/>
      <c r="AB156" s="723"/>
      <c r="AC156" s="726"/>
      <c r="AD156" s="723"/>
      <c r="AE156" s="723"/>
      <c r="AF156" s="691" t="s">
        <v>6414</v>
      </c>
      <c r="AG156" s="691" t="s">
        <v>6416</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6418</v>
      </c>
      <c r="C157" s="677" t="s">
        <v>6415</v>
      </c>
      <c r="D157" s="668" t="s">
        <v>6415</v>
      </c>
      <c r="E157" s="723"/>
      <c r="F157" s="723"/>
      <c r="G157" s="723"/>
      <c r="H157" s="723"/>
      <c r="I157" s="691" t="s">
        <v>6412</v>
      </c>
      <c r="J157" s="670"/>
      <c r="K157" s="723"/>
      <c r="L157" s="670" t="s">
        <v>6419</v>
      </c>
      <c r="M157" s="723"/>
      <c r="N157" s="670" t="s">
        <v>6415</v>
      </c>
      <c r="O157" s="725"/>
      <c r="P157" s="723"/>
      <c r="Q157" s="723"/>
      <c r="R157" s="723"/>
      <c r="S157" s="723"/>
      <c r="T157" s="668" t="s">
        <v>6412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6420</v>
      </c>
      <c r="B158" s="802" t="s">
        <v>6102</v>
      </c>
      <c r="C158" s="677" t="s">
        <v>1885</v>
      </c>
      <c r="D158" s="668" t="s">
        <v>6421</v>
      </c>
      <c r="E158" s="723"/>
      <c r="F158" s="723"/>
      <c r="G158" s="723"/>
      <c r="H158" s="670" t="s">
        <v>4627</v>
      </c>
      <c r="I158" s="691" t="s">
        <v>6422</v>
      </c>
      <c r="J158" s="668" t="s">
        <v>6422</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6423</v>
      </c>
      <c r="B159" s="806" t="s">
        <v>6102</v>
      </c>
      <c r="C159" s="677" t="s">
        <v>6424</v>
      </c>
      <c r="D159" s="668" t="s">
        <v>6425</v>
      </c>
      <c r="E159" s="668" t="s">
        <v>6424</v>
      </c>
      <c r="F159" s="723"/>
      <c r="G159" s="723"/>
      <c r="H159" s="688"/>
      <c r="I159" s="668" t="s">
        <v>6426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6103</v>
      </c>
      <c r="B160" s="807" t="s">
        <v>6427</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6428</v>
      </c>
      <c r="C161" s="677" t="s">
        <v>4489</v>
      </c>
      <c r="D161" s="668" t="s">
        <v>4489</v>
      </c>
      <c r="E161" s="668" t="s">
        <v>6429</v>
      </c>
      <c r="F161" s="723"/>
      <c r="G161" s="668" t="s">
        <v>6430</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6115</v>
      </c>
      <c r="B162" s="809" t="s">
        <v>6431</v>
      </c>
      <c r="C162" s="677" t="s">
        <v>6432</v>
      </c>
      <c r="D162" s="670"/>
      <c r="E162" s="668" t="s">
        <v>6432</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6434</v>
      </c>
      <c r="C163" s="664" t="s">
        <v>6435</v>
      </c>
      <c r="D163" s="668" t="s">
        <v>6435</v>
      </c>
      <c r="E163" s="668" t="s">
        <v>3734</v>
      </c>
      <c r="F163" s="668" t="s">
        <v>3655</v>
      </c>
      <c r="G163" s="668" t="s">
        <v>6436</v>
      </c>
      <c r="H163" s="665" t="s">
        <v>1050</v>
      </c>
      <c r="I163" s="723"/>
      <c r="J163" s="671" t="s">
        <v>1325</v>
      </c>
      <c r="K163" s="723" t="s">
        <v>1476</v>
      </c>
      <c r="L163" s="691" t="s">
        <v>1711</v>
      </c>
      <c r="M163" s="671" t="s">
        <v>3577</v>
      </c>
      <c r="N163" s="723"/>
      <c r="O163" s="723" t="s">
        <v>1711</v>
      </c>
      <c r="P163" s="668" t="s">
        <v>5048</v>
      </c>
      <c r="Q163" s="723"/>
      <c r="R163" s="723"/>
      <c r="S163" s="723"/>
      <c r="T163" s="723"/>
      <c r="U163" s="723" t="s">
        <v>6437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6438</v>
      </c>
      <c r="C164" s="677" t="s">
        <v>2885</v>
      </c>
      <c r="D164" s="668" t="s">
        <v>3594</v>
      </c>
      <c r="E164" s="723"/>
      <c r="F164" s="668" t="s">
        <v>1130</v>
      </c>
      <c r="G164" s="671" t="s">
        <v>1130</v>
      </c>
      <c r="H164" s="723"/>
      <c r="I164" s="668" t="s">
        <v>6439</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6440</v>
      </c>
      <c r="B165" s="809" t="s">
        <v>6235</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6441</v>
      </c>
      <c r="C166" s="677" t="s">
        <v>6442</v>
      </c>
      <c r="D166" s="668" t="s">
        <v>6442</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6443</v>
      </c>
      <c r="B167" s="809" t="s">
        <v>6235</v>
      </c>
      <c r="C167" s="664" t="s">
        <v>6444</v>
      </c>
      <c r="D167" s="730"/>
      <c r="E167" s="665" t="s">
        <v>6444</v>
      </c>
      <c r="F167" s="725"/>
      <c r="G167" s="723"/>
      <c r="H167" s="688"/>
      <c r="I167" s="668" t="s">
        <v>6444</v>
      </c>
      <c r="J167" s="723"/>
      <c r="K167" s="725"/>
      <c r="L167" s="723"/>
      <c r="M167" s="668" t="s">
        <v>6445</v>
      </c>
      <c r="N167" s="723"/>
      <c r="O167" s="723"/>
      <c r="P167" s="723"/>
      <c r="Q167" s="723"/>
      <c r="R167" s="723"/>
      <c r="S167" s="723"/>
      <c r="T167" s="723"/>
      <c r="U167" s="723"/>
      <c r="V167" s="723"/>
      <c r="W167" s="723"/>
      <c r="X167" s="723"/>
      <c r="Y167" s="723"/>
      <c r="Z167" s="723"/>
      <c r="AA167" s="723"/>
      <c r="AB167" s="723"/>
      <c r="AC167" s="726"/>
      <c r="AD167" s="691" t="s">
        <v>6446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6441</v>
      </c>
      <c r="C168" s="664" t="s">
        <v>6447</v>
      </c>
      <c r="D168" s="665" t="s">
        <v>6447</v>
      </c>
      <c r="E168" s="675"/>
      <c r="F168" s="740"/>
      <c r="G168" s="675"/>
      <c r="H168" s="675"/>
      <c r="I168" s="691" t="s">
        <v>6448</v>
      </c>
      <c r="J168" s="667"/>
      <c r="K168" s="740"/>
      <c r="L168" s="675"/>
      <c r="M168" s="675"/>
      <c r="N168" s="675"/>
      <c r="O168" s="675"/>
      <c r="P168" s="675"/>
      <c r="Q168" s="675"/>
      <c r="R168" s="675"/>
      <c r="S168" s="675"/>
      <c r="T168" s="715"/>
      <c r="U168" s="675"/>
      <c r="V168" s="675"/>
      <c r="W168" s="668" t="s">
        <v>6447</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6449</v>
      </c>
      <c r="AU168" s="675"/>
      <c r="AV168" s="675"/>
      <c r="AW168" s="675"/>
      <c r="AX168" s="675"/>
      <c r="AY168" s="675"/>
      <c r="AZ168" s="675"/>
      <c r="BA168" s="675"/>
    </row>
    <row r="169" ht="15.75" customHeight="1">
      <c r="A169" s="808" t="s">
        <v>6450</v>
      </c>
      <c r="B169" s="809" t="s">
        <v>6102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6451</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6452</v>
      </c>
      <c r="B170" s="809" t="s">
        <v>6102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6453</v>
      </c>
      <c r="B171" s="809" t="s">
        <v>6454</v>
      </c>
      <c r="C171" s="712" t="s">
        <v>6455</v>
      </c>
      <c r="D171" s="730"/>
      <c r="E171" s="723"/>
      <c r="F171" s="812"/>
      <c r="G171" s="723"/>
      <c r="H171" s="691"/>
      <c r="I171" s="723"/>
      <c r="J171" s="671"/>
      <c r="K171" s="725"/>
      <c r="L171" s="723"/>
      <c r="M171" s="724" t="s">
        <v>6455</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6456</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6126</v>
      </c>
      <c r="B173" s="807" t="s">
        <v>6457</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6458</v>
      </c>
      <c r="C174" s="677" t="s">
        <v>6459</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6460</v>
      </c>
      <c r="C175" s="677" t="s">
        <v>1003</v>
      </c>
      <c r="D175" s="730"/>
      <c r="E175" s="668" t="s">
        <v>1003</v>
      </c>
      <c r="F175" s="723"/>
      <c r="G175" s="723"/>
      <c r="H175" s="723"/>
      <c r="I175" s="723"/>
      <c r="J175" s="723"/>
      <c r="K175" s="668" t="str">
        <f>HYPERLINK("https://clips.twitch.tv/WealthyNiceSalamanderOpieOP","24.62")</f>
        <v>24.62</v>
      </c>
      <c r="L175" s="723"/>
      <c r="M175" s="723"/>
      <c r="N175" s="723"/>
      <c r="O175" s="725" t="s">
        <v>6461</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6462</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6115</v>
      </c>
      <c r="B177" s="809" t="s">
        <v>6457</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6458</v>
      </c>
      <c r="C178" s="664" t="s">
        <v>6463</v>
      </c>
      <c r="D178" s="730"/>
      <c r="E178" s="711" t="s">
        <v>6463</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6460</v>
      </c>
      <c r="C179" s="664" t="s">
        <v>6464</v>
      </c>
      <c r="D179" s="730"/>
      <c r="E179" s="665" t="s">
        <v>6464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6462</v>
      </c>
      <c r="C180" s="664" t="s">
        <v>326</v>
      </c>
      <c r="D180" s="730"/>
      <c r="E180" s="665" t="s">
        <v>6414</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6243</v>
      </c>
      <c r="B181" s="814" t="s">
        <v>6465</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6466</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6468</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6469</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6115</v>
      </c>
      <c r="B185" s="809" t="s">
        <v>6465</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6466</v>
      </c>
      <c r="C186" s="664" t="s">
        <v>6470</v>
      </c>
      <c r="D186" s="691" t="s">
        <v>3445</v>
      </c>
      <c r="E186" s="665" t="s">
        <v>6470</v>
      </c>
      <c r="F186" s="723"/>
      <c r="G186" s="723"/>
      <c r="H186" s="725" t="s">
        <v>3445</v>
      </c>
      <c r="I186" s="723"/>
      <c r="J186" s="668" t="s">
        <v>6471</v>
      </c>
      <c r="K186" s="723" t="s">
        <v>215</v>
      </c>
      <c r="L186" s="691" t="s">
        <v>3531</v>
      </c>
      <c r="M186" s="723"/>
      <c r="N186" s="723"/>
      <c r="O186" s="723" t="s">
        <v>6472</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6468</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6469</v>
      </c>
      <c r="C188" s="677" t="s">
        <v>2539</v>
      </c>
      <c r="D188" s="668" t="s">
        <v>2539</v>
      </c>
      <c r="E188" s="723"/>
      <c r="F188" s="668" t="s">
        <v>6473</v>
      </c>
      <c r="G188" s="668" t="s">
        <v>4547</v>
      </c>
      <c r="H188" s="730"/>
      <c r="I188" s="723"/>
      <c r="J188" s="723"/>
      <c r="K188" s="723" t="s">
        <v>1477</v>
      </c>
      <c r="L188" s="668" t="s">
        <v>2106</v>
      </c>
      <c r="M188" s="668" t="s">
        <v>6474</v>
      </c>
      <c r="N188" s="723"/>
      <c r="O188" s="723" t="s">
        <v>6475</v>
      </c>
      <c r="P188" s="668" t="s">
        <v>3954</v>
      </c>
      <c r="Q188" s="723"/>
      <c r="R188" s="723"/>
      <c r="S188" s="691" t="s">
        <v>2289</v>
      </c>
      <c r="T188" s="723"/>
      <c r="U188" s="723"/>
      <c r="V188" s="723"/>
      <c r="W188" s="723"/>
      <c r="X188" s="723"/>
      <c r="Y188" s="723"/>
      <c r="Z188" s="723"/>
      <c r="AA188" s="723"/>
      <c r="AB188" s="668" t="s">
        <v>4547</v>
      </c>
      <c r="AC188" s="726"/>
      <c r="AD188" s="691" t="s">
        <v>6476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6440</v>
      </c>
      <c r="B189" s="809" t="s">
        <v>6102</v>
      </c>
      <c r="C189" s="677" t="s">
        <v>1667</v>
      </c>
      <c r="D189" s="665" t="s">
        <v>488</v>
      </c>
      <c r="E189" s="668" t="s">
        <v>6477</v>
      </c>
      <c r="F189" s="723"/>
      <c r="G189" s="723"/>
      <c r="H189" s="670" t="s">
        <v>6478</v>
      </c>
      <c r="I189" s="723"/>
      <c r="J189" s="668" t="s">
        <v>6479</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6480</v>
      </c>
      <c r="B190" s="815" t="s">
        <v>6102</v>
      </c>
      <c r="C190" s="664" t="s">
        <v>6481</v>
      </c>
      <c r="D190" s="665" t="s">
        <v>6481</v>
      </c>
      <c r="E190" s="668" t="s">
        <v>6482</v>
      </c>
      <c r="F190" s="675"/>
      <c r="G190" s="668" t="s">
        <v>6481</v>
      </c>
      <c r="H190" s="679"/>
      <c r="I190" s="668" t="s">
        <v>6483</v>
      </c>
      <c r="J190" s="679"/>
      <c r="K190" s="675"/>
      <c r="L190" s="675"/>
      <c r="M190" s="740" t="s">
        <v>6484</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6147</v>
      </c>
      <c r="B191" s="809" t="s">
        <v>6102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6485</v>
      </c>
      <c r="B192" s="807" t="s">
        <v>6486</v>
      </c>
      <c r="C192" s="664" t="s">
        <v>6487</v>
      </c>
      <c r="D192" s="668" t="s">
        <v>6487</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6121</v>
      </c>
      <c r="B193" s="809" t="s">
        <v>6102</v>
      </c>
      <c r="C193" s="677" t="s">
        <v>6488</v>
      </c>
      <c r="D193" s="668" t="s">
        <v>6488</v>
      </c>
      <c r="E193" s="723"/>
      <c r="F193" s="723"/>
      <c r="G193" s="688"/>
      <c r="H193" s="725" t="s">
        <v>427</v>
      </c>
      <c r="I193" s="723"/>
      <c r="J193" s="668" t="s">
        <v>1078</v>
      </c>
      <c r="K193" s="723"/>
      <c r="L193" s="723"/>
      <c r="M193" s="723"/>
      <c r="N193" s="723"/>
      <c r="O193" s="723"/>
      <c r="P193" s="723"/>
      <c r="Q193" s="723"/>
      <c r="R193" s="668" t="s">
        <v>6489</v>
      </c>
      <c r="S193" s="668" t="s">
        <v>6490</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6210</v>
      </c>
      <c r="B194" s="807" t="s">
        <v>6274</v>
      </c>
      <c r="C194" s="677" t="s">
        <v>1899</v>
      </c>
      <c r="D194" s="730"/>
      <c r="E194" s="668" t="s">
        <v>1899</v>
      </c>
      <c r="F194" s="723"/>
      <c r="G194" s="668" t="s">
        <v>6491</v>
      </c>
      <c r="H194" s="723"/>
      <c r="I194" s="723"/>
      <c r="J194" s="668" t="s">
        <v>3013</v>
      </c>
      <c r="K194" s="723"/>
      <c r="L194" s="691" t="s">
        <v>6492</v>
      </c>
      <c r="M194" s="723"/>
      <c r="N194" s="723"/>
      <c r="O194" s="723" t="s">
        <v>605</v>
      </c>
      <c r="P194" s="691" t="s">
        <v>3858</v>
      </c>
      <c r="Q194" s="723"/>
      <c r="R194" s="668" t="s">
        <v>6492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6493</v>
      </c>
      <c r="C195" s="677" t="s">
        <v>501</v>
      </c>
      <c r="D195" s="730"/>
      <c r="E195" s="723"/>
      <c r="F195" s="668" t="s">
        <v>973</v>
      </c>
      <c r="G195" s="668" t="s">
        <v>1717</v>
      </c>
      <c r="H195" s="665" t="s">
        <v>1057</v>
      </c>
      <c r="I195" s="691" t="s">
        <v>501</v>
      </c>
      <c r="J195" s="668" t="s">
        <v>165</v>
      </c>
      <c r="K195" s="723"/>
      <c r="L195" s="691" t="s">
        <v>1480</v>
      </c>
      <c r="M195" s="723"/>
      <c r="N195" s="670" t="s">
        <v>6141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6214</v>
      </c>
      <c r="B196" s="807" t="s">
        <v>6494</v>
      </c>
      <c r="C196" s="664" t="s">
        <v>1481</v>
      </c>
      <c r="D196" s="730"/>
      <c r="E196" s="668" t="s">
        <v>287</v>
      </c>
      <c r="F196" s="723"/>
      <c r="G196" s="723"/>
      <c r="H196" s="723"/>
      <c r="I196" s="723"/>
      <c r="J196" s="691"/>
      <c r="K196" s="668" t="s">
        <v>1481</v>
      </c>
      <c r="L196" s="723"/>
      <c r="M196" s="671" t="s">
        <v>6495</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6496</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6497</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6101</v>
      </c>
      <c r="B199" s="822" t="s">
        <v>6102</v>
      </c>
      <c r="C199" s="677" t="s">
        <v>703</v>
      </c>
      <c r="D199" s="761"/>
      <c r="E199" s="751" t="s">
        <v>462</v>
      </c>
      <c r="F199" s="751" t="s">
        <v>373</v>
      </c>
      <c r="G199" s="751" t="s">
        <v>4346</v>
      </c>
      <c r="H199" s="753" t="s">
        <v>1061</v>
      </c>
      <c r="I199" s="823" t="s">
        <v>604</v>
      </c>
      <c r="J199" s="671" t="s">
        <v>1178</v>
      </c>
      <c r="K199" s="752" t="s">
        <v>6498</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6227</v>
      </c>
      <c r="B200" s="822" t="s">
        <v>6499</v>
      </c>
      <c r="C200" s="677" t="s">
        <v>148</v>
      </c>
      <c r="D200" s="751" t="s">
        <v>148</v>
      </c>
      <c r="E200" s="751" t="s">
        <v>2779</v>
      </c>
      <c r="F200" s="751" t="s">
        <v>1266</v>
      </c>
      <c r="G200" s="751" t="s">
        <v>2540</v>
      </c>
      <c r="H200" s="753" t="s">
        <v>212</v>
      </c>
      <c r="I200" s="751" t="s">
        <v>2335</v>
      </c>
      <c r="J200" s="671" t="s">
        <v>6500</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6234</v>
      </c>
      <c r="B201" s="822" t="s">
        <v>6102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6501</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6243</v>
      </c>
      <c r="B202" s="822" t="s">
        <v>6502</v>
      </c>
      <c r="C202" s="824" t="str">
        <f>HYPERLINK("https://youtu.be/F-20O1FDNbI","1:45.11")</f>
        <v>1:45.11</v>
      </c>
      <c r="D202" s="761"/>
      <c r="E202" s="770"/>
      <c r="F202" s="770"/>
      <c r="G202" s="752"/>
      <c r="H202" s="755"/>
      <c r="I202" s="752"/>
      <c r="J202" s="671" t="s">
        <v>6503</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6504</v>
      </c>
      <c r="AU202" s="752"/>
      <c r="AV202" s="752"/>
      <c r="AW202" s="752"/>
      <c r="AX202" s="752"/>
      <c r="AY202" s="752"/>
      <c r="AZ202" s="752"/>
      <c r="BA202" s="752"/>
    </row>
    <row r="203" ht="15.75" customHeight="1">
      <c r="A203" s="825"/>
      <c r="B203" s="826" t="s">
        <v>6505</v>
      </c>
      <c r="C203" s="677" t="s">
        <v>706</v>
      </c>
      <c r="D203" s="761"/>
      <c r="E203" s="751" t="s">
        <v>6506</v>
      </c>
      <c r="F203" s="751" t="s">
        <v>977</v>
      </c>
      <c r="G203" s="752"/>
      <c r="H203" s="755" t="s">
        <v>1063</v>
      </c>
      <c r="I203" s="755" t="s">
        <v>6507</v>
      </c>
      <c r="J203" s="671" t="s">
        <v>1335</v>
      </c>
      <c r="K203" s="752"/>
      <c r="L203" s="755" t="s">
        <v>1942</v>
      </c>
      <c r="M203" s="671" t="s">
        <v>6508</v>
      </c>
      <c r="N203" s="751" t="s">
        <v>706</v>
      </c>
      <c r="O203" s="752"/>
      <c r="P203" s="752"/>
      <c r="Q203" s="752"/>
      <c r="R203" s="752"/>
      <c r="S203" s="752"/>
      <c r="T203" s="752"/>
      <c r="U203" s="752" t="s">
        <v>5800</v>
      </c>
      <c r="V203" s="752"/>
      <c r="W203" s="752"/>
      <c r="X203" s="765" t="s">
        <v>6509</v>
      </c>
      <c r="Y203" s="752"/>
      <c r="Z203" s="752"/>
      <c r="AA203" s="752"/>
      <c r="AB203" s="752"/>
      <c r="AC203" s="753" t="s">
        <v>6510</v>
      </c>
      <c r="AD203" s="752"/>
      <c r="AE203" s="752"/>
      <c r="AF203" s="755" t="s">
        <v>6511</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6512</v>
      </c>
      <c r="C204" s="677" t="s">
        <v>6513</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6514</v>
      </c>
      <c r="Y204" s="752"/>
      <c r="Z204" s="752"/>
      <c r="AA204" s="752"/>
      <c r="AB204" s="752"/>
      <c r="AC204" s="756"/>
      <c r="AD204" s="752"/>
      <c r="AE204" s="752"/>
      <c r="AF204" s="752"/>
      <c r="AG204" s="752"/>
      <c r="AH204" s="752"/>
      <c r="AI204" s="751" t="s">
        <v>6513</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6515</v>
      </c>
      <c r="C205" s="677" t="s">
        <v>6516</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6517</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6121</v>
      </c>
      <c r="B206" s="830" t="s">
        <v>6518</v>
      </c>
      <c r="C206" s="677" t="s">
        <v>6519</v>
      </c>
      <c r="E206" s="751" t="s">
        <v>6520</v>
      </c>
      <c r="F206" s="752"/>
      <c r="G206" s="752"/>
      <c r="I206" s="752"/>
      <c r="J206" s="751" t="s">
        <v>6401</v>
      </c>
      <c r="K206" s="752"/>
      <c r="L206" s="752"/>
      <c r="M206" s="752"/>
      <c r="N206" s="752"/>
      <c r="O206" s="752"/>
      <c r="P206" s="752"/>
      <c r="Q206" s="752"/>
      <c r="S206" s="751" t="s">
        <v>2892</v>
      </c>
      <c r="T206" s="752"/>
      <c r="U206" s="752"/>
      <c r="V206" s="752"/>
      <c r="W206" s="752"/>
      <c r="X206" s="751" t="s">
        <v>6519</v>
      </c>
      <c r="Y206" s="752"/>
      <c r="Z206" s="752"/>
      <c r="AA206" s="752"/>
      <c r="AB206" s="752"/>
      <c r="AC206" s="756"/>
      <c r="AD206" s="752"/>
      <c r="AE206" s="752"/>
      <c r="AF206" s="752"/>
      <c r="AG206" s="755" t="s">
        <v>6521</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6522</v>
      </c>
      <c r="C207" s="677" t="s">
        <v>684</v>
      </c>
      <c r="D207" s="751" t="s">
        <v>984</v>
      </c>
      <c r="E207" s="762" t="s">
        <v>6257</v>
      </c>
      <c r="F207" s="752"/>
      <c r="G207" s="752"/>
      <c r="H207" s="762" t="s">
        <v>6519</v>
      </c>
      <c r="I207" s="755" t="s">
        <v>2160</v>
      </c>
      <c r="J207" s="751" t="s">
        <v>6523</v>
      </c>
      <c r="K207" s="752"/>
      <c r="L207" s="752"/>
      <c r="M207" s="752"/>
      <c r="N207" s="752"/>
      <c r="O207" s="752"/>
      <c r="P207" s="752"/>
      <c r="Q207" s="752"/>
      <c r="R207" s="755">
        <v>12.58</v>
      </c>
      <c r="S207" s="752"/>
      <c r="T207" s="752"/>
      <c r="U207" s="752"/>
      <c r="V207" s="752"/>
      <c r="W207" s="751" t="s">
        <v>6386</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6158</v>
      </c>
      <c r="B208" s="822" t="s">
        <v>6228</v>
      </c>
      <c r="C208" s="677" t="s">
        <v>6524</v>
      </c>
      <c r="D208" s="761"/>
      <c r="E208" s="752"/>
      <c r="F208" s="752"/>
      <c r="G208" s="752"/>
      <c r="H208" s="752"/>
      <c r="I208" s="752"/>
      <c r="J208" s="752"/>
      <c r="K208" s="752" t="s">
        <v>6525</v>
      </c>
      <c r="L208" s="752"/>
      <c r="M208" s="751" t="s">
        <v>6524</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6165</v>
      </c>
      <c r="B209" s="822" t="s">
        <v>6526</v>
      </c>
      <c r="C209" s="664" t="s">
        <v>6527</v>
      </c>
      <c r="D209" s="761"/>
      <c r="E209" s="751" t="s">
        <v>6527</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6528</v>
      </c>
      <c r="C210" s="677" t="s">
        <v>2752</v>
      </c>
      <c r="D210" s="761"/>
      <c r="E210" s="751" t="s">
        <v>2752</v>
      </c>
      <c r="F210" s="752"/>
      <c r="G210" s="751" t="s">
        <v>1336</v>
      </c>
      <c r="H210" s="752"/>
      <c r="I210" s="752"/>
      <c r="J210" s="751" t="s">
        <v>1336</v>
      </c>
      <c r="K210" s="752" t="s">
        <v>6529</v>
      </c>
      <c r="L210" s="755" t="s">
        <v>1995</v>
      </c>
      <c r="M210" s="671" t="s">
        <v>6530</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6531</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6115</v>
      </c>
      <c r="B212" s="832" t="s">
        <v>6532</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6533</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6534</v>
      </c>
      <c r="C214" s="677" t="s">
        <v>2416</v>
      </c>
      <c r="D214" s="761"/>
      <c r="E214" s="751" t="s">
        <v>2416</v>
      </c>
      <c r="F214" s="752"/>
      <c r="G214" s="770"/>
      <c r="H214" s="752"/>
      <c r="I214" s="752"/>
      <c r="J214" s="751" t="s">
        <v>2766</v>
      </c>
      <c r="K214" s="752" t="s">
        <v>2046</v>
      </c>
      <c r="L214" s="755" t="s">
        <v>6535</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6536</v>
      </c>
      <c r="C215" s="677" t="s">
        <v>6537</v>
      </c>
      <c r="D215" s="761"/>
      <c r="E215" s="751" t="s">
        <v>297</v>
      </c>
      <c r="F215" s="751" t="s">
        <v>361</v>
      </c>
      <c r="G215" s="751" t="s">
        <v>2772</v>
      </c>
      <c r="H215" s="753" t="s">
        <v>1065</v>
      </c>
      <c r="I215" s="765" t="s">
        <v>5698</v>
      </c>
      <c r="J215" s="752"/>
      <c r="K215" s="752"/>
      <c r="L215" s="752"/>
      <c r="M215" s="671" t="s">
        <v>609</v>
      </c>
      <c r="N215" s="752"/>
      <c r="O215" s="752"/>
      <c r="P215" s="752"/>
      <c r="Q215" s="752" t="s">
        <v>6538</v>
      </c>
      <c r="R215" s="752"/>
      <c r="S215" s="752"/>
      <c r="T215" s="752"/>
      <c r="U215" s="752"/>
      <c r="V215" s="751" t="s">
        <v>6537</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6121</v>
      </c>
      <c r="B216" s="832" t="s">
        <v>6539</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6540</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6488</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6147</v>
      </c>
      <c r="B218" s="834" t="s">
        <v>6148</v>
      </c>
      <c r="C218" s="835" t="s">
        <v>301</v>
      </c>
      <c r="D218" s="761"/>
      <c r="E218" s="751" t="s">
        <v>301</v>
      </c>
      <c r="F218" s="752"/>
      <c r="G218" s="752"/>
      <c r="H218" s="755" t="s">
        <v>5609</v>
      </c>
      <c r="I218" s="752"/>
      <c r="J218" s="752"/>
      <c r="K218" s="752" t="s">
        <v>1886</v>
      </c>
      <c r="L218" s="752"/>
      <c r="M218" s="671" t="s">
        <v>1482</v>
      </c>
      <c r="N218" s="752"/>
      <c r="O218" s="752"/>
      <c r="P218" s="755" t="s">
        <v>6541</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6156</v>
      </c>
      <c r="AU218" s="752"/>
      <c r="AV218" s="752"/>
      <c r="AW218" s="752"/>
      <c r="AX218" s="752"/>
      <c r="AY218" s="752"/>
      <c r="AZ218" s="752"/>
      <c r="BA218" s="752"/>
    </row>
    <row r="219" ht="15.75" customHeight="1">
      <c r="A219" s="821" t="s">
        <v>6210</v>
      </c>
      <c r="B219" s="822" t="s">
        <v>6274</v>
      </c>
      <c r="C219" s="664" t="s">
        <v>2605</v>
      </c>
      <c r="D219" s="751" t="s">
        <v>2883</v>
      </c>
      <c r="E219" s="833"/>
      <c r="F219" s="752"/>
      <c r="G219" s="751" t="s">
        <v>4251</v>
      </c>
      <c r="H219" s="752"/>
      <c r="I219" s="751" t="s">
        <v>4682</v>
      </c>
      <c r="J219" s="752"/>
      <c r="K219" s="833"/>
      <c r="L219" s="755" t="s">
        <v>5224</v>
      </c>
      <c r="M219" s="752"/>
      <c r="N219" s="833"/>
      <c r="O219" s="752" t="s">
        <v>2601</v>
      </c>
      <c r="P219" s="751" t="s">
        <v>5288</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6276</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6542</v>
      </c>
      <c r="C221" s="677" t="s">
        <v>1028</v>
      </c>
      <c r="D221" s="751" t="s">
        <v>1028</v>
      </c>
      <c r="E221" s="751" t="s">
        <v>6543</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6279</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6544</v>
      </c>
      <c r="B223" s="822" t="s">
        <v>6102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6545</v>
      </c>
      <c r="C224" s="677" t="s">
        <v>6546</v>
      </c>
      <c r="D224" s="751" t="s">
        <v>6546</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6547</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6101</v>
      </c>
      <c r="B228" s="842" t="s">
        <v>6549</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6550</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6551</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6552</v>
      </c>
      <c r="C230" s="664" t="s">
        <v>535</v>
      </c>
      <c r="D230" s="761"/>
      <c r="E230" s="775" t="s">
        <v>535</v>
      </c>
      <c r="F230" s="752"/>
      <c r="G230" s="752"/>
      <c r="H230" s="752"/>
      <c r="I230" s="752"/>
      <c r="J230" s="752"/>
      <c r="K230" s="752" t="s">
        <v>6553</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6554</v>
      </c>
      <c r="C231" s="664" t="s">
        <v>1723</v>
      </c>
      <c r="D231" s="761"/>
      <c r="E231" s="753" t="s">
        <v>1723</v>
      </c>
      <c r="F231" s="752"/>
      <c r="G231" s="752"/>
      <c r="H231" s="752"/>
      <c r="I231" s="752"/>
      <c r="J231" s="754" t="s">
        <v>5912</v>
      </c>
      <c r="K231" s="751" t="s">
        <v>6555</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6556</v>
      </c>
      <c r="C232" s="677" t="s">
        <v>1140</v>
      </c>
      <c r="D232" s="751" t="s">
        <v>1140</v>
      </c>
      <c r="E232" s="751" t="s">
        <v>985</v>
      </c>
      <c r="F232" s="752"/>
      <c r="G232" s="751" t="s">
        <v>1415</v>
      </c>
      <c r="H232" s="755" t="s">
        <v>6557</v>
      </c>
      <c r="I232" s="755" t="s">
        <v>186</v>
      </c>
      <c r="J232" s="752"/>
      <c r="K232" s="761"/>
      <c r="L232" s="755" t="s">
        <v>1835</v>
      </c>
      <c r="M232" s="671" t="s">
        <v>4221</v>
      </c>
      <c r="N232" s="762" t="s">
        <v>6558</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6559</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6560</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6561</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6562</v>
      </c>
      <c r="C235" s="677" t="s">
        <v>1604</v>
      </c>
      <c r="D235" s="751" t="s">
        <v>1604</v>
      </c>
      <c r="E235" s="752"/>
      <c r="F235" s="752"/>
      <c r="G235" s="671" t="s">
        <v>6563</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6234</v>
      </c>
      <c r="B236" s="842" t="s">
        <v>6564</v>
      </c>
      <c r="C236" s="677" t="s">
        <v>2058</v>
      </c>
      <c r="D236" s="761"/>
      <c r="E236" s="751" t="s">
        <v>2026</v>
      </c>
      <c r="F236" s="751" t="s">
        <v>2058</v>
      </c>
      <c r="G236" s="752"/>
      <c r="H236" s="752"/>
      <c r="I236" s="752"/>
      <c r="J236" s="751" t="s">
        <v>6565</v>
      </c>
      <c r="K236" s="754" t="str">
        <f>HYPERLINK("https://youtu.be/_GZXmZdCc5s","31.80")</f>
        <v>31.80</v>
      </c>
      <c r="L236" s="755" t="s">
        <v>2381</v>
      </c>
      <c r="M236" s="752"/>
      <c r="N236" s="752"/>
      <c r="O236" s="754" t="str">
        <f>HYPERLINK("https://youtu.be/kUsh0nBBuMY","32.45")</f>
        <v>32.45</v>
      </c>
      <c r="P236" s="753" t="s">
        <v>6566</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6567</v>
      </c>
      <c r="AO236" s="752"/>
      <c r="AP236" s="752"/>
      <c r="AQ236" s="752"/>
      <c r="AR236" s="752"/>
      <c r="AS236" s="752"/>
      <c r="AT236" s="776" t="s">
        <v>4387</v>
      </c>
      <c r="AU236" s="752"/>
      <c r="AV236" s="752"/>
      <c r="AW236" s="752"/>
      <c r="AX236" s="752"/>
      <c r="AY236" s="752"/>
      <c r="AZ236" s="752"/>
      <c r="BA236" s="752"/>
    </row>
    <row r="237" ht="15.75" customHeight="1">
      <c r="A237" s="843"/>
      <c r="B237" s="844" t="s">
        <v>6568</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6569</v>
      </c>
      <c r="C238" s="677" t="s">
        <v>6251</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6570</v>
      </c>
      <c r="C239" s="677" t="s">
        <v>3735</v>
      </c>
      <c r="D239" s="751" t="s">
        <v>3735</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6571</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6150</v>
      </c>
      <c r="B240" s="842" t="s">
        <v>6572</v>
      </c>
      <c r="C240" s="712" t="s">
        <v>4036</v>
      </c>
      <c r="D240" s="751" t="s">
        <v>6573</v>
      </c>
      <c r="E240" s="752"/>
      <c r="F240" s="758" t="s">
        <v>6574</v>
      </c>
      <c r="G240" s="752"/>
      <c r="H240" s="762" t="s">
        <v>6575</v>
      </c>
      <c r="I240" s="752"/>
      <c r="J240" s="751" t="s">
        <v>6576</v>
      </c>
      <c r="K240" s="754" t="str">
        <f>HYPERLINK("https://youtu.be/fNmQmNF7N9I","46.93")</f>
        <v>46.93</v>
      </c>
      <c r="L240" s="752"/>
      <c r="M240" s="724" t="s">
        <v>4036</v>
      </c>
      <c r="N240" s="762" t="s">
        <v>6553</v>
      </c>
      <c r="O240" s="752"/>
      <c r="P240" s="751" t="s">
        <v>731</v>
      </c>
      <c r="Q240" s="752"/>
      <c r="R240" s="758" t="s">
        <v>3571</v>
      </c>
      <c r="S240" s="755" t="s">
        <v>5277</v>
      </c>
      <c r="T240" s="752"/>
      <c r="U240" s="752" t="s">
        <v>582</v>
      </c>
      <c r="V240" s="752"/>
      <c r="W240" s="752"/>
      <c r="X240" s="755" t="s">
        <v>6577</v>
      </c>
      <c r="Y240" s="752"/>
      <c r="Z240" s="752"/>
      <c r="AA240" s="755" t="s">
        <v>6578</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6579</v>
      </c>
      <c r="C241" s="664" t="s">
        <v>3553</v>
      </c>
      <c r="D241" s="751" t="s">
        <v>3229</v>
      </c>
      <c r="E241" s="752"/>
      <c r="F241" s="758" t="s">
        <v>2762</v>
      </c>
      <c r="G241" s="751" t="s">
        <v>3627</v>
      </c>
      <c r="H241" s="762" t="s">
        <v>4186</v>
      </c>
      <c r="I241" s="752"/>
      <c r="J241" s="751" t="s">
        <v>6580</v>
      </c>
      <c r="K241" s="754" t="str">
        <f>HYPERLINK(" https://youtu.be/dsDcBzsPA5s","45.74")</f>
        <v>45.74</v>
      </c>
      <c r="L241" s="755" t="s">
        <v>3187</v>
      </c>
      <c r="M241" s="775" t="s">
        <v>3553</v>
      </c>
      <c r="N241" s="763" t="s">
        <v>402</v>
      </c>
      <c r="O241" s="758" t="s">
        <v>1801</v>
      </c>
      <c r="P241" s="751" t="s">
        <v>6581</v>
      </c>
      <c r="Q241" s="755" t="s">
        <v>6582</v>
      </c>
      <c r="R241" s="758" t="s">
        <v>3923</v>
      </c>
      <c r="S241" s="755" t="s">
        <v>891</v>
      </c>
      <c r="T241" s="752"/>
      <c r="U241" s="752" t="s">
        <v>6561</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6583</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6555</v>
      </c>
      <c r="P242" s="751" t="s">
        <v>6553</v>
      </c>
      <c r="Q242" s="755" t="s">
        <v>1888</v>
      </c>
      <c r="R242" s="758" t="s">
        <v>535</v>
      </c>
      <c r="S242" s="751" t="s">
        <v>804</v>
      </c>
      <c r="T242" s="752"/>
      <c r="U242" s="752"/>
      <c r="V242" s="752"/>
      <c r="W242" s="752"/>
      <c r="X242" s="755" t="s">
        <v>186</v>
      </c>
      <c r="Y242" s="752"/>
      <c r="Z242" s="752"/>
      <c r="AA242" s="751" t="s">
        <v>6584</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6585</v>
      </c>
      <c r="B243" s="845"/>
      <c r="C243" s="677" t="s">
        <v>5474</v>
      </c>
      <c r="D243" s="751" t="s">
        <v>2682</v>
      </c>
      <c r="E243" s="753" t="s">
        <v>6586</v>
      </c>
      <c r="F243" s="752"/>
      <c r="G243" s="751" t="s">
        <v>5474</v>
      </c>
      <c r="H243" s="758" t="s">
        <v>6587</v>
      </c>
      <c r="I243" s="755" t="s">
        <v>5674</v>
      </c>
      <c r="J243" s="751" t="s">
        <v>5416</v>
      </c>
      <c r="K243" s="762"/>
      <c r="L243" s="752"/>
      <c r="M243" s="753" t="s">
        <v>2601</v>
      </c>
      <c r="N243" s="751" t="s">
        <v>5474</v>
      </c>
      <c r="O243" s="752"/>
      <c r="P243" s="752"/>
      <c r="Q243" s="752"/>
      <c r="R243" s="752"/>
      <c r="S243" s="751" t="s">
        <v>4251</v>
      </c>
      <c r="T243" s="755" t="s">
        <v>5791</v>
      </c>
      <c r="U243" s="752"/>
      <c r="V243" s="752"/>
      <c r="W243" s="751" t="s">
        <v>6588</v>
      </c>
      <c r="X243" s="752"/>
      <c r="Y243" s="751" t="s">
        <v>3792</v>
      </c>
      <c r="Z243" s="762"/>
      <c r="AA243" s="752"/>
      <c r="AB243" s="752"/>
      <c r="AC243" s="756"/>
      <c r="AD243" s="755" t="s">
        <v>6589</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6264</v>
      </c>
      <c r="B244" s="846" t="s">
        <v>6590</v>
      </c>
      <c r="C244" s="677" t="s">
        <v>721</v>
      </c>
      <c r="D244" s="751" t="s">
        <v>4091</v>
      </c>
      <c r="E244" s="751" t="s">
        <v>309</v>
      </c>
      <c r="F244" s="752"/>
      <c r="G244" s="751" t="s">
        <v>6591</v>
      </c>
      <c r="H244" s="755" t="s">
        <v>1072</v>
      </c>
      <c r="I244" s="823" t="s">
        <v>1608</v>
      </c>
      <c r="J244" s="671" t="s">
        <v>1347</v>
      </c>
      <c r="K244" s="751" t="s">
        <v>1494</v>
      </c>
      <c r="L244" s="752"/>
      <c r="M244" s="671" t="s">
        <v>3453</v>
      </c>
      <c r="N244" s="751" t="s">
        <v>721</v>
      </c>
      <c r="O244" s="752"/>
      <c r="P244" s="752"/>
      <c r="Q244" s="755" t="s">
        <v>5805</v>
      </c>
      <c r="R244" s="752"/>
      <c r="S244" s="751" t="s">
        <v>6592</v>
      </c>
      <c r="T244" s="752"/>
      <c r="U244" s="752"/>
      <c r="V244" s="752"/>
      <c r="W244" s="752"/>
      <c r="X244" s="752"/>
      <c r="Y244" s="752"/>
      <c r="Z244" s="751" t="s">
        <v>6593</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6210</v>
      </c>
      <c r="B245" s="842" t="s">
        <v>6594</v>
      </c>
      <c r="C245" s="677" t="s">
        <v>3978</v>
      </c>
      <c r="D245" s="753" t="s">
        <v>3978</v>
      </c>
      <c r="E245" s="753" t="s">
        <v>2053</v>
      </c>
      <c r="F245" s="752"/>
      <c r="G245" s="752"/>
      <c r="H245" s="752"/>
      <c r="I245" s="753" t="s">
        <v>3822</v>
      </c>
      <c r="J245" s="751" t="s">
        <v>6595</v>
      </c>
      <c r="K245" s="752"/>
      <c r="L245" s="755" t="s">
        <v>6596</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6597</v>
      </c>
      <c r="C246" s="677" t="s">
        <v>4169</v>
      </c>
      <c r="D246" s="751" t="s">
        <v>2532</v>
      </c>
      <c r="E246" s="751" t="s">
        <v>3927</v>
      </c>
      <c r="F246" s="752"/>
      <c r="G246" s="770"/>
      <c r="H246" s="752"/>
      <c r="I246" s="758" t="s">
        <v>1385</v>
      </c>
      <c r="J246" s="752"/>
      <c r="K246" s="752"/>
      <c r="L246" s="755" t="s">
        <v>4928</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6598</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6214</v>
      </c>
      <c r="B248" s="842" t="s">
        <v>6102</v>
      </c>
      <c r="C248" s="677" t="s">
        <v>6599</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6313</v>
      </c>
      <c r="B249" s="842" t="s">
        <v>6286</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6289</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6102</v>
      </c>
      <c r="C251" s="677" t="s">
        <v>6600</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6602</v>
      </c>
      <c r="C253" s="854" t="s">
        <v>6603</v>
      </c>
      <c r="D253" s="376" t="s">
        <v>6603</v>
      </c>
      <c r="E253" s="376" t="s">
        <v>6604</v>
      </c>
      <c r="F253" s="855"/>
      <c r="G253" s="855"/>
      <c r="H253" s="855"/>
      <c r="I253" s="855"/>
      <c r="J253" s="376" t="s">
        <v>4484</v>
      </c>
      <c r="K253" s="855"/>
      <c r="L253" s="856" t="s">
        <v>6605</v>
      </c>
      <c r="M253" s="855"/>
      <c r="N253" s="855"/>
      <c r="O253" s="855"/>
      <c r="P253" s="856" t="s">
        <v>6606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6607</v>
      </c>
      <c r="AU253" s="855"/>
      <c r="AV253" s="855"/>
      <c r="AW253" s="855"/>
      <c r="AX253" s="855"/>
      <c r="AY253" s="855"/>
      <c r="AZ253" s="855"/>
      <c r="BA253" s="855"/>
    </row>
    <row r="254" ht="15.75" customHeight="1">
      <c r="A254" s="860"/>
      <c r="B254" s="861" t="s">
        <v>6608</v>
      </c>
      <c r="C254" s="862" t="s">
        <v>531</v>
      </c>
      <c r="D254" s="863" t="s">
        <v>531</v>
      </c>
      <c r="E254" s="160" t="s">
        <v>3020</v>
      </c>
      <c r="F254" s="448" t="s">
        <v>6609</v>
      </c>
      <c r="G254" s="160" t="s">
        <v>6610</v>
      </c>
      <c r="H254" s="449" t="s">
        <v>1081</v>
      </c>
      <c r="I254" s="449" t="s">
        <v>2775</v>
      </c>
      <c r="J254" s="88" t="s">
        <v>1357</v>
      </c>
      <c r="K254" s="864" t="str">
        <f>HYPERLINK("https://youtu.be/ZpzmhXUsVhA","1:19.38")</f>
        <v>1:19.38</v>
      </c>
      <c r="L254" s="449" t="s">
        <v>6611</v>
      </c>
      <c r="M254" s="865"/>
      <c r="N254" s="865"/>
      <c r="O254" s="448" t="s">
        <v>6612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6613</v>
      </c>
      <c r="B255" s="868" t="s">
        <v>6602</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6608</v>
      </c>
      <c r="C256" s="871" t="s">
        <v>4734</v>
      </c>
      <c r="D256" s="160" t="s">
        <v>4035</v>
      </c>
      <c r="E256" s="160" t="s">
        <v>1033</v>
      </c>
      <c r="F256" s="448"/>
      <c r="G256" s="160" t="s">
        <v>4734</v>
      </c>
      <c r="H256" s="449"/>
      <c r="I256" s="865"/>
      <c r="J256" s="88" t="s">
        <v>6614</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6615</v>
      </c>
      <c r="B257" s="873" t="s">
        <v>6616</v>
      </c>
      <c r="C257" s="854" t="s">
        <v>4013</v>
      </c>
      <c r="D257" s="376" t="s">
        <v>4013</v>
      </c>
      <c r="E257" s="874" t="s">
        <v>6617</v>
      </c>
      <c r="F257" s="859"/>
      <c r="G257" s="855"/>
      <c r="H257" s="859"/>
      <c r="I257" s="855"/>
      <c r="J257" s="855"/>
      <c r="K257" s="855"/>
      <c r="L257" s="856" t="s">
        <v>1589</v>
      </c>
      <c r="M257" s="855"/>
      <c r="N257" s="859"/>
      <c r="O257" s="855"/>
      <c r="P257" s="875" t="s">
        <v>5348</v>
      </c>
      <c r="Q257" s="855"/>
      <c r="R257" s="859" t="s">
        <v>6618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6619</v>
      </c>
      <c r="C258" s="871" t="s">
        <v>6571</v>
      </c>
      <c r="D258" s="863" t="s">
        <v>532</v>
      </c>
      <c r="E258" s="877"/>
      <c r="F258" s="448" t="s">
        <v>1000</v>
      </c>
      <c r="G258" s="160" t="s">
        <v>6571</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6620</v>
      </c>
      <c r="B259" s="878" t="s">
        <v>6621</v>
      </c>
      <c r="C259" s="879" t="s">
        <v>2160</v>
      </c>
      <c r="D259" s="376" t="s">
        <v>2160</v>
      </c>
      <c r="E259" s="855"/>
      <c r="F259" s="855"/>
      <c r="G259" s="855"/>
      <c r="H259" s="855"/>
      <c r="I259" s="855"/>
      <c r="J259" s="855"/>
      <c r="K259" s="376" t="s">
        <v>6519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6622</v>
      </c>
      <c r="C260" s="862" t="s">
        <v>6464</v>
      </c>
      <c r="D260" s="160" t="s">
        <v>1426</v>
      </c>
      <c r="E260" s="865"/>
      <c r="F260" s="865"/>
      <c r="G260" s="865"/>
      <c r="H260" s="865"/>
      <c r="I260" s="865"/>
      <c r="J260" s="865"/>
      <c r="K260" s="160" t="s">
        <v>6464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6623</v>
      </c>
      <c r="B261" s="853" t="s">
        <v>6228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6624</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6625</v>
      </c>
      <c r="B263" s="853" t="s">
        <v>6626</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6627</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6628</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6631</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6632</v>
      </c>
      <c r="B273" s="853" t="s">
        <v>6633</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6634</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6115</v>
      </c>
      <c r="B275" s="873"/>
      <c r="C275" s="854" t="s">
        <v>2659</v>
      </c>
      <c r="D275" s="376" t="s">
        <v>2659</v>
      </c>
      <c r="E275" s="855"/>
      <c r="F275" s="855"/>
      <c r="G275" s="855"/>
      <c r="H275" s="855"/>
      <c r="I275" s="855"/>
      <c r="J275" s="855"/>
      <c r="K275" s="855" t="s">
        <v>6635</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6636</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6637</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6638</v>
      </c>
      <c r="B279" s="873" t="s">
        <v>6639</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6640</v>
      </c>
      <c r="C280" s="862" t="s">
        <v>4215</v>
      </c>
      <c r="D280" s="889" t="s">
        <v>3789</v>
      </c>
      <c r="E280" s="865"/>
      <c r="F280" s="890" t="s">
        <v>6156</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6641</v>
      </c>
      <c r="B281" s="886"/>
      <c r="C281" s="879" t="s">
        <v>6642</v>
      </c>
      <c r="D281" s="881"/>
      <c r="E281" s="855"/>
      <c r="F281" s="855"/>
      <c r="G281" s="855"/>
      <c r="H281" s="856"/>
      <c r="I281" s="856" t="s">
        <v>1614</v>
      </c>
      <c r="J281" s="855"/>
      <c r="K281" s="376" t="s">
        <v>6642</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6643</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6644</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6645</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6646</v>
      </c>
      <c r="B285" s="853" t="s">
        <v>6104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6647</v>
      </c>
      <c r="C286" s="871"/>
      <c r="D286" s="882"/>
      <c r="E286" s="865"/>
      <c r="F286" s="865"/>
      <c r="G286" s="865"/>
      <c r="H286" s="887"/>
      <c r="I286" s="865"/>
      <c r="J286" s="865"/>
      <c r="K286" s="872"/>
      <c r="L286" s="865"/>
      <c r="M286" s="865"/>
      <c r="N286" s="865"/>
      <c r="O286" s="865" t="s">
        <v>6648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6228</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6649</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6650</v>
      </c>
      <c r="B290" s="878" t="s">
        <v>6104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6651</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6652</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6653</v>
      </c>
      <c r="B293" s="878" t="s">
        <v>6211</v>
      </c>
      <c r="C293" s="879" t="s">
        <v>6654</v>
      </c>
      <c r="D293" s="874" t="s">
        <v>6654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6213</v>
      </c>
      <c r="C294" s="871" t="s">
        <v>6655</v>
      </c>
      <c r="D294" s="863" t="s">
        <v>4294</v>
      </c>
      <c r="E294" s="865"/>
      <c r="F294" s="865"/>
      <c r="G294" s="865"/>
      <c r="H294" s="865"/>
      <c r="I294" s="865"/>
      <c r="J294" s="865"/>
      <c r="K294" s="865"/>
      <c r="L294" s="865"/>
      <c r="M294" s="865"/>
      <c r="N294" s="865"/>
      <c r="O294" s="865"/>
      <c r="P294" s="865"/>
      <c r="Q294" s="865"/>
      <c r="R294" s="865"/>
      <c r="S294" s="160" t="s">
        <v>6655</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6656</v>
      </c>
      <c r="AU294" s="865"/>
      <c r="AV294" s="865"/>
      <c r="AW294" s="865"/>
      <c r="AX294" s="865"/>
      <c r="AY294" s="865"/>
      <c r="AZ294" s="865"/>
      <c r="BA294" s="865"/>
    </row>
    <row r="295" ht="15.75" customHeight="1">
      <c r="A295" s="852" t="s">
        <v>6657</v>
      </c>
      <c r="B295" s="878" t="s">
        <v>6102</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6614</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6658</v>
      </c>
      <c r="B296" s="878" t="s">
        <v>6659</v>
      </c>
      <c r="C296" s="862" t="s">
        <v>6660</v>
      </c>
      <c r="D296" s="863" t="s">
        <v>6660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6661</v>
      </c>
      <c r="C297" s="879" t="s">
        <v>6662</v>
      </c>
      <c r="D297" s="874" t="s">
        <v>6663</v>
      </c>
      <c r="E297" s="855"/>
      <c r="F297" s="855"/>
      <c r="G297" s="855"/>
      <c r="H297" s="855"/>
      <c r="I297" s="855"/>
      <c r="J297" s="855"/>
      <c r="K297" s="855"/>
      <c r="L297" s="855"/>
      <c r="M297" s="855"/>
      <c r="N297" s="855"/>
      <c r="O297" s="855"/>
      <c r="P297" s="855"/>
      <c r="Q297" s="855"/>
      <c r="R297" s="855"/>
      <c r="S297" s="855"/>
      <c r="T297" s="855"/>
      <c r="U297" s="855"/>
      <c r="V297" s="855"/>
      <c r="W297" s="874" t="s">
        <v>6662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6664</v>
      </c>
      <c r="B298" s="878" t="s">
        <v>6665</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6666</v>
      </c>
      <c r="C299" s="879" t="s">
        <v>6667</v>
      </c>
      <c r="D299" s="874" t="s">
        <v>6667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6668</v>
      </c>
      <c r="C300" s="862" t="s">
        <v>6669</v>
      </c>
      <c r="D300" s="863" t="s">
        <v>6669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6670</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6672</v>
      </c>
      <c r="C303" s="879" t="s">
        <v>6673</v>
      </c>
      <c r="D303" s="874" t="s">
        <v>6673</v>
      </c>
      <c r="E303" s="855"/>
      <c r="F303" s="855"/>
      <c r="G303" s="855"/>
      <c r="H303" s="855"/>
      <c r="I303" s="888" t="s">
        <v>6674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6675</v>
      </c>
      <c r="C304" s="871" t="s">
        <v>6676</v>
      </c>
      <c r="D304" s="882"/>
      <c r="E304" s="865"/>
      <c r="F304" s="865"/>
      <c r="G304" s="865"/>
      <c r="H304" s="865"/>
      <c r="I304" s="899" t="s">
        <v>6677</v>
      </c>
      <c r="J304" s="865"/>
      <c r="K304" s="865"/>
      <c r="L304" s="865"/>
      <c r="M304" s="865"/>
      <c r="N304" s="160" t="s">
        <v>6678</v>
      </c>
      <c r="O304" s="865"/>
      <c r="P304" s="865"/>
      <c r="Q304" s="865"/>
      <c r="R304" s="865"/>
      <c r="S304" s="865"/>
      <c r="T304" s="865"/>
      <c r="U304" s="865"/>
      <c r="V304" s="865"/>
      <c r="W304" s="160" t="s">
        <v>6676</v>
      </c>
      <c r="X304" s="865"/>
      <c r="Y304" s="865"/>
      <c r="Z304" s="865"/>
      <c r="AA304" s="865"/>
      <c r="AB304" s="865"/>
      <c r="AC304" s="863" t="s">
        <v>6679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6680</v>
      </c>
      <c r="B305" s="878" t="s">
        <v>6102</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6681</v>
      </c>
      <c r="B306" s="878" t="s">
        <v>6682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6683</v>
      </c>
      <c r="C307" s="879" t="s">
        <v>6684</v>
      </c>
      <c r="D307" s="874" t="s">
        <v>6684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6685</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6686</v>
      </c>
      <c r="C309" s="879" t="s">
        <v>6687</v>
      </c>
      <c r="D309" s="874" t="s">
        <v>6687</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6688</v>
      </c>
      <c r="B310" s="853" t="s">
        <v>6689</v>
      </c>
      <c r="C310" s="862" t="s">
        <v>1950</v>
      </c>
      <c r="D310" s="900"/>
      <c r="E310" s="160" t="s">
        <v>6690</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6691</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6692</v>
      </c>
      <c r="B312" s="878" t="s">
        <v>6102</v>
      </c>
      <c r="C312" s="871" t="s">
        <v>6693</v>
      </c>
      <c r="D312" s="887"/>
      <c r="E312" s="905"/>
      <c r="F312" s="160" t="s">
        <v>6693</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6694</v>
      </c>
      <c r="B313" s="907" t="s">
        <v>6695</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6696</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6697</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6698</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6699</v>
      </c>
      <c r="H2" s="919" t="s">
        <v>47</v>
      </c>
      <c r="I2" s="919" t="s">
        <v>48</v>
      </c>
      <c r="J2" s="919" t="s">
        <v>6700</v>
      </c>
      <c r="K2" s="919" t="s">
        <v>54</v>
      </c>
      <c r="N2" s="919" t="s">
        <v>6701</v>
      </c>
      <c r="P2" s="920"/>
      <c r="Q2" s="921" t="s">
        <v>47</v>
      </c>
      <c r="R2" s="921" t="s">
        <v>6702</v>
      </c>
      <c r="S2" s="921" t="s">
        <v>52</v>
      </c>
      <c r="T2" s="921" t="s">
        <v>53</v>
      </c>
      <c r="U2" s="921" t="s">
        <v>54</v>
      </c>
      <c r="V2" s="921" t="s">
        <v>6703</v>
      </c>
      <c r="W2" s="920"/>
      <c r="X2" s="922" t="s">
        <v>47</v>
      </c>
      <c r="Y2" s="922" t="s">
        <v>48</v>
      </c>
      <c r="Z2" s="922" t="s">
        <v>49</v>
      </c>
      <c r="AA2" s="922" t="s">
        <v>50</v>
      </c>
      <c r="AC2" s="922" t="s">
        <v>52</v>
      </c>
      <c r="AD2" s="922" t="s">
        <v>53</v>
      </c>
      <c r="AE2" s="922" t="s">
        <v>54</v>
      </c>
      <c r="AF2" s="922" t="s">
        <v>6701</v>
      </c>
      <c r="AH2" s="920"/>
      <c r="AI2" s="923" t="s">
        <v>48</v>
      </c>
      <c r="AK2" s="923" t="s">
        <v>49</v>
      </c>
      <c r="AN2" s="923" t="s">
        <v>51</v>
      </c>
      <c r="AP2" s="923" t="s">
        <v>52</v>
      </c>
      <c r="AT2" s="923" t="s">
        <v>52</v>
      </c>
      <c r="AU2" s="923" t="s">
        <v>53</v>
      </c>
      <c r="AV2" s="923" t="s">
        <v>6703</v>
      </c>
      <c r="AX2" s="924"/>
      <c r="AY2" s="925" t="s">
        <v>47</v>
      </c>
      <c r="AZ2" s="925" t="s">
        <v>52</v>
      </c>
      <c r="BA2" s="925" t="s">
        <v>53</v>
      </c>
      <c r="BB2" s="925" t="s">
        <v>6701</v>
      </c>
      <c r="BD2" s="924"/>
      <c r="BE2" s="926" t="s">
        <v>47</v>
      </c>
      <c r="BF2" s="926" t="s">
        <v>48</v>
      </c>
      <c r="BG2" s="926" t="s">
        <v>50</v>
      </c>
      <c r="BI2" s="926" t="s">
        <v>52</v>
      </c>
      <c r="BJ2" s="926" t="s">
        <v>6701</v>
      </c>
      <c r="BL2" s="920"/>
      <c r="BM2" s="927" t="s">
        <v>49</v>
      </c>
      <c r="BN2" s="927" t="s">
        <v>50</v>
      </c>
      <c r="BO2" s="927" t="s">
        <v>51</v>
      </c>
      <c r="BP2" s="927" t="s">
        <v>52</v>
      </c>
      <c r="BR2" s="927" t="s">
        <v>53</v>
      </c>
      <c r="BS2" s="927" t="s">
        <v>54</v>
      </c>
      <c r="BU2" s="927" t="s">
        <v>6703</v>
      </c>
      <c r="BV2" s="924"/>
      <c r="BW2" s="928" t="s">
        <v>6636</v>
      </c>
      <c r="BX2" s="929" t="s">
        <v>75</v>
      </c>
      <c r="BY2" s="928" t="s">
        <v>80</v>
      </c>
      <c r="CA2" s="928" t="s">
        <v>77</v>
      </c>
      <c r="CB2" s="928" t="s">
        <v>6704</v>
      </c>
      <c r="CC2" s="928" t="s">
        <v>6705</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6706</v>
      </c>
      <c r="K3" s="931" t="s">
        <v>6707</v>
      </c>
      <c r="L3" s="932" t="s">
        <v>6708</v>
      </c>
      <c r="M3" s="932" t="s">
        <v>6709</v>
      </c>
      <c r="N3" s="932" t="s">
        <v>6710</v>
      </c>
      <c r="O3" s="931" t="s">
        <v>6711</v>
      </c>
      <c r="P3" s="920"/>
      <c r="W3" s="920"/>
      <c r="AA3" s="933" t="s">
        <v>6712</v>
      </c>
      <c r="AB3" s="933" t="s">
        <v>6713</v>
      </c>
      <c r="AF3" s="933" t="s">
        <v>52</v>
      </c>
      <c r="AG3" s="933" t="s">
        <v>49</v>
      </c>
      <c r="AH3" s="920"/>
      <c r="AI3" s="934" t="s">
        <v>6714</v>
      </c>
      <c r="AJ3" s="934" t="s">
        <v>6715</v>
      </c>
      <c r="AK3" s="935" t="s">
        <v>6710</v>
      </c>
      <c r="AL3" s="935" t="s">
        <v>6716</v>
      </c>
      <c r="AM3" s="935" t="s">
        <v>6717</v>
      </c>
      <c r="AN3" s="935" t="s">
        <v>6710</v>
      </c>
      <c r="AO3" s="936" t="s">
        <v>6718</v>
      </c>
      <c r="AP3" s="935" t="s">
        <v>6719</v>
      </c>
      <c r="AQ3" s="935" t="s">
        <v>6720</v>
      </c>
      <c r="AR3" s="935" t="s">
        <v>6721</v>
      </c>
      <c r="AS3" s="935" t="s">
        <v>6722</v>
      </c>
      <c r="AV3" s="935" t="s">
        <v>6723</v>
      </c>
      <c r="AW3" s="935" t="s">
        <v>6724</v>
      </c>
      <c r="AX3" s="924"/>
      <c r="BB3" s="937" t="s">
        <v>6725</v>
      </c>
      <c r="BC3" s="937" t="s">
        <v>6726</v>
      </c>
      <c r="BD3" s="938"/>
      <c r="BG3" s="926" t="s">
        <v>6727</v>
      </c>
      <c r="BH3" s="926" t="s">
        <v>6728</v>
      </c>
      <c r="BJ3" s="939" t="s">
        <v>6729</v>
      </c>
      <c r="BK3" s="939" t="s">
        <v>6730</v>
      </c>
      <c r="BL3" s="920"/>
      <c r="BP3" s="940" t="s">
        <v>6717</v>
      </c>
      <c r="BQ3" s="940" t="s">
        <v>6731</v>
      </c>
      <c r="BS3" s="940" t="s">
        <v>6710</v>
      </c>
      <c r="BT3" s="940" t="s">
        <v>6717</v>
      </c>
      <c r="BV3" s="924"/>
      <c r="BY3" s="941" t="s">
        <v>6732</v>
      </c>
      <c r="BZ3" s="941" t="s">
        <v>6733</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6060</v>
      </c>
      <c r="B4" s="106" t="s">
        <v>6734</v>
      </c>
      <c r="C4" s="107" t="s">
        <v>445</v>
      </c>
      <c r="D4" s="108" t="s">
        <v>341</v>
      </c>
      <c r="E4" s="109" t="s">
        <v>832</v>
      </c>
      <c r="F4" s="110" t="s">
        <v>4634</v>
      </c>
      <c r="G4" s="106" t="s">
        <v>4659</v>
      </c>
      <c r="H4" s="942"/>
      <c r="I4" s="943" t="s">
        <v>1284</v>
      </c>
      <c r="J4" s="943"/>
      <c r="K4" s="944" t="s">
        <v>6735</v>
      </c>
      <c r="L4" s="943" t="s">
        <v>6736</v>
      </c>
      <c r="M4" s="942"/>
      <c r="N4" s="942"/>
      <c r="O4" s="945" t="s">
        <v>6737</v>
      </c>
      <c r="P4" s="946"/>
      <c r="Q4" s="947" t="s">
        <v>5392</v>
      </c>
      <c r="R4" s="948"/>
      <c r="S4" s="948"/>
      <c r="T4" s="949" t="s">
        <v>6277</v>
      </c>
      <c r="U4" s="950"/>
      <c r="V4" s="951" t="s">
        <v>6738</v>
      </c>
      <c r="W4" s="946"/>
      <c r="X4" s="952" t="s">
        <v>478</v>
      </c>
      <c r="Y4" s="952" t="s">
        <v>6739</v>
      </c>
      <c r="Z4" s="953" t="s">
        <v>5201</v>
      </c>
      <c r="AA4" s="954" t="s">
        <v>6740</v>
      </c>
      <c r="AB4" s="954" t="s">
        <v>976</v>
      </c>
      <c r="AC4" s="955" t="s">
        <v>602</v>
      </c>
      <c r="AD4" s="953" t="s">
        <v>1242</v>
      </c>
      <c r="AE4" s="954" t="s">
        <v>5328</v>
      </c>
      <c r="AF4" s="955" t="s">
        <v>6741</v>
      </c>
      <c r="AG4" s="956"/>
      <c r="AH4" s="946"/>
      <c r="AI4" s="957" t="s">
        <v>3900</v>
      </c>
      <c r="AJ4" s="958"/>
      <c r="AK4" s="957" t="s">
        <v>4319</v>
      </c>
      <c r="AL4" s="957"/>
      <c r="AM4" s="959" t="s">
        <v>2017</v>
      </c>
      <c r="AN4" s="958"/>
      <c r="AO4" s="960" t="s">
        <v>6742</v>
      </c>
      <c r="AP4" s="957" t="s">
        <v>6743</v>
      </c>
      <c r="AQ4" s="957" t="s">
        <v>6744</v>
      </c>
      <c r="AR4" s="958"/>
      <c r="AS4" s="958"/>
      <c r="AT4" s="958"/>
      <c r="AU4" s="961" t="s">
        <v>5177</v>
      </c>
      <c r="AV4" s="962" t="s">
        <v>3375</v>
      </c>
      <c r="AW4" s="957" t="s">
        <v>6745</v>
      </c>
      <c r="AX4" s="946"/>
      <c r="AY4" s="963"/>
      <c r="AZ4" s="964" t="s">
        <v>6746</v>
      </c>
      <c r="BA4" s="965" t="s">
        <v>6747</v>
      </c>
      <c r="BB4" s="966" t="s">
        <v>6748</v>
      </c>
      <c r="BC4" s="967"/>
      <c r="BD4" s="946"/>
      <c r="BE4" s="968" t="s">
        <v>6749</v>
      </c>
      <c r="BF4" s="969" t="s">
        <v>3163</v>
      </c>
      <c r="BG4" s="969"/>
      <c r="BH4" s="969"/>
      <c r="BI4" s="970" t="s">
        <v>1778</v>
      </c>
      <c r="BJ4" s="971"/>
      <c r="BK4" s="969" t="s">
        <v>6750</v>
      </c>
      <c r="BL4" s="946"/>
      <c r="BM4" s="972" t="s">
        <v>2311</v>
      </c>
      <c r="BN4" s="973"/>
      <c r="BO4" s="973"/>
      <c r="BP4" s="974" t="s">
        <v>6751</v>
      </c>
      <c r="BQ4" s="973"/>
      <c r="BR4" s="975" t="s">
        <v>148</v>
      </c>
      <c r="BS4" s="973"/>
      <c r="BT4" s="976" t="s">
        <v>3535</v>
      </c>
      <c r="BU4" s="975" t="s">
        <v>6752</v>
      </c>
      <c r="BV4" s="946"/>
      <c r="BW4" s="977" t="s">
        <v>2457</v>
      </c>
      <c r="BX4" s="978" t="s">
        <v>3816</v>
      </c>
      <c r="BY4" s="979"/>
      <c r="BZ4" s="979"/>
      <c r="CA4" s="978" t="s">
        <v>186</v>
      </c>
      <c r="CB4" s="980" t="s">
        <v>4430</v>
      </c>
      <c r="CC4" s="978" t="s">
        <v>6753</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6754</v>
      </c>
      <c r="C5" s="84" t="s">
        <v>832</v>
      </c>
      <c r="D5" s="85" t="s">
        <v>443</v>
      </c>
      <c r="E5" s="86" t="s">
        <v>643</v>
      </c>
      <c r="F5" s="87" t="s">
        <v>3878</v>
      </c>
      <c r="G5" s="83" t="s">
        <v>1513</v>
      </c>
      <c r="H5" s="981" t="s">
        <v>1758</v>
      </c>
      <c r="I5" s="982" t="s">
        <v>3009</v>
      </c>
      <c r="J5" s="945" t="s">
        <v>6755</v>
      </c>
      <c r="K5" s="983" t="s">
        <v>5555</v>
      </c>
      <c r="L5" s="981" t="s">
        <v>5192</v>
      </c>
      <c r="M5" s="984"/>
      <c r="N5" s="942"/>
      <c r="O5" s="944" t="s">
        <v>6756</v>
      </c>
      <c r="P5" s="985"/>
      <c r="Q5" s="951" t="s">
        <v>6757</v>
      </c>
      <c r="R5" s="986" t="s">
        <v>2458</v>
      </c>
      <c r="S5" s="948"/>
      <c r="T5" s="951" t="s">
        <v>350</v>
      </c>
      <c r="U5" s="987"/>
      <c r="V5" s="949" t="s">
        <v>6758</v>
      </c>
      <c r="W5" s="985"/>
      <c r="X5" s="988" t="s">
        <v>6009</v>
      </c>
      <c r="Y5" s="988" t="s">
        <v>6759</v>
      </c>
      <c r="Z5" s="954" t="s">
        <v>2880</v>
      </c>
      <c r="AA5" s="989" t="s">
        <v>6760</v>
      </c>
      <c r="AB5" s="952" t="s">
        <v>1299</v>
      </c>
      <c r="AC5" s="989" t="s">
        <v>1339</v>
      </c>
      <c r="AD5" s="953" t="s">
        <v>1242</v>
      </c>
      <c r="AE5" s="955" t="s">
        <v>6188</v>
      </c>
      <c r="AF5" s="990" t="s">
        <v>6761</v>
      </c>
      <c r="AG5" s="956"/>
      <c r="AH5" s="991"/>
      <c r="AI5" s="957" t="s">
        <v>6762</v>
      </c>
      <c r="AJ5" s="958"/>
      <c r="AK5" s="992" t="s">
        <v>1867</v>
      </c>
      <c r="AL5" s="959" t="s">
        <v>2817</v>
      </c>
      <c r="AM5" s="957" t="s">
        <v>6763</v>
      </c>
      <c r="AN5" s="992" t="s">
        <v>2221</v>
      </c>
      <c r="AO5" s="959" t="s">
        <v>6764</v>
      </c>
      <c r="AP5" s="957" t="s">
        <v>6765</v>
      </c>
      <c r="AQ5" s="958"/>
      <c r="AR5" s="959" t="s">
        <v>6766</v>
      </c>
      <c r="AS5" s="958"/>
      <c r="AT5" s="992"/>
      <c r="AU5" s="993" t="s">
        <v>4684</v>
      </c>
      <c r="AV5" s="993" t="s">
        <v>1323</v>
      </c>
      <c r="AW5" s="958"/>
      <c r="AX5" s="985"/>
      <c r="AY5" s="994"/>
      <c r="AZ5" s="995" t="s">
        <v>6767</v>
      </c>
      <c r="BA5" s="966" t="s">
        <v>6240</v>
      </c>
      <c r="BB5" s="996" t="s">
        <v>6768</v>
      </c>
      <c r="BC5" s="997"/>
      <c r="BD5" s="985"/>
      <c r="BE5" s="970" t="s">
        <v>6769</v>
      </c>
      <c r="BF5" s="998" t="s">
        <v>1325</v>
      </c>
      <c r="BG5" s="999" t="s">
        <v>5565</v>
      </c>
      <c r="BH5" s="1000"/>
      <c r="BI5" s="998" t="s">
        <v>6770</v>
      </c>
      <c r="BJ5" s="971"/>
      <c r="BK5" s="969" t="s">
        <v>6771</v>
      </c>
      <c r="BL5" s="985"/>
      <c r="BM5" s="1001" t="s">
        <v>4050</v>
      </c>
      <c r="BN5" s="974"/>
      <c r="BO5" s="976" t="s">
        <v>210</v>
      </c>
      <c r="BP5" s="974" t="s">
        <v>6772</v>
      </c>
      <c r="BQ5" s="973"/>
      <c r="BR5" s="1001" t="s">
        <v>6773</v>
      </c>
      <c r="BS5" s="973"/>
      <c r="BT5" s="974" t="s">
        <v>6774</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6775</v>
      </c>
      <c r="B6" s="106" t="s">
        <v>6776</v>
      </c>
      <c r="C6" s="107" t="s">
        <v>2066</v>
      </c>
      <c r="D6" s="108" t="s">
        <v>443</v>
      </c>
      <c r="E6" s="109" t="s">
        <v>831</v>
      </c>
      <c r="F6" s="110" t="s">
        <v>4919</v>
      </c>
      <c r="G6" s="106" t="s">
        <v>3615</v>
      </c>
      <c r="H6" s="944" t="s">
        <v>2787</v>
      </c>
      <c r="I6" s="942"/>
      <c r="J6" s="982" t="s">
        <v>1759</v>
      </c>
      <c r="K6" s="1004" t="s">
        <v>6777</v>
      </c>
      <c r="L6" s="982" t="s">
        <v>6778</v>
      </c>
      <c r="M6" s="1005" t="s">
        <v>4861</v>
      </c>
      <c r="N6" s="942"/>
      <c r="O6" s="1006" t="s">
        <v>6779</v>
      </c>
      <c r="P6" s="985"/>
      <c r="Q6" s="986" t="s">
        <v>6780</v>
      </c>
      <c r="R6" s="951" t="s">
        <v>4097</v>
      </c>
      <c r="S6" s="947" t="s">
        <v>6781</v>
      </c>
      <c r="T6" s="947" t="s">
        <v>5341</v>
      </c>
      <c r="U6" s="947"/>
      <c r="V6" s="986" t="s">
        <v>6782</v>
      </c>
      <c r="W6" s="985"/>
      <c r="X6" s="988" t="s">
        <v>2009</v>
      </c>
      <c r="Y6" s="955" t="s">
        <v>6783</v>
      </c>
      <c r="Z6" s="955" t="s">
        <v>6784</v>
      </c>
      <c r="AA6" s="953" t="s">
        <v>6785</v>
      </c>
      <c r="AB6" s="953" t="s">
        <v>4623</v>
      </c>
      <c r="AC6" s="952" t="s">
        <v>2467</v>
      </c>
      <c r="AD6" s="988" t="s">
        <v>4004</v>
      </c>
      <c r="AE6" s="988" t="s">
        <v>2285</v>
      </c>
      <c r="AF6" s="953" t="s">
        <v>6786</v>
      </c>
      <c r="AG6" s="163"/>
      <c r="AH6" s="985"/>
      <c r="AI6" s="958"/>
      <c r="AJ6" s="958"/>
      <c r="AK6" s="1007" t="s">
        <v>1234</v>
      </c>
      <c r="AL6" s="957"/>
      <c r="AM6" s="992"/>
      <c r="AN6" s="959" t="s">
        <v>6787</v>
      </c>
      <c r="AO6" s="992"/>
      <c r="AP6" s="958"/>
      <c r="AQ6" s="958"/>
      <c r="AR6" s="992"/>
      <c r="AS6" s="958"/>
      <c r="AT6" s="992"/>
      <c r="AU6" s="962" t="s">
        <v>4437</v>
      </c>
      <c r="AV6" s="959" t="s">
        <v>6788</v>
      </c>
      <c r="AW6" s="1007" t="s">
        <v>6789</v>
      </c>
      <c r="AX6" s="985"/>
      <c r="AY6" s="964" t="s">
        <v>6790</v>
      </c>
      <c r="AZ6" s="965" t="s">
        <v>6791</v>
      </c>
      <c r="BA6" s="1008" t="s">
        <v>298</v>
      </c>
      <c r="BB6" s="964" t="s">
        <v>6792</v>
      </c>
      <c r="BC6" s="997"/>
      <c r="BD6" s="985"/>
      <c r="BE6" s="998" t="s">
        <v>553</v>
      </c>
      <c r="BF6" s="998" t="s">
        <v>884</v>
      </c>
      <c r="BG6" s="968" t="s">
        <v>6793</v>
      </c>
      <c r="BH6" s="1009" t="s">
        <v>6794</v>
      </c>
      <c r="BI6" s="1010" t="s">
        <v>6795</v>
      </c>
      <c r="BJ6" s="971"/>
      <c r="BK6" s="1011" t="s">
        <v>6796</v>
      </c>
      <c r="BL6" s="991"/>
      <c r="BM6" s="1012" t="s">
        <v>890</v>
      </c>
      <c r="BN6" s="1013"/>
      <c r="BO6" s="973"/>
      <c r="BP6" s="974" t="s">
        <v>2462</v>
      </c>
      <c r="BQ6" s="973"/>
      <c r="BR6" s="1014" t="s">
        <v>5077</v>
      </c>
      <c r="BS6" s="973"/>
      <c r="BT6" s="1012" t="s">
        <v>6797</v>
      </c>
      <c r="BU6" s="1014" t="s">
        <v>6798</v>
      </c>
      <c r="BV6" s="985"/>
      <c r="BW6" s="1015" t="s">
        <v>2205</v>
      </c>
      <c r="BX6" s="1016" t="s">
        <v>6799</v>
      </c>
      <c r="BY6" s="1017" t="s">
        <v>4825</v>
      </c>
      <c r="BZ6" s="1003"/>
      <c r="CA6" s="1017" t="s">
        <v>3063</v>
      </c>
      <c r="CB6" s="1018" t="s">
        <v>6800</v>
      </c>
      <c r="CC6" s="1017" t="s">
        <v>6801</v>
      </c>
      <c r="CD6" s="1015" t="s">
        <v>4842</v>
      </c>
      <c r="CE6" s="977" t="s">
        <v>6802</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6803</v>
      </c>
      <c r="B7" s="83" t="s">
        <v>6804</v>
      </c>
      <c r="C7" s="84" t="s">
        <v>832</v>
      </c>
      <c r="D7" s="85" t="s">
        <v>545</v>
      </c>
      <c r="E7" s="86" t="s">
        <v>444</v>
      </c>
      <c r="F7" s="87" t="s">
        <v>3516</v>
      </c>
      <c r="G7" s="83" t="s">
        <v>5130</v>
      </c>
      <c r="H7" s="1020" t="s">
        <v>6550</v>
      </c>
      <c r="I7" s="981" t="s">
        <v>6805</v>
      </c>
      <c r="J7" s="1020" t="s">
        <v>3119</v>
      </c>
      <c r="K7" s="981" t="s">
        <v>6806</v>
      </c>
      <c r="L7" s="1021" t="s">
        <v>1759</v>
      </c>
      <c r="M7" s="982" t="s">
        <v>6807</v>
      </c>
      <c r="N7" s="944" t="s">
        <v>6808</v>
      </c>
      <c r="O7" s="1020" t="s">
        <v>6809</v>
      </c>
      <c r="P7" s="985"/>
      <c r="Q7" s="1022" t="s">
        <v>6810</v>
      </c>
      <c r="R7" s="1023" t="s">
        <v>1612</v>
      </c>
      <c r="S7" s="949" t="s">
        <v>908</v>
      </c>
      <c r="T7" s="1022" t="s">
        <v>4888</v>
      </c>
      <c r="U7" s="986" t="s">
        <v>6811</v>
      </c>
      <c r="V7" s="949" t="s">
        <v>6812</v>
      </c>
      <c r="W7" s="985"/>
      <c r="X7" s="955" t="s">
        <v>1622</v>
      </c>
      <c r="Y7" s="953" t="s">
        <v>6813</v>
      </c>
      <c r="Z7" s="988" t="s">
        <v>3283</v>
      </c>
      <c r="AA7" s="988" t="s">
        <v>6814</v>
      </c>
      <c r="AB7" s="1024" t="s">
        <v>2373</v>
      </c>
      <c r="AC7" s="988" t="s">
        <v>5424</v>
      </c>
      <c r="AD7" s="988" t="s">
        <v>2192</v>
      </c>
      <c r="AE7" s="988" t="s">
        <v>6815</v>
      </c>
      <c r="AF7" s="990" t="s">
        <v>6816</v>
      </c>
      <c r="AG7" s="1025" t="s">
        <v>6817</v>
      </c>
      <c r="AH7" s="985"/>
      <c r="AI7" s="993" t="s">
        <v>1012</v>
      </c>
      <c r="AJ7" s="1007" t="s">
        <v>6818</v>
      </c>
      <c r="AK7" s="962" t="s">
        <v>2350</v>
      </c>
      <c r="AL7" s="957" t="s">
        <v>4412</v>
      </c>
      <c r="AM7" s="957" t="s">
        <v>6819</v>
      </c>
      <c r="AN7" s="993" t="s">
        <v>2597</v>
      </c>
      <c r="AO7" s="957" t="s">
        <v>6820</v>
      </c>
      <c r="AP7" s="1007" t="s">
        <v>6821</v>
      </c>
      <c r="AQ7" s="962" t="s">
        <v>6822</v>
      </c>
      <c r="AR7" s="1007" t="s">
        <v>6823</v>
      </c>
      <c r="AS7" s="959" t="s">
        <v>6824</v>
      </c>
      <c r="AT7" s="1007" t="s">
        <v>6825</v>
      </c>
      <c r="AU7" s="962" t="s">
        <v>5274</v>
      </c>
      <c r="AV7" s="1007" t="s">
        <v>6826</v>
      </c>
      <c r="AW7" s="959" t="s">
        <v>6827</v>
      </c>
      <c r="AX7" s="985"/>
      <c r="AY7" s="966" t="s">
        <v>6828</v>
      </c>
      <c r="AZ7" s="996" t="s">
        <v>6829</v>
      </c>
      <c r="BA7" s="1026" t="s">
        <v>3318</v>
      </c>
      <c r="BB7" s="965" t="s">
        <v>6830</v>
      </c>
      <c r="BC7" s="964" t="s">
        <v>6830</v>
      </c>
      <c r="BD7" s="985"/>
      <c r="BE7" s="1027" t="s">
        <v>6831</v>
      </c>
      <c r="BF7" s="1028" t="s">
        <v>3185</v>
      </c>
      <c r="BG7" s="998" t="s">
        <v>799</v>
      </c>
      <c r="BH7" s="969" t="s">
        <v>6832</v>
      </c>
      <c r="BI7" s="998" t="s">
        <v>6833</v>
      </c>
      <c r="BJ7" s="998" t="s">
        <v>6834</v>
      </c>
      <c r="BK7" s="998" t="s">
        <v>6835</v>
      </c>
      <c r="BL7" s="985"/>
      <c r="BM7" s="1014" t="s">
        <v>6836</v>
      </c>
      <c r="BN7" s="976" t="s">
        <v>5475</v>
      </c>
      <c r="BO7" s="1014" t="s">
        <v>6589</v>
      </c>
      <c r="BP7" s="1014" t="s">
        <v>6837</v>
      </c>
      <c r="BQ7" s="1014" t="s">
        <v>999</v>
      </c>
      <c r="BR7" s="1014" t="s">
        <v>1389</v>
      </c>
      <c r="BS7" s="976" t="s">
        <v>6837</v>
      </c>
      <c r="BT7" s="975" t="s">
        <v>6838</v>
      </c>
      <c r="BU7" s="1014" t="s">
        <v>6839</v>
      </c>
      <c r="BV7" s="985"/>
      <c r="BW7" s="1002" t="s">
        <v>6840</v>
      </c>
      <c r="BX7" s="1015" t="s">
        <v>5840</v>
      </c>
      <c r="BY7" s="1029" t="s">
        <v>6841</v>
      </c>
      <c r="BZ7" s="1015" t="s">
        <v>6842</v>
      </c>
      <c r="CA7" s="1030"/>
      <c r="CB7" s="1002" t="s">
        <v>2467</v>
      </c>
      <c r="CC7" s="1029" t="s">
        <v>1601</v>
      </c>
      <c r="CD7" s="1029" t="s">
        <v>6843</v>
      </c>
      <c r="CE7" s="1015" t="s">
        <v>6844</v>
      </c>
      <c r="CF7" s="1015" t="s">
        <v>6845</v>
      </c>
      <c r="CG7" s="1015" t="s">
        <v>6546</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6026</v>
      </c>
      <c r="C8" s="107" t="s">
        <v>1162</v>
      </c>
      <c r="D8" s="108" t="s">
        <v>445</v>
      </c>
      <c r="E8" s="109" t="s">
        <v>444</v>
      </c>
      <c r="F8" s="110" t="s">
        <v>5326</v>
      </c>
      <c r="G8" s="106" t="s">
        <v>4021</v>
      </c>
      <c r="H8" s="942"/>
      <c r="I8" s="981" t="s">
        <v>6105</v>
      </c>
      <c r="J8" s="983"/>
      <c r="K8" s="982" t="s">
        <v>6846</v>
      </c>
      <c r="L8" s="944" t="s">
        <v>3020</v>
      </c>
      <c r="M8" s="984"/>
      <c r="N8" s="942"/>
      <c r="O8" s="1005" t="s">
        <v>6847</v>
      </c>
      <c r="P8" s="985"/>
      <c r="Q8" s="1023" t="s">
        <v>6365</v>
      </c>
      <c r="R8" s="948"/>
      <c r="S8" s="948"/>
      <c r="T8" s="1031" t="s">
        <v>6848</v>
      </c>
      <c r="U8" s="947"/>
      <c r="V8" s="1032" t="s">
        <v>6849</v>
      </c>
      <c r="W8" s="985"/>
      <c r="X8" s="988" t="s">
        <v>783</v>
      </c>
      <c r="Y8" s="1025" t="s">
        <v>6287</v>
      </c>
      <c r="Z8" s="989" t="s">
        <v>6850</v>
      </c>
      <c r="AA8" s="989" t="s">
        <v>5223</v>
      </c>
      <c r="AB8" s="988" t="s">
        <v>3790</v>
      </c>
      <c r="AC8" s="989" t="s">
        <v>6851</v>
      </c>
      <c r="AD8" s="1033" t="s">
        <v>2053</v>
      </c>
      <c r="AE8" s="988" t="s">
        <v>843</v>
      </c>
      <c r="AF8" s="954" t="s">
        <v>6852</v>
      </c>
      <c r="AG8" s="953" t="s">
        <v>6853</v>
      </c>
      <c r="AH8" s="991"/>
      <c r="AI8" s="992" t="s">
        <v>6854</v>
      </c>
      <c r="AJ8" s="993" t="s">
        <v>5607</v>
      </c>
      <c r="AK8" s="993" t="s">
        <v>845</v>
      </c>
      <c r="AL8" s="1034"/>
      <c r="AM8" s="993" t="s">
        <v>5454</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3042</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4154</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1271</v>
      </c>
      <c r="AF9" s="1025" t="s">
        <v>6877</v>
      </c>
      <c r="AG9" s="956"/>
      <c r="AH9" s="985"/>
      <c r="AI9" s="962" t="s">
        <v>6878</v>
      </c>
      <c r="AJ9" s="958"/>
      <c r="AK9" s="1043"/>
      <c r="AL9" s="1043" t="s">
        <v>6879</v>
      </c>
      <c r="AM9" s="1035" t="s">
        <v>4479</v>
      </c>
      <c r="AN9" s="1044" t="s">
        <v>6880</v>
      </c>
      <c r="AO9" s="1044" t="s">
        <v>6881</v>
      </c>
      <c r="AP9" s="1045"/>
      <c r="AQ9" s="959" t="s">
        <v>6744</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4165</v>
      </c>
      <c r="BX9" s="979"/>
      <c r="BY9" s="1049"/>
      <c r="BZ9" s="1017" t="s">
        <v>6895</v>
      </c>
      <c r="CA9" s="1041" t="s">
        <v>1201</v>
      </c>
      <c r="CB9" s="979"/>
      <c r="CC9" s="1041" t="s">
        <v>6896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3118</v>
      </c>
      <c r="AC10" s="954" t="s">
        <v>1778</v>
      </c>
      <c r="AD10" s="952" t="s">
        <v>3848</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3087</v>
      </c>
      <c r="BB10" s="996" t="s">
        <v>6910</v>
      </c>
      <c r="BC10" s="997"/>
      <c r="BD10" s="985"/>
      <c r="BE10" s="969" t="s">
        <v>5693</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3136</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1239</v>
      </c>
      <c r="AL11" s="957"/>
      <c r="AM11" s="992"/>
      <c r="AN11" s="962" t="s">
        <v>3896</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4400</v>
      </c>
      <c r="BG11" s="1010" t="s">
        <v>1704</v>
      </c>
      <c r="BH11" s="1038"/>
      <c r="BI11" s="969" t="s">
        <v>4123</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5497</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5474</v>
      </c>
      <c r="AE12" s="989" t="s">
        <v>6377</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5772</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3817</v>
      </c>
      <c r="BX12" s="1002" t="s">
        <v>4216</v>
      </c>
      <c r="BY12" s="1003"/>
      <c r="BZ12" s="1003"/>
      <c r="CA12" s="1003"/>
      <c r="CB12" s="978" t="s">
        <v>5534</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3481</v>
      </c>
      <c r="AD13" s="1025" t="s">
        <v>1080</v>
      </c>
      <c r="AE13" s="989" t="s">
        <v>4411</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1275</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5497</v>
      </c>
      <c r="H14" s="942"/>
      <c r="I14" s="943" t="s">
        <v>2406</v>
      </c>
      <c r="J14" s="943" t="s">
        <v>3107</v>
      </c>
      <c r="K14" s="943" t="s">
        <v>6989</v>
      </c>
      <c r="L14" s="1005" t="s">
        <v>6990</v>
      </c>
      <c r="M14" s="984"/>
      <c r="N14" s="1005" t="s">
        <v>6991</v>
      </c>
      <c r="O14" s="943" t="s">
        <v>6992</v>
      </c>
      <c r="P14" s="985"/>
      <c r="Q14" s="1032" t="s">
        <v>3435</v>
      </c>
      <c r="R14" s="948"/>
      <c r="S14" s="948"/>
      <c r="T14" s="1032" t="s">
        <v>4584</v>
      </c>
      <c r="U14" s="947"/>
      <c r="V14" s="1032" t="s">
        <v>6993</v>
      </c>
      <c r="W14" s="985"/>
      <c r="X14" s="989" t="s">
        <v>2115</v>
      </c>
      <c r="Y14" s="989" t="s">
        <v>6994</v>
      </c>
      <c r="Z14" s="989" t="s">
        <v>6995</v>
      </c>
      <c r="AA14" s="989" t="s">
        <v>2834</v>
      </c>
      <c r="AB14" s="989" t="s">
        <v>4425</v>
      </c>
      <c r="AC14" s="952" t="s">
        <v>2818</v>
      </c>
      <c r="AD14" s="989" t="s">
        <v>4399</v>
      </c>
      <c r="AE14" s="989" t="s">
        <v>4874</v>
      </c>
      <c r="AF14" s="952" t="s">
        <v>6996</v>
      </c>
      <c r="AG14" s="1052" t="s">
        <v>6997</v>
      </c>
      <c r="AH14" s="985"/>
      <c r="AI14" s="958"/>
      <c r="AJ14" s="958"/>
      <c r="AK14" s="957" t="s">
        <v>6998</v>
      </c>
      <c r="AL14" s="958"/>
      <c r="AM14" s="1036" t="s">
        <v>6584</v>
      </c>
      <c r="AN14" s="957" t="s">
        <v>4776</v>
      </c>
      <c r="AO14" s="1036" t="s">
        <v>6999</v>
      </c>
      <c r="AP14" s="958"/>
      <c r="AQ14" s="958"/>
      <c r="AR14" s="992"/>
      <c r="AS14" s="958"/>
      <c r="AT14" s="992"/>
      <c r="AU14" s="1036" t="s">
        <v>1112</v>
      </c>
      <c r="AV14" s="1036" t="s">
        <v>6766</v>
      </c>
      <c r="AW14" s="958"/>
      <c r="AX14" s="985"/>
      <c r="AY14" s="967"/>
      <c r="AZ14" s="967"/>
      <c r="BA14" s="1051" t="s">
        <v>2085</v>
      </c>
      <c r="BB14" s="996" t="s">
        <v>7000</v>
      </c>
      <c r="BC14" s="997"/>
      <c r="BD14" s="985"/>
      <c r="BE14" s="1047" t="s">
        <v>1232</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3966</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5721</v>
      </c>
      <c r="AB15" s="988" t="s">
        <v>5848</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5752</v>
      </c>
      <c r="CB15" s="1029" t="s">
        <v>7028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6059</v>
      </c>
      <c r="B16" s="106" t="s">
        <v>6080</v>
      </c>
      <c r="C16" s="107" t="s">
        <v>1163</v>
      </c>
      <c r="D16" s="108" t="s">
        <v>831</v>
      </c>
      <c r="E16" s="109" t="s">
        <v>1163</v>
      </c>
      <c r="F16" s="110" t="s">
        <v>831</v>
      </c>
      <c r="G16" s="106" t="s">
        <v>4656</v>
      </c>
      <c r="H16" s="942"/>
      <c r="I16" s="942"/>
      <c r="J16" s="943" t="s">
        <v>7029</v>
      </c>
      <c r="K16" s="943" t="s">
        <v>7030</v>
      </c>
      <c r="L16" s="942"/>
      <c r="M16" s="984"/>
      <c r="N16" s="942"/>
      <c r="O16" s="1005" t="s">
        <v>7031</v>
      </c>
      <c r="P16" s="985"/>
      <c r="Q16" s="947" t="s">
        <v>7032</v>
      </c>
      <c r="R16" s="948"/>
      <c r="S16" s="947" t="s">
        <v>5537</v>
      </c>
      <c r="T16" s="947" t="s">
        <v>7033</v>
      </c>
      <c r="U16" s="947" t="s">
        <v>7034</v>
      </c>
      <c r="V16" s="1032" t="s">
        <v>7035</v>
      </c>
      <c r="W16" s="985"/>
      <c r="X16" s="956"/>
      <c r="Y16" s="956"/>
      <c r="Z16" s="952" t="s">
        <v>6399</v>
      </c>
      <c r="AA16" s="1050"/>
      <c r="AB16" s="952" t="s">
        <v>7036</v>
      </c>
      <c r="AC16" s="989" t="s">
        <v>7037</v>
      </c>
      <c r="AD16" s="956"/>
      <c r="AE16" s="956"/>
      <c r="AF16" s="989" t="s">
        <v>7038</v>
      </c>
      <c r="AG16" s="956"/>
      <c r="AH16" s="985"/>
      <c r="AI16" s="958"/>
      <c r="AJ16" s="958"/>
      <c r="AK16" s="957" t="s">
        <v>1178</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6188</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6298</v>
      </c>
      <c r="BP17" s="974" t="s">
        <v>7075</v>
      </c>
      <c r="BQ17" s="974"/>
      <c r="BR17" s="1014" t="s">
        <v>6304</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3718</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3802</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6635</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5518</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3846</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3545</v>
      </c>
      <c r="H22" s="981" t="s">
        <v>2898</v>
      </c>
      <c r="I22" s="1020" t="s">
        <v>7132</v>
      </c>
      <c r="J22" s="1067"/>
      <c r="K22" s="981" t="s">
        <v>6180</v>
      </c>
      <c r="L22" s="943"/>
      <c r="M22" s="984"/>
      <c r="N22" s="942"/>
      <c r="O22" s="1005" t="s">
        <v>7133</v>
      </c>
      <c r="P22" s="985"/>
      <c r="Q22" s="1032" t="s">
        <v>7134</v>
      </c>
      <c r="R22" s="948"/>
      <c r="S22" s="948"/>
      <c r="T22" s="1032" t="s">
        <v>4888</v>
      </c>
      <c r="U22" s="947"/>
      <c r="V22" s="1032" t="s">
        <v>7135</v>
      </c>
      <c r="W22" s="985"/>
      <c r="X22" s="989" t="s">
        <v>1994</v>
      </c>
      <c r="Y22" s="956"/>
      <c r="Z22" s="989" t="s">
        <v>1869</v>
      </c>
      <c r="AA22" s="1050"/>
      <c r="AB22" s="989" t="s">
        <v>4973</v>
      </c>
      <c r="AC22" s="956"/>
      <c r="AD22" s="956"/>
      <c r="AE22" s="989" t="s">
        <v>4096</v>
      </c>
      <c r="AF22" s="989" t="s">
        <v>7136</v>
      </c>
      <c r="AG22" s="956"/>
      <c r="AH22" s="985"/>
      <c r="AI22" s="958"/>
      <c r="AJ22" s="958"/>
      <c r="AK22" s="958"/>
      <c r="AL22" s="958"/>
      <c r="AM22" s="1036" t="s">
        <v>4832</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7144</v>
      </c>
      <c r="C23" s="84" t="s">
        <v>831</v>
      </c>
      <c r="D23" s="85" t="s">
        <v>1163</v>
      </c>
      <c r="E23" s="86" t="s">
        <v>1163</v>
      </c>
      <c r="F23" s="87" t="s">
        <v>831</v>
      </c>
      <c r="G23" s="83" t="s">
        <v>4659</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2805</v>
      </c>
      <c r="AC23" s="952" t="s">
        <v>6926</v>
      </c>
      <c r="AD23" s="952" t="s">
        <v>3051</v>
      </c>
      <c r="AE23" s="952" t="s">
        <v>4687</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5693</v>
      </c>
      <c r="BF23" s="971"/>
      <c r="BG23" s="969" t="s">
        <v>675</v>
      </c>
      <c r="BH23" s="969" t="s">
        <v>7159</v>
      </c>
      <c r="BI23" s="969" t="s">
        <v>7160</v>
      </c>
      <c r="BJ23" s="969" t="s">
        <v>7161</v>
      </c>
      <c r="BK23" s="1068" t="s">
        <v>7162</v>
      </c>
      <c r="BL23" s="985"/>
      <c r="BM23" s="974" t="s">
        <v>7163</v>
      </c>
      <c r="BN23" s="974" t="s">
        <v>3791</v>
      </c>
      <c r="BO23" s="973"/>
      <c r="BP23" s="974" t="s">
        <v>7164</v>
      </c>
      <c r="BQ23" s="973"/>
      <c r="BR23" s="974" t="s">
        <v>2778</v>
      </c>
      <c r="BS23" s="973"/>
      <c r="BT23" s="974" t="s">
        <v>7165</v>
      </c>
      <c r="BU23" s="974" t="s">
        <v>7166</v>
      </c>
      <c r="BV23" s="985"/>
      <c r="BW23" s="1069" t="s">
        <v>3187</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6071</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6062</v>
      </c>
      <c r="B27" s="83" t="s">
        <v>5899</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6904</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6866</v>
      </c>
      <c r="V28" s="947" t="s">
        <v>7223</v>
      </c>
      <c r="W28" s="985"/>
      <c r="X28" s="956"/>
      <c r="Y28" s="956"/>
      <c r="Z28" s="952" t="s">
        <v>6814</v>
      </c>
      <c r="AA28" s="1050"/>
      <c r="AB28" s="952" t="s">
        <v>4488</v>
      </c>
      <c r="AC28" s="952" t="s">
        <v>7224</v>
      </c>
      <c r="AD28" s="956"/>
      <c r="AE28" s="952" t="s">
        <v>1867</v>
      </c>
      <c r="AF28" s="956"/>
      <c r="AG28" s="952" t="s">
        <v>7225</v>
      </c>
      <c r="AH28" s="985"/>
      <c r="AI28" s="957" t="s">
        <v>7226</v>
      </c>
      <c r="AJ28" s="957" t="s">
        <v>7227</v>
      </c>
      <c r="AK28" s="957" t="s">
        <v>3807</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4169</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6058</v>
      </c>
      <c r="B30" s="106" t="s">
        <v>6093</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6095</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4280</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7192</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4031</v>
      </c>
      <c r="Z34" s="952" t="s">
        <v>4970</v>
      </c>
      <c r="AA34" s="1085" t="s">
        <v>156</v>
      </c>
      <c r="AB34" s="952" t="s">
        <v>5820</v>
      </c>
      <c r="AC34" s="952" t="s">
        <v>6513</v>
      </c>
      <c r="AD34" s="952" t="s">
        <v>2942</v>
      </c>
      <c r="AE34" s="988" t="s">
        <v>362</v>
      </c>
      <c r="AF34" s="956"/>
      <c r="AG34" s="955" t="s">
        <v>4034</v>
      </c>
      <c r="AH34" s="985"/>
      <c r="AI34" s="957" t="s">
        <v>7296</v>
      </c>
      <c r="AJ34" s="957" t="s">
        <v>7297</v>
      </c>
      <c r="AK34" s="957" t="s">
        <v>4370</v>
      </c>
      <c r="AL34" s="957"/>
      <c r="AM34" s="992"/>
      <c r="AN34" s="962" t="s">
        <v>6451</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3541</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6654</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6825</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6072</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6767</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6069</v>
      </c>
      <c r="B3" s="1118" t="s">
        <v>7465</v>
      </c>
      <c r="C3" s="1119" t="s">
        <v>740</v>
      </c>
      <c r="D3" s="1120" t="s">
        <v>643</v>
      </c>
      <c r="E3" s="1121" t="s">
        <v>1162</v>
      </c>
      <c r="F3" s="1122" t="s">
        <v>1094</v>
      </c>
      <c r="G3" s="1118" t="s">
        <v>1955</v>
      </c>
      <c r="H3" s="697" t="s">
        <v>7466</v>
      </c>
      <c r="I3" s="1092" t="s">
        <v>7467</v>
      </c>
      <c r="J3" s="697" t="s">
        <v>7183</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3734</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3759</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6952</v>
      </c>
      <c r="V4" s="1125" t="s">
        <v>7522</v>
      </c>
      <c r="W4" s="671" t="s">
        <v>1316</v>
      </c>
      <c r="X4" s="671" t="s">
        <v>2068</v>
      </c>
      <c r="Y4" s="671" t="s">
        <v>2796</v>
      </c>
      <c r="Z4" s="1125" t="s">
        <v>5016</v>
      </c>
      <c r="AA4" s="787"/>
      <c r="AB4" s="1130" t="s">
        <v>7006</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6059</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6119</v>
      </c>
      <c r="X5" s="697"/>
      <c r="Y5" s="697" t="s">
        <v>3688</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6345</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6803</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3738</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3724</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6072</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7170</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3687</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6087</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5672</v>
      </c>
      <c r="X15" s="697" t="s">
        <v>6660</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4021</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7604</v>
      </c>
      <c r="CQ15" s="1136" t="s">
        <v>7601</v>
      </c>
      <c r="CR15" s="1151"/>
      <c r="CS15" s="1151"/>
      <c r="CT15" s="103"/>
    </row>
    <row r="16" ht="15.75" customHeight="1">
      <c r="A16" s="1177" t="s">
        <v>3876</v>
      </c>
      <c r="B16" s="1118" t="s">
        <v>6097</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3913</v>
      </c>
      <c r="T16" s="1126" t="s">
        <v>7745</v>
      </c>
      <c r="U16" s="697" t="s">
        <v>3053</v>
      </c>
      <c r="V16" s="1126"/>
      <c r="W16" s="1126" t="s">
        <v>5345</v>
      </c>
      <c r="X16" s="697" t="s">
        <v>3432</v>
      </c>
      <c r="Y16" s="1126" t="s">
        <v>3328</v>
      </c>
      <c r="Z16" s="1093"/>
      <c r="AA16" s="1091"/>
      <c r="AB16" s="1093"/>
      <c r="AC16" s="1126" t="s">
        <v>3912</v>
      </c>
      <c r="AD16" s="697" t="s">
        <v>5075</v>
      </c>
      <c r="AE16" s="697"/>
      <c r="AF16" s="1126" t="s">
        <v>7746</v>
      </c>
      <c r="AG16" s="1125" t="s">
        <v>7747</v>
      </c>
      <c r="AH16" s="1092" t="s">
        <v>1291</v>
      </c>
      <c r="AI16" s="1093"/>
      <c r="AJ16" s="1093"/>
      <c r="AK16" s="1126" t="s">
        <v>894</v>
      </c>
      <c r="AL16" s="1093"/>
      <c r="AM16" s="1126" t="s">
        <v>7748</v>
      </c>
      <c r="AN16" s="1093"/>
      <c r="AO16" s="1093"/>
      <c r="AP16" s="697" t="s">
        <v>7526</v>
      </c>
      <c r="AQ16" s="697"/>
      <c r="AR16" s="697" t="s">
        <v>7551</v>
      </c>
      <c r="AS16" s="697" t="s">
        <v>7749</v>
      </c>
      <c r="AT16" s="697" t="s">
        <v>7750</v>
      </c>
      <c r="AU16" s="697" t="s">
        <v>7751</v>
      </c>
      <c r="AV16" s="697"/>
      <c r="AW16" s="1091"/>
      <c r="AX16" s="1091"/>
      <c r="AY16" s="1093"/>
      <c r="AZ16" s="1126" t="s">
        <v>6099</v>
      </c>
      <c r="BA16" s="1126"/>
      <c r="BB16" s="1126" t="s">
        <v>7685</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4142</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6092</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3762</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7219</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7799</v>
      </c>
      <c r="C21" s="1119" t="s">
        <v>740</v>
      </c>
      <c r="D21" s="1120" t="s">
        <v>1162</v>
      </c>
      <c r="E21" s="1121" t="s">
        <v>740</v>
      </c>
      <c r="F21" s="1122" t="s">
        <v>3147</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3819</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3241</v>
      </c>
      <c r="X22" s="697" t="s">
        <v>2903</v>
      </c>
      <c r="Y22" s="1126" t="s">
        <v>2746</v>
      </c>
      <c r="Z22" s="1093"/>
      <c r="AA22" s="1091"/>
      <c r="AB22" s="1093"/>
      <c r="AC22" s="1126" t="s">
        <v>2365</v>
      </c>
      <c r="AD22" s="1126" t="s">
        <v>1723</v>
      </c>
      <c r="AE22" s="697"/>
      <c r="AF22" s="1126" t="s">
        <v>3884</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4006</v>
      </c>
      <c r="BX23" s="1126" t="s">
        <v>4225</v>
      </c>
      <c r="BY23" s="1092" t="s">
        <v>4774</v>
      </c>
      <c r="BZ23" s="1126" t="s">
        <v>2373</v>
      </c>
      <c r="CA23" s="1126" t="s">
        <v>5191</v>
      </c>
      <c r="CB23" s="1126" t="s">
        <v>1982</v>
      </c>
      <c r="CC23" s="1126" t="s">
        <v>7840</v>
      </c>
      <c r="CD23" s="1126"/>
      <c r="CE23" s="1153" t="s">
        <v>7735</v>
      </c>
      <c r="CF23" s="1153" t="s">
        <v>7499</v>
      </c>
      <c r="CG23" s="1153" t="s">
        <v>7841</v>
      </c>
      <c r="CH23" s="1153"/>
      <c r="CI23" s="1151"/>
      <c r="CJ23" s="1151"/>
      <c r="CK23" s="1151"/>
      <c r="CL23" s="1151"/>
      <c r="CM23" s="1151"/>
      <c r="CN23" s="1151"/>
      <c r="CO23" s="1151"/>
      <c r="CP23" s="1151"/>
      <c r="CQ23" s="1151"/>
      <c r="CR23" s="1151"/>
      <c r="CS23" s="1151"/>
      <c r="CT23" s="701" t="s">
        <v>4872</v>
      </c>
    </row>
    <row r="24" ht="15.75" customHeight="1">
      <c r="A24" s="1146" t="s">
        <v>6067</v>
      </c>
      <c r="B24" s="1118" t="s">
        <v>1672</v>
      </c>
      <c r="C24" s="1119" t="s">
        <v>1163</v>
      </c>
      <c r="D24" s="1120" t="s">
        <v>831</v>
      </c>
      <c r="E24" s="1121" t="s">
        <v>1163</v>
      </c>
      <c r="F24" s="1122" t="s">
        <v>643</v>
      </c>
      <c r="G24" s="1118" t="s">
        <v>2473</v>
      </c>
      <c r="H24" s="1156"/>
      <c r="I24" s="1156" t="s">
        <v>7842</v>
      </c>
      <c r="J24" s="697"/>
      <c r="K24" s="697" t="s">
        <v>7843</v>
      </c>
      <c r="L24" s="1124" t="s">
        <v>3378</v>
      </c>
      <c r="M24" s="1091"/>
      <c r="N24" s="1093"/>
      <c r="O24" s="1093"/>
      <c r="P24" s="697" t="s">
        <v>7844</v>
      </c>
      <c r="Q24" s="1093"/>
      <c r="R24" s="671" t="s">
        <v>7845</v>
      </c>
      <c r="S24" s="1093"/>
      <c r="T24" s="1093"/>
      <c r="U24" s="697" t="s">
        <v>935</v>
      </c>
      <c r="V24" s="1126"/>
      <c r="W24" s="1126" t="s">
        <v>4145</v>
      </c>
      <c r="X24" s="697" t="s">
        <v>3244</v>
      </c>
      <c r="Y24" s="671" t="s">
        <v>7846</v>
      </c>
      <c r="Z24" s="1093"/>
      <c r="AA24" s="1091"/>
      <c r="AB24" s="1093"/>
      <c r="AC24" s="1126" t="s">
        <v>7847</v>
      </c>
      <c r="AD24" s="1126" t="s">
        <v>7848</v>
      </c>
      <c r="AE24" s="697"/>
      <c r="AF24" s="1126" t="s">
        <v>7849</v>
      </c>
      <c r="AG24" s="1126"/>
      <c r="AH24" s="1126" t="s">
        <v>7850</v>
      </c>
      <c r="AI24" s="1093"/>
      <c r="AJ24" s="1093"/>
      <c r="AK24" s="701" t="s">
        <v>3423</v>
      </c>
      <c r="AL24" s="1154"/>
      <c r="AM24" s="1091"/>
      <c r="AN24" s="1093"/>
      <c r="AO24" s="1093"/>
      <c r="AP24" s="1091"/>
      <c r="AQ24" s="1091"/>
      <c r="AR24" s="1126" t="s">
        <v>7851</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7589</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3781</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4201</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7876</v>
      </c>
      <c r="AD29" s="697" t="s">
        <v>5402</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4021</v>
      </c>
      <c r="C30" s="1119" t="s">
        <v>1163</v>
      </c>
      <c r="D30" s="1120" t="s">
        <v>1163</v>
      </c>
      <c r="E30" s="1121" t="s">
        <v>1163</v>
      </c>
      <c r="F30" s="1122" t="s">
        <v>1163</v>
      </c>
      <c r="G30" s="1118" t="s">
        <v>221</v>
      </c>
      <c r="H30" s="1156"/>
      <c r="I30" s="1195" t="s">
        <v>6156</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6062</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6282</v>
      </c>
      <c r="Q1" s="29" t="s">
        <v>38</v>
      </c>
      <c r="T1" s="30" t="s">
        <v>39</v>
      </c>
      <c r="W1" s="32" t="s">
        <v>6497</v>
      </c>
      <c r="Z1" s="33" t="s">
        <v>6548</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3994</v>
      </c>
      <c r="B3" s="1223" t="s">
        <v>5518</v>
      </c>
      <c r="C3" s="1224" t="s">
        <v>831</v>
      </c>
      <c r="D3" s="1225" t="s">
        <v>740</v>
      </c>
      <c r="E3" s="1226" t="s">
        <v>831</v>
      </c>
      <c r="F3" s="1227" t="s">
        <v>643</v>
      </c>
      <c r="G3" s="1223" t="s">
        <v>643</v>
      </c>
      <c r="H3" s="1141"/>
      <c r="I3" s="1228"/>
      <c r="J3" s="1228"/>
      <c r="K3" s="1229"/>
      <c r="L3" s="1093"/>
      <c r="M3" s="1093"/>
      <c r="N3" s="1093"/>
      <c r="O3" s="1093"/>
      <c r="P3" s="1093"/>
      <c r="Q3" s="1125" t="s">
        <v>6139</v>
      </c>
      <c r="R3" s="787"/>
      <c r="S3" s="1141"/>
      <c r="T3" s="1181" t="s">
        <v>6455</v>
      </c>
      <c r="U3" s="1093"/>
      <c r="V3" s="1093"/>
      <c r="W3" s="1230" t="s">
        <v>7920</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6393</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6425</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7381</v>
      </c>
      <c r="F1" s="1250" t="s">
        <v>7382</v>
      </c>
      <c r="G1" s="1250" t="s">
        <v>7937</v>
      </c>
      <c r="H1" s="1251" t="s">
        <v>7938</v>
      </c>
      <c r="I1" s="1251" t="s">
        <v>7939</v>
      </c>
      <c r="J1" s="1252" t="s">
        <v>7393</v>
      </c>
      <c r="K1" s="1252" t="s">
        <v>7940</v>
      </c>
      <c r="L1" s="1252" t="s">
        <v>7941</v>
      </c>
      <c r="M1" s="1252" t="s">
        <v>7942</v>
      </c>
      <c r="N1" s="1252" t="s">
        <v>7456</v>
      </c>
      <c r="O1" s="1252" t="s">
        <v>7943</v>
      </c>
      <c r="P1" s="1252" t="s">
        <v>7944</v>
      </c>
      <c r="Q1" s="1253" t="s">
        <v>7945</v>
      </c>
      <c r="R1" s="1253" t="s">
        <v>7389</v>
      </c>
      <c r="S1" s="1253" t="s">
        <v>7946</v>
      </c>
      <c r="T1" s="1253" t="s">
        <v>7947</v>
      </c>
      <c r="U1" s="1253" t="s">
        <v>7948</v>
      </c>
      <c r="V1" s="1253" t="s">
        <v>7949</v>
      </c>
      <c r="W1" s="1254" t="s">
        <v>7383</v>
      </c>
      <c r="X1" s="1254" t="s">
        <v>7384</v>
      </c>
      <c r="Y1" s="1254" t="s">
        <v>7950</v>
      </c>
      <c r="Z1" s="1254" t="s">
        <v>7951</v>
      </c>
      <c r="AA1" s="1254" t="s">
        <v>7386</v>
      </c>
      <c r="AB1" s="1254" t="s">
        <v>7952</v>
      </c>
      <c r="AC1" s="1254" t="s">
        <v>7953</v>
      </c>
      <c r="AD1" s="1250" t="s">
        <v>7954</v>
      </c>
      <c r="AE1" s="1250" t="s">
        <v>7955</v>
      </c>
      <c r="AF1" s="1255" t="s">
        <v>7390</v>
      </c>
      <c r="AG1" s="1255" t="s">
        <v>7956</v>
      </c>
      <c r="AH1" s="1255" t="s">
        <v>7957</v>
      </c>
      <c r="AI1" s="1255" t="s">
        <v>7391</v>
      </c>
      <c r="AJ1" s="1255" t="s">
        <v>7958</v>
      </c>
      <c r="AK1" s="1255" t="s">
        <v>7959</v>
      </c>
      <c r="AL1" s="1255" t="s">
        <v>7960</v>
      </c>
      <c r="AM1" s="1256" t="s">
        <v>7392</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1309</v>
      </c>
      <c r="Q2" s="1266" t="s">
        <v>7981</v>
      </c>
      <c r="R2" s="1266" t="s">
        <v>4592</v>
      </c>
      <c r="S2" s="1266" t="s">
        <v>7982</v>
      </c>
      <c r="T2" s="1266" t="s">
        <v>7983</v>
      </c>
      <c r="U2" s="1266" t="s">
        <v>7984</v>
      </c>
      <c r="V2" s="1266" t="s">
        <v>6043</v>
      </c>
      <c r="W2" s="1267" t="s">
        <v>7985</v>
      </c>
      <c r="X2" s="1268" t="s">
        <v>6516</v>
      </c>
      <c r="Y2" s="1268" t="s">
        <v>5323</v>
      </c>
      <c r="Z2" s="1268" t="s">
        <v>3092</v>
      </c>
      <c r="AA2" s="1268" t="s">
        <v>3107</v>
      </c>
      <c r="AB2" s="1268" t="s">
        <v>7986</v>
      </c>
      <c r="AC2" s="1268" t="s">
        <v>5778</v>
      </c>
      <c r="AD2" s="1263" t="s">
        <v>946</v>
      </c>
      <c r="AE2" s="1263" t="s">
        <v>3915</v>
      </c>
      <c r="AF2" s="1269" t="s">
        <v>7987</v>
      </c>
      <c r="AG2" s="1269" t="s">
        <v>7988</v>
      </c>
      <c r="AH2" s="1269" t="s">
        <v>3523</v>
      </c>
      <c r="AI2" s="1269" t="s">
        <v>4998</v>
      </c>
      <c r="AJ2" s="1269" t="s">
        <v>7989</v>
      </c>
      <c r="AK2" s="1269" t="s">
        <v>7160</v>
      </c>
      <c r="AL2" s="1269" t="s">
        <v>7990</v>
      </c>
      <c r="AM2" s="1270" t="s">
        <v>3717</v>
      </c>
      <c r="AN2" s="1270" t="s">
        <v>7991</v>
      </c>
      <c r="AO2" s="1270" t="s">
        <v>2895</v>
      </c>
      <c r="AP2" s="1270" t="s">
        <v>7992</v>
      </c>
      <c r="AQ2" s="1270" t="s">
        <v>7993</v>
      </c>
      <c r="AR2" s="1270" t="s">
        <v>3288</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3642</v>
      </c>
      <c r="F3" s="1263" t="s">
        <v>7999</v>
      </c>
      <c r="G3" s="1263" t="s">
        <v>8000</v>
      </c>
      <c r="H3" s="1264" t="s">
        <v>8001</v>
      </c>
      <c r="I3" s="1264" t="s">
        <v>8002</v>
      </c>
      <c r="J3" s="1265" t="s">
        <v>8003</v>
      </c>
      <c r="K3" s="1265" t="s">
        <v>7148</v>
      </c>
      <c r="L3" s="1265" t="s">
        <v>3484</v>
      </c>
      <c r="M3" s="1265" t="s">
        <v>7237</v>
      </c>
      <c r="N3" s="1265" t="s">
        <v>3517</v>
      </c>
      <c r="O3" s="1265" t="s">
        <v>8004</v>
      </c>
      <c r="P3" s="1265" t="s">
        <v>618</v>
      </c>
      <c r="Q3" s="1266" t="s">
        <v>8005</v>
      </c>
      <c r="R3" s="1266" t="s">
        <v>6807</v>
      </c>
      <c r="S3" s="1266" t="s">
        <v>8006</v>
      </c>
      <c r="T3" s="1266" t="s">
        <v>8007</v>
      </c>
      <c r="U3" s="1266" t="s">
        <v>7327</v>
      </c>
      <c r="V3" s="1266" t="s">
        <v>8008</v>
      </c>
      <c r="W3" s="1268" t="s">
        <v>4249</v>
      </c>
      <c r="X3" s="1268" t="s">
        <v>2893</v>
      </c>
      <c r="Y3" s="1268" t="s">
        <v>5664</v>
      </c>
      <c r="Z3" s="1268" t="s">
        <v>8009</v>
      </c>
      <c r="AA3" s="1268" t="s">
        <v>6929</v>
      </c>
      <c r="AB3" s="1268" t="s">
        <v>7058</v>
      </c>
      <c r="AC3" s="1268" t="s">
        <v>4798</v>
      </c>
      <c r="AD3" s="1263" t="s">
        <v>8010</v>
      </c>
      <c r="AE3" s="1263" t="s">
        <v>8011</v>
      </c>
      <c r="AF3" s="1269" t="s">
        <v>8012</v>
      </c>
      <c r="AG3" s="1269" t="s">
        <v>8013</v>
      </c>
      <c r="AH3" s="1269" t="s">
        <v>2690</v>
      </c>
      <c r="AI3" s="1269" t="s">
        <v>8014</v>
      </c>
      <c r="AJ3" s="1269" t="s">
        <v>8015</v>
      </c>
      <c r="AK3" s="1269" t="s">
        <v>8016</v>
      </c>
      <c r="AL3" s="1269" t="s">
        <v>3804</v>
      </c>
      <c r="AM3" s="1270" t="s">
        <v>8017</v>
      </c>
      <c r="AN3" s="1270" t="s">
        <v>8018</v>
      </c>
      <c r="AO3" s="1270" t="s">
        <v>8019</v>
      </c>
      <c r="AP3" s="1270" t="s">
        <v>8020</v>
      </c>
      <c r="AQ3" s="1270" t="s">
        <v>8021</v>
      </c>
      <c r="AR3" s="1270" t="s">
        <v>2406</v>
      </c>
      <c r="AS3" s="1270" t="s">
        <v>3356</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3422</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5789</v>
      </c>
      <c r="AD4" s="1263" t="s">
        <v>8048</v>
      </c>
      <c r="AE4" s="1263" t="s">
        <v>2870</v>
      </c>
      <c r="AF4" s="1269" t="s">
        <v>2451</v>
      </c>
      <c r="AG4" s="1269" t="s">
        <v>3680</v>
      </c>
      <c r="AH4" s="1269" t="s">
        <v>4922</v>
      </c>
      <c r="AI4" s="1269" t="s">
        <v>8049</v>
      </c>
      <c r="AJ4" s="1269" t="s">
        <v>8050</v>
      </c>
      <c r="AK4" s="1269" t="s">
        <v>8051</v>
      </c>
      <c r="AL4" s="1269" t="s">
        <v>8052</v>
      </c>
      <c r="AM4" s="1270" t="s">
        <v>8053</v>
      </c>
      <c r="AN4" s="1270" t="s">
        <v>8054</v>
      </c>
      <c r="AO4" s="1270" t="s">
        <v>7088</v>
      </c>
      <c r="AP4" s="1270" t="s">
        <v>8055</v>
      </c>
      <c r="AQ4" s="1270" t="s">
        <v>8056</v>
      </c>
      <c r="AR4" s="1270" t="s">
        <v>6107</v>
      </c>
      <c r="AS4" s="1270" t="s">
        <v>5072</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1309</v>
      </c>
      <c r="Q5" s="1283" t="s">
        <v>7981</v>
      </c>
      <c r="R5" s="1283" t="s">
        <v>4592</v>
      </c>
      <c r="S5" s="1286" t="s">
        <v>7977</v>
      </c>
      <c r="T5" s="1283" t="s">
        <v>7983</v>
      </c>
      <c r="U5" s="1283" t="s">
        <v>7984</v>
      </c>
      <c r="V5" s="1287" t="s">
        <v>7783</v>
      </c>
      <c r="W5" s="1283" t="s">
        <v>7985</v>
      </c>
      <c r="X5" s="1283" t="s">
        <v>6516</v>
      </c>
      <c r="Y5" s="1288">
        <v>46.72</v>
      </c>
      <c r="Z5" s="1283" t="s">
        <v>3092</v>
      </c>
      <c r="AA5" s="1283" t="s">
        <v>3107</v>
      </c>
      <c r="AB5" s="1283" t="s">
        <v>7986</v>
      </c>
      <c r="AC5" s="1285" t="s">
        <v>5213</v>
      </c>
      <c r="AD5" s="1285" t="s">
        <v>6909</v>
      </c>
      <c r="AE5" s="1289" t="s">
        <v>3915</v>
      </c>
      <c r="AF5" s="1288" t="s">
        <v>8065</v>
      </c>
      <c r="AG5" s="1287" t="s">
        <v>8066</v>
      </c>
      <c r="AH5" s="1283" t="s">
        <v>3523</v>
      </c>
      <c r="AI5" s="1285" t="s">
        <v>5637</v>
      </c>
      <c r="AJ5" s="1283" t="s">
        <v>7989</v>
      </c>
      <c r="AK5" s="1288" t="s">
        <v>8067</v>
      </c>
      <c r="AL5" s="1289" t="s">
        <v>7990</v>
      </c>
      <c r="AM5" s="1283" t="s">
        <v>3717</v>
      </c>
      <c r="AN5" s="1287" t="s">
        <v>3957</v>
      </c>
      <c r="AO5" s="1287" t="s">
        <v>6895</v>
      </c>
      <c r="AP5" s="1287" t="s">
        <v>8068</v>
      </c>
      <c r="AQ5" s="1289" t="s">
        <v>7993</v>
      </c>
      <c r="AR5" s="1287" t="s">
        <v>8069</v>
      </c>
      <c r="AS5" s="1287" t="s">
        <v>3313</v>
      </c>
      <c r="AT5" s="1287" t="s">
        <v>8070</v>
      </c>
      <c r="AU5" s="1290" t="s">
        <v>7995</v>
      </c>
      <c r="AV5" s="1291" t="str">
        <f t="shared" si="1"/>
        <v>2:14</v>
      </c>
      <c r="AW5" s="1292"/>
    </row>
    <row r="6" ht="15.75" customHeight="1">
      <c r="A6" s="1293" t="s">
        <v>6060</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3194</v>
      </c>
      <c r="L6" s="1290" t="s">
        <v>3800</v>
      </c>
      <c r="M6" s="1290" t="s">
        <v>5986</v>
      </c>
      <c r="N6" s="1298" t="s">
        <v>8075</v>
      </c>
      <c r="O6" s="1290" t="s">
        <v>8076</v>
      </c>
      <c r="P6" s="1291" t="s">
        <v>582</v>
      </c>
      <c r="Q6" s="1298" t="s">
        <v>8077</v>
      </c>
      <c r="R6" s="1290" t="s">
        <v>6845</v>
      </c>
      <c r="S6" s="1290" t="s">
        <v>3232</v>
      </c>
      <c r="T6" s="1291" t="s">
        <v>8078</v>
      </c>
      <c r="U6" s="1290" t="s">
        <v>8079</v>
      </c>
      <c r="V6" s="1290" t="s">
        <v>4915</v>
      </c>
      <c r="W6" s="1299" t="s">
        <v>8080</v>
      </c>
      <c r="X6" s="1291" t="s">
        <v>8081</v>
      </c>
      <c r="Y6" s="1300" t="s">
        <v>8082</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8083</v>
      </c>
      <c r="AG6" s="1296" t="str">
        <f>HYPERLINK("https://www.twitch.tv/videos/566334947","1:28.73")</f>
        <v>1:28.73</v>
      </c>
      <c r="AH6" s="1290" t="s">
        <v>8084</v>
      </c>
      <c r="AI6" s="1297" t="str">
        <f>HYPERLINK("https://www.twitch.tv/videos/584107631","1:27.68")</f>
        <v>1:27.68</v>
      </c>
      <c r="AJ6" s="1291" t="s">
        <v>8085</v>
      </c>
      <c r="AK6" s="1290" t="s">
        <v>6031</v>
      </c>
      <c r="AL6" s="1290" t="s">
        <v>8086</v>
      </c>
      <c r="AM6" s="1298" t="s">
        <v>1871</v>
      </c>
      <c r="AN6" s="1298" t="s">
        <v>2432</v>
      </c>
      <c r="AO6" s="1301" t="s">
        <v>2895</v>
      </c>
      <c r="AP6" s="1290" t="s">
        <v>8087</v>
      </c>
      <c r="AQ6" s="1291" t="s">
        <v>8088</v>
      </c>
      <c r="AR6" s="1297" t="s">
        <v>3288</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7189</v>
      </c>
      <c r="I7" s="1290" t="s">
        <v>6376</v>
      </c>
      <c r="J7" s="1290" t="s">
        <v>1821</v>
      </c>
      <c r="K7" s="1290" t="s">
        <v>8097</v>
      </c>
      <c r="L7" s="1290" t="s">
        <v>8098</v>
      </c>
      <c r="M7" s="1308" t="s">
        <v>8099</v>
      </c>
      <c r="N7" s="1290" t="s">
        <v>1639</v>
      </c>
      <c r="O7" s="1290" t="s">
        <v>8100</v>
      </c>
      <c r="P7" s="1307" t="s">
        <v>3712</v>
      </c>
      <c r="Q7" s="1290" t="s">
        <v>8101</v>
      </c>
      <c r="R7" s="1307" t="s">
        <v>8102</v>
      </c>
      <c r="S7" s="1297" t="s">
        <v>7982</v>
      </c>
      <c r="T7" s="1307" t="s">
        <v>3856</v>
      </c>
      <c r="U7" s="1290" t="s">
        <v>8103</v>
      </c>
      <c r="V7" s="1297" t="s">
        <v>6043</v>
      </c>
      <c r="W7" s="1290" t="s">
        <v>8104</v>
      </c>
      <c r="X7" s="1290" t="s">
        <v>8105</v>
      </c>
      <c r="Y7" s="1290" t="s">
        <v>7012</v>
      </c>
      <c r="Z7" s="1290" t="s">
        <v>8106</v>
      </c>
      <c r="AA7" s="1309" t="s">
        <v>8107</v>
      </c>
      <c r="AB7" s="1290" t="s">
        <v>3419</v>
      </c>
      <c r="AC7" s="1307" t="s">
        <v>4096</v>
      </c>
      <c r="AD7" s="1290" t="s">
        <v>8108</v>
      </c>
      <c r="AE7" s="1290" t="s">
        <v>8109</v>
      </c>
      <c r="AF7" s="1290" t="s">
        <v>8110</v>
      </c>
      <c r="AG7" s="1290" t="s">
        <v>8111</v>
      </c>
      <c r="AH7" s="1307" t="s">
        <v>8112</v>
      </c>
      <c r="AI7" s="1290" t="s">
        <v>8113</v>
      </c>
      <c r="AJ7" s="1290" t="s">
        <v>8114</v>
      </c>
      <c r="AK7" s="1290" t="s">
        <v>4171</v>
      </c>
      <c r="AL7" s="1290" t="s">
        <v>8115</v>
      </c>
      <c r="AM7" s="1290" t="s">
        <v>8116</v>
      </c>
      <c r="AN7" s="1310" t="s">
        <v>6527</v>
      </c>
      <c r="AO7" s="1290" t="s">
        <v>8117</v>
      </c>
      <c r="AP7" s="1307" t="s">
        <v>6982</v>
      </c>
      <c r="AQ7" s="1307" t="s">
        <v>5007</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1403</v>
      </c>
      <c r="J8" s="1316" t="s">
        <v>8125</v>
      </c>
      <c r="K8" s="1287" t="s">
        <v>6366</v>
      </c>
      <c r="L8" s="1283" t="s">
        <v>351</v>
      </c>
      <c r="M8" s="1316" t="s">
        <v>8126</v>
      </c>
      <c r="N8" s="1283" t="s">
        <v>7979</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6059</v>
      </c>
      <c r="B9" s="1280" t="s">
        <v>7972</v>
      </c>
      <c r="C9" s="1294">
        <v>0.04967592592592593</v>
      </c>
      <c r="D9" s="1306" t="s">
        <v>8147</v>
      </c>
      <c r="E9" s="1290" t="s">
        <v>1068</v>
      </c>
      <c r="F9" s="1290" t="s">
        <v>4043</v>
      </c>
      <c r="G9" s="1290" t="s">
        <v>8148</v>
      </c>
      <c r="H9" s="1306" t="s">
        <v>8149</v>
      </c>
      <c r="I9" s="1290" t="s">
        <v>8150</v>
      </c>
      <c r="J9" s="1290" t="s">
        <v>8151</v>
      </c>
      <c r="K9" s="1290" t="s">
        <v>591</v>
      </c>
      <c r="L9" s="1290" t="s">
        <v>4170</v>
      </c>
      <c r="M9" s="1290" t="s">
        <v>3884</v>
      </c>
      <c r="N9" s="1290" t="s">
        <v>2344</v>
      </c>
      <c r="O9" s="1290" t="s">
        <v>4599</v>
      </c>
      <c r="P9" s="1290" t="s">
        <v>8150</v>
      </c>
      <c r="Q9" s="1290" t="s">
        <v>8152</v>
      </c>
      <c r="R9" s="1290" t="s">
        <v>1253</v>
      </c>
      <c r="S9" s="1325" t="s">
        <v>8153</v>
      </c>
      <c r="T9" s="1290" t="s">
        <v>7148</v>
      </c>
      <c r="U9" s="1290" t="s">
        <v>8154</v>
      </c>
      <c r="V9" s="1290" t="s">
        <v>8155</v>
      </c>
      <c r="W9" s="1290" t="s">
        <v>8156</v>
      </c>
      <c r="X9" s="1290" t="s">
        <v>1153</v>
      </c>
      <c r="Y9" s="1290" t="s">
        <v>6584</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3801</v>
      </c>
      <c r="AL9" s="1290" t="s">
        <v>8161</v>
      </c>
      <c r="AM9" s="1290" t="s">
        <v>8162</v>
      </c>
      <c r="AN9" s="1306" t="s">
        <v>8062</v>
      </c>
      <c r="AO9" s="1290" t="s">
        <v>8163</v>
      </c>
      <c r="AP9" s="1290" t="s">
        <v>8164</v>
      </c>
      <c r="AQ9" s="1298" t="s">
        <v>8165</v>
      </c>
      <c r="AR9" s="1290" t="s">
        <v>8166</v>
      </c>
      <c r="AS9" s="1290" t="s">
        <v>6574</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5484</v>
      </c>
      <c r="J10" s="1332" t="s">
        <v>8174</v>
      </c>
      <c r="K10" s="1332" t="s">
        <v>3966</v>
      </c>
      <c r="L10" s="1332" t="s">
        <v>4425</v>
      </c>
      <c r="M10" s="1332" t="s">
        <v>8175</v>
      </c>
      <c r="N10" s="1332" t="s">
        <v>2406</v>
      </c>
      <c r="O10" s="1332" t="s">
        <v>8176</v>
      </c>
      <c r="P10" s="1332" t="s">
        <v>8177</v>
      </c>
      <c r="Q10" s="1333" t="s">
        <v>8178</v>
      </c>
      <c r="R10" s="1334" t="s">
        <v>8179</v>
      </c>
      <c r="S10" s="1335" t="s">
        <v>1859</v>
      </c>
      <c r="T10" s="1334" t="s">
        <v>8180</v>
      </c>
      <c r="U10" s="1333" t="s">
        <v>6829</v>
      </c>
      <c r="V10" s="1334" t="s">
        <v>7482</v>
      </c>
      <c r="W10" s="1309" t="s">
        <v>8181</v>
      </c>
      <c r="X10" s="1309" t="s">
        <v>3934</v>
      </c>
      <c r="Y10" s="1309" t="s">
        <v>3865</v>
      </c>
      <c r="Z10" s="1309" t="s">
        <v>8182</v>
      </c>
      <c r="AA10" s="1309" t="s">
        <v>8066</v>
      </c>
      <c r="AB10" s="1309" t="s">
        <v>4102</v>
      </c>
      <c r="AC10" s="1309" t="s">
        <v>1180</v>
      </c>
      <c r="AD10" s="1329" t="s">
        <v>8183</v>
      </c>
      <c r="AE10" s="1329" t="s">
        <v>5037</v>
      </c>
      <c r="AF10" s="1336" t="s">
        <v>8184</v>
      </c>
      <c r="AG10" s="1336" t="s">
        <v>6510</v>
      </c>
      <c r="AH10" s="1336" t="s">
        <v>5047</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5940</v>
      </c>
      <c r="F11" s="1329" t="s">
        <v>8197</v>
      </c>
      <c r="G11" s="1329" t="s">
        <v>8198</v>
      </c>
      <c r="H11" s="1343" t="s">
        <v>8199</v>
      </c>
      <c r="I11" s="1343" t="s">
        <v>8200</v>
      </c>
      <c r="J11" s="1332" t="s">
        <v>3725</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3794</v>
      </c>
      <c r="AA11" s="1309" t="s">
        <v>8211</v>
      </c>
      <c r="AB11" s="1309" t="s">
        <v>4390</v>
      </c>
      <c r="AC11" s="1309" t="s">
        <v>5503</v>
      </c>
      <c r="AD11" s="1329" t="s">
        <v>8183</v>
      </c>
      <c r="AE11" s="1329" t="s">
        <v>8109</v>
      </c>
      <c r="AF11" s="1336" t="s">
        <v>8212</v>
      </c>
      <c r="AG11" s="1336" t="s">
        <v>8213</v>
      </c>
      <c r="AH11" s="1336" t="s">
        <v>3731</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7269</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4218</v>
      </c>
      <c r="AT12" s="1349" t="s">
        <v>5960</v>
      </c>
      <c r="AU12" s="1353" t="s">
        <v>8251</v>
      </c>
      <c r="AV12" s="1291" t="str">
        <f t="shared" si="1"/>
        <v>2:22</v>
      </c>
      <c r="AW12" s="1324" t="s">
        <v>8252</v>
      </c>
    </row>
    <row r="13" ht="15.75" customHeight="1">
      <c r="A13" s="1293" t="s">
        <v>5808</v>
      </c>
      <c r="B13" s="1354" t="s">
        <v>7972</v>
      </c>
      <c r="C13" s="1294">
        <v>0.0499537037037037</v>
      </c>
      <c r="D13" s="1306" t="s">
        <v>8253</v>
      </c>
      <c r="E13" s="1306" t="s">
        <v>1094</v>
      </c>
      <c r="F13" s="1306" t="s">
        <v>5235</v>
      </c>
      <c r="G13" s="1306" t="s">
        <v>8254</v>
      </c>
      <c r="H13" s="1306" t="s">
        <v>8255</v>
      </c>
      <c r="I13" s="1306" t="s">
        <v>5463</v>
      </c>
      <c r="J13" s="1306" t="s">
        <v>8256</v>
      </c>
      <c r="K13" s="1306" t="s">
        <v>8097</v>
      </c>
      <c r="L13" s="1306" t="s">
        <v>2917</v>
      </c>
      <c r="M13" s="1306" t="s">
        <v>8257</v>
      </c>
      <c r="N13" s="1306" t="s">
        <v>1831</v>
      </c>
      <c r="O13" s="1306" t="s">
        <v>8258</v>
      </c>
      <c r="P13" s="1306" t="s">
        <v>4616</v>
      </c>
      <c r="Q13" s="1306" t="s">
        <v>8259</v>
      </c>
      <c r="R13" s="1306" t="s">
        <v>1897</v>
      </c>
      <c r="S13" s="1355" t="s">
        <v>8038</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7671</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7107</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7972</v>
      </c>
      <c r="C15" s="1294">
        <v>0.05</v>
      </c>
      <c r="D15" s="1306" t="s">
        <v>8301</v>
      </c>
      <c r="E15" s="1290" t="s">
        <v>3884</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6501</v>
      </c>
      <c r="AI15" s="1290" t="s">
        <v>423</v>
      </c>
      <c r="AJ15" s="1291" t="s">
        <v>8322</v>
      </c>
      <c r="AK15" s="1290" t="s">
        <v>8323</v>
      </c>
      <c r="AL15" s="1291" t="s">
        <v>3702</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8074</v>
      </c>
      <c r="T16" s="1291" t="s">
        <v>8340</v>
      </c>
      <c r="U16" s="1290" t="s">
        <v>8341</v>
      </c>
      <c r="V16" s="1291" t="s">
        <v>2373</v>
      </c>
      <c r="W16" s="1291" t="s">
        <v>8342</v>
      </c>
      <c r="X16" s="1290" t="s">
        <v>6513</v>
      </c>
      <c r="Y16" s="1291" t="s">
        <v>8343</v>
      </c>
      <c r="Z16" s="1290" t="s">
        <v>8344</v>
      </c>
      <c r="AA16" s="1291" t="s">
        <v>1399</v>
      </c>
      <c r="AB16" s="1290" t="s">
        <v>1534</v>
      </c>
      <c r="AC16" s="1291" t="s">
        <v>8036</v>
      </c>
      <c r="AD16" s="1291" t="s">
        <v>8345</v>
      </c>
      <c r="AE16" s="1290" t="s">
        <v>8346</v>
      </c>
      <c r="AF16" s="1291" t="s">
        <v>8347</v>
      </c>
      <c r="AG16" s="1291" t="s">
        <v>881</v>
      </c>
      <c r="AH16" s="1290" t="s">
        <v>5107</v>
      </c>
      <c r="AI16" s="1291" t="s">
        <v>8014</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6603</v>
      </c>
      <c r="AC17" s="1351" t="s">
        <v>8369</v>
      </c>
      <c r="AD17" s="1372" t="str">
        <f>HYPERLINK("https://youtu.be/8FEcTKESSh0","1:49.80")</f>
        <v>1:49.80</v>
      </c>
      <c r="AE17" s="1329" t="s">
        <v>5990</v>
      </c>
      <c r="AF17" s="1352" t="s">
        <v>8370</v>
      </c>
      <c r="AG17" s="1352" t="s">
        <v>8371</v>
      </c>
      <c r="AH17" s="1352" t="s">
        <v>8372</v>
      </c>
      <c r="AI17" s="1352" t="s">
        <v>3901</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7188</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6365</v>
      </c>
      <c r="Y18" s="1291" t="s">
        <v>5238</v>
      </c>
      <c r="Z18" s="1291" t="s">
        <v>8396</v>
      </c>
      <c r="AA18" s="1291" t="s">
        <v>8243</v>
      </c>
      <c r="AB18" s="1291" t="s">
        <v>3795</v>
      </c>
      <c r="AC18" s="1291" t="s">
        <v>8397</v>
      </c>
      <c r="AD18" s="1291" t="s">
        <v>8398</v>
      </c>
      <c r="AE18" s="1291" t="s">
        <v>4832</v>
      </c>
      <c r="AF18" s="1290" t="s">
        <v>1055</v>
      </c>
      <c r="AG18" s="1291" t="s">
        <v>6975</v>
      </c>
      <c r="AH18" s="1290" t="s">
        <v>3475</v>
      </c>
      <c r="AI18" s="1291" t="s">
        <v>4204</v>
      </c>
      <c r="AJ18" s="1291" t="s">
        <v>8399</v>
      </c>
      <c r="AK18" s="1364" t="s">
        <v>7160</v>
      </c>
      <c r="AL18" s="1291" t="s">
        <v>4385</v>
      </c>
      <c r="AM18" s="1291" t="s">
        <v>5298</v>
      </c>
      <c r="AN18" s="1291" t="s">
        <v>7990</v>
      </c>
      <c r="AO18" s="1291" t="s">
        <v>6107</v>
      </c>
      <c r="AP18" s="1291" t="s">
        <v>8400</v>
      </c>
      <c r="AQ18" s="1364" t="s">
        <v>7993</v>
      </c>
      <c r="AR18" s="1291" t="s">
        <v>688</v>
      </c>
      <c r="AS18" s="1291" t="s">
        <v>5454</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6745</v>
      </c>
      <c r="X19" s="1306" t="s">
        <v>6365</v>
      </c>
      <c r="Y19" s="1306" t="s">
        <v>1659</v>
      </c>
      <c r="Z19" s="1306" t="s">
        <v>8415</v>
      </c>
      <c r="AA19" s="1290" t="s">
        <v>8014</v>
      </c>
      <c r="AB19" s="1306" t="s">
        <v>7207</v>
      </c>
      <c r="AC19" s="1290" t="s">
        <v>8416</v>
      </c>
      <c r="AD19" s="1306" t="s">
        <v>5801</v>
      </c>
      <c r="AE19" s="1290" t="s">
        <v>8417</v>
      </c>
      <c r="AF19" s="1290" t="s">
        <v>8418</v>
      </c>
      <c r="AG19" s="1306" t="s">
        <v>8419</v>
      </c>
      <c r="AH19" s="1306" t="s">
        <v>2917</v>
      </c>
      <c r="AI19" s="1290" t="s">
        <v>8420</v>
      </c>
      <c r="AJ19" s="1306" t="s">
        <v>8421</v>
      </c>
      <c r="AK19" s="1306" t="s">
        <v>6516</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7590</v>
      </c>
      <c r="H20" s="1343" t="s">
        <v>8430</v>
      </c>
      <c r="I20" s="1343" t="s">
        <v>3923</v>
      </c>
      <c r="J20" s="1332" t="s">
        <v>8431</v>
      </c>
      <c r="K20" s="1332" t="s">
        <v>7255</v>
      </c>
      <c r="L20" s="1332" t="s">
        <v>3179</v>
      </c>
      <c r="M20" s="1332" t="s">
        <v>270</v>
      </c>
      <c r="N20" s="1332" t="s">
        <v>8432</v>
      </c>
      <c r="O20" s="1332" t="s">
        <v>3857</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5643</v>
      </c>
      <c r="I21" s="1306" t="s">
        <v>8457</v>
      </c>
      <c r="J21" s="1374" t="s">
        <v>8003</v>
      </c>
      <c r="K21" s="1306" t="s">
        <v>8458</v>
      </c>
      <c r="L21" s="1306" t="s">
        <v>8459</v>
      </c>
      <c r="M21" s="1374" t="s">
        <v>8460</v>
      </c>
      <c r="N21" s="1374" t="s">
        <v>3517</v>
      </c>
      <c r="O21" s="1306" t="s">
        <v>8461</v>
      </c>
      <c r="P21" s="1374" t="s">
        <v>618</v>
      </c>
      <c r="Q21" s="1306" t="s">
        <v>8462</v>
      </c>
      <c r="R21" s="1374" t="s">
        <v>6807</v>
      </c>
      <c r="S21" s="1374" t="s">
        <v>8463</v>
      </c>
      <c r="T21" s="1306" t="s">
        <v>8464</v>
      </c>
      <c r="U21" s="1306" t="s">
        <v>8385</v>
      </c>
      <c r="V21" s="1374" t="s">
        <v>8008</v>
      </c>
      <c r="W21" s="1374" t="s">
        <v>4249</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4158</v>
      </c>
      <c r="AN21" s="1306" t="s">
        <v>4084</v>
      </c>
      <c r="AO21" s="1306" t="s">
        <v>6876</v>
      </c>
      <c r="AP21" s="1374" t="s">
        <v>8020</v>
      </c>
      <c r="AQ21" s="1374" t="s">
        <v>8471</v>
      </c>
      <c r="AR21" s="1306" t="s">
        <v>2814</v>
      </c>
      <c r="AS21" s="1306" t="s">
        <v>6249</v>
      </c>
      <c r="AT21" s="1306" t="s">
        <v>1649</v>
      </c>
      <c r="AU21" s="1323" t="s">
        <v>8023</v>
      </c>
      <c r="AV21" s="1291" t="str">
        <f t="shared" si="1"/>
        <v>2:37</v>
      </c>
      <c r="AW21" s="1375"/>
    </row>
    <row r="22" ht="15.75" customHeight="1">
      <c r="A22" s="1346" t="s">
        <v>8472</v>
      </c>
      <c r="B22" s="1354" t="s">
        <v>7997</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3802</v>
      </c>
      <c r="O22" s="1332" t="s">
        <v>8478</v>
      </c>
      <c r="P22" s="1349" t="s">
        <v>943</v>
      </c>
      <c r="Q22" s="1334" t="s">
        <v>7364</v>
      </c>
      <c r="R22" s="1334" t="s">
        <v>3232</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5686</v>
      </c>
      <c r="AF22" s="1336" t="s">
        <v>8486</v>
      </c>
      <c r="AG22" s="1352" t="s">
        <v>3575</v>
      </c>
      <c r="AH22" s="1352" t="s">
        <v>8487</v>
      </c>
      <c r="AI22" s="1291" t="s">
        <v>8014</v>
      </c>
      <c r="AJ22" s="1352" t="s">
        <v>8488</v>
      </c>
      <c r="AK22" s="1378" t="s">
        <v>8016</v>
      </c>
      <c r="AL22" s="1352" t="s">
        <v>3084</v>
      </c>
      <c r="AM22" s="1379" t="s">
        <v>8017</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3964</v>
      </c>
      <c r="B23" s="1280" t="s">
        <v>7972</v>
      </c>
      <c r="C23" s="1380">
        <v>0.05043981481481481</v>
      </c>
      <c r="D23" s="1306" t="s">
        <v>8494</v>
      </c>
      <c r="E23" s="1291" t="s">
        <v>6881</v>
      </c>
      <c r="F23" s="1291" t="s">
        <v>6963</v>
      </c>
      <c r="G23" s="1291" t="s">
        <v>8495</v>
      </c>
      <c r="H23" s="1291" t="s">
        <v>8496</v>
      </c>
      <c r="I23" s="1291" t="s">
        <v>4446</v>
      </c>
      <c r="J23" s="1291" t="s">
        <v>4254</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3929</v>
      </c>
      <c r="AI23" s="1291" t="s">
        <v>5120</v>
      </c>
      <c r="AJ23" s="1291" t="s">
        <v>8509</v>
      </c>
      <c r="AK23" s="1291" t="s">
        <v>8510</v>
      </c>
      <c r="AL23" s="1291" t="s">
        <v>5598</v>
      </c>
      <c r="AM23" s="1291" t="s">
        <v>1257</v>
      </c>
      <c r="AN23" s="1291" t="s">
        <v>3804</v>
      </c>
      <c r="AO23" s="1291" t="s">
        <v>2101</v>
      </c>
      <c r="AP23" s="1381" t="str">
        <f>HYPERLINK("https://www.twitch.tv/videos/511415405","2:00.79")</f>
        <v>2:00.79</v>
      </c>
      <c r="AQ23" s="1291" t="s">
        <v>8297</v>
      </c>
      <c r="AR23" s="1291" t="s">
        <v>6876</v>
      </c>
      <c r="AS23" s="1291" t="s">
        <v>8511</v>
      </c>
      <c r="AT23" s="1291" t="s">
        <v>8512</v>
      </c>
      <c r="AU23" s="1291" t="s">
        <v>8513</v>
      </c>
      <c r="AV23" s="1291" t="str">
        <f t="shared" si="1"/>
        <v>2:36</v>
      </c>
      <c r="AW23" s="1303" t="s">
        <v>6156</v>
      </c>
    </row>
    <row r="24">
      <c r="A24" s="1340" t="s">
        <v>1224</v>
      </c>
      <c r="B24" s="1360" t="s">
        <v>7972</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6929</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6845</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4261</v>
      </c>
      <c r="N26" s="1290" t="s">
        <v>8561</v>
      </c>
      <c r="O26" s="1290" t="s">
        <v>8562</v>
      </c>
      <c r="P26" s="1290" t="s">
        <v>281</v>
      </c>
      <c r="Q26" s="1290" t="s">
        <v>4414</v>
      </c>
      <c r="R26" s="1334" t="s">
        <v>8563</v>
      </c>
      <c r="S26" s="1290" t="s">
        <v>8051</v>
      </c>
      <c r="T26" s="1290" t="s">
        <v>8506</v>
      </c>
      <c r="U26" s="1290" t="s">
        <v>290</v>
      </c>
      <c r="V26" s="1290" t="s">
        <v>4688</v>
      </c>
      <c r="W26" s="1290" t="s">
        <v>412</v>
      </c>
      <c r="X26" s="1290" t="s">
        <v>8564</v>
      </c>
      <c r="Y26" s="1290" t="s">
        <v>3974</v>
      </c>
      <c r="Z26" s="1290" t="s">
        <v>8565</v>
      </c>
      <c r="AA26" s="1290" t="s">
        <v>7336</v>
      </c>
      <c r="AB26" s="1290" t="s">
        <v>2273</v>
      </c>
      <c r="AC26" s="1290" t="s">
        <v>5343</v>
      </c>
      <c r="AD26" s="1290" t="s">
        <v>8566</v>
      </c>
      <c r="AE26" s="1290" t="s">
        <v>8138</v>
      </c>
      <c r="AF26" s="1290" t="s">
        <v>8567</v>
      </c>
      <c r="AG26" s="1290" t="s">
        <v>6781</v>
      </c>
      <c r="AH26" s="1290" t="s">
        <v>4938</v>
      </c>
      <c r="AI26" s="1290" t="s">
        <v>1932</v>
      </c>
      <c r="AJ26" s="1290" t="s">
        <v>8568</v>
      </c>
      <c r="AK26" s="1290" t="s">
        <v>727</v>
      </c>
      <c r="AL26" s="1290" t="s">
        <v>3731</v>
      </c>
      <c r="AM26" s="1290" t="s">
        <v>8569</v>
      </c>
      <c r="AN26" s="1290" t="s">
        <v>651</v>
      </c>
      <c r="AO26" s="1290" t="s">
        <v>4023</v>
      </c>
      <c r="AP26" s="1290" t="s">
        <v>8570</v>
      </c>
      <c r="AQ26" s="1290" t="s">
        <v>2190</v>
      </c>
      <c r="AR26" s="1290" t="s">
        <v>6107</v>
      </c>
      <c r="AS26" s="1290" t="s">
        <v>389</v>
      </c>
      <c r="AT26" s="1290" t="s">
        <v>3012</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6783</v>
      </c>
      <c r="X27" s="1388" t="s">
        <v>8588</v>
      </c>
      <c r="Y27" s="1388" t="s">
        <v>618</v>
      </c>
      <c r="Z27" s="1388" t="s">
        <v>3067</v>
      </c>
      <c r="AA27" s="1388" t="s">
        <v>8589</v>
      </c>
      <c r="AB27" s="1388" t="s">
        <v>6604</v>
      </c>
      <c r="AC27" s="1388" t="s">
        <v>5037</v>
      </c>
      <c r="AD27" s="1388" t="s">
        <v>8590</v>
      </c>
      <c r="AE27" s="1388" t="s">
        <v>4558</v>
      </c>
      <c r="AF27" s="1388" t="s">
        <v>5464</v>
      </c>
      <c r="AG27" s="1388" t="s">
        <v>727</v>
      </c>
      <c r="AH27" s="1388" t="s">
        <v>7783</v>
      </c>
      <c r="AI27" s="1390" t="s">
        <v>3870</v>
      </c>
      <c r="AJ27" s="1388" t="s">
        <v>8591</v>
      </c>
      <c r="AK27" s="1388" t="s">
        <v>8295</v>
      </c>
      <c r="AL27" s="1388" t="s">
        <v>2268</v>
      </c>
      <c r="AM27" s="1388" t="s">
        <v>8592</v>
      </c>
      <c r="AN27" s="1388" t="s">
        <v>932</v>
      </c>
      <c r="AO27" s="1388" t="s">
        <v>1319</v>
      </c>
      <c r="AP27" s="1388" t="s">
        <v>8593</v>
      </c>
      <c r="AQ27" s="1388" t="s">
        <v>3886</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6925</v>
      </c>
      <c r="M28" s="1395" t="s">
        <v>4188</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3852</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6973</v>
      </c>
      <c r="AC29" s="1351" t="s">
        <v>6204</v>
      </c>
      <c r="AD29" s="1329" t="s">
        <v>8636</v>
      </c>
      <c r="AE29" s="1329" t="s">
        <v>8241</v>
      </c>
      <c r="AF29" s="1336" t="s">
        <v>8637</v>
      </c>
      <c r="AG29" s="1336" t="s">
        <v>1653</v>
      </c>
      <c r="AH29" s="1336" t="s">
        <v>3296</v>
      </c>
      <c r="AI29" s="1336" t="s">
        <v>7053</v>
      </c>
      <c r="AJ29" s="1336" t="s">
        <v>8638</v>
      </c>
      <c r="AK29" s="1336" t="s">
        <v>4614</v>
      </c>
      <c r="AL29" s="1336" t="s">
        <v>3737</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3998</v>
      </c>
      <c r="M30" s="1306" t="s">
        <v>3782</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3908</v>
      </c>
      <c r="AO30" s="1306" t="s">
        <v>5821</v>
      </c>
      <c r="AP30" s="1306" t="s">
        <v>8666</v>
      </c>
      <c r="AQ30" s="1306" t="s">
        <v>8667</v>
      </c>
      <c r="AR30" s="1306" t="s">
        <v>8188</v>
      </c>
      <c r="AS30" s="1306" t="s">
        <v>1629</v>
      </c>
      <c r="AT30" s="1306" t="s">
        <v>8668</v>
      </c>
      <c r="AU30" s="1323" t="s">
        <v>8513</v>
      </c>
      <c r="AV30" s="1323" t="s">
        <v>7604</v>
      </c>
      <c r="AW30" s="1362" t="s">
        <v>8669</v>
      </c>
    </row>
    <row r="31" ht="15.75" customHeight="1">
      <c r="A31" s="1293" t="s">
        <v>923</v>
      </c>
      <c r="B31" s="1354" t="s">
        <v>7997</v>
      </c>
      <c r="C31" s="1294">
        <v>0.05056712962962963</v>
      </c>
      <c r="D31" s="1374" t="s">
        <v>7998</v>
      </c>
      <c r="E31" s="1401" t="s">
        <v>3642</v>
      </c>
      <c r="F31" s="1401" t="s">
        <v>7999</v>
      </c>
      <c r="G31" s="1290" t="s">
        <v>8670</v>
      </c>
      <c r="H31" s="1290" t="s">
        <v>8671</v>
      </c>
      <c r="I31" s="1401" t="s">
        <v>8002</v>
      </c>
      <c r="J31" s="1290" t="s">
        <v>8672</v>
      </c>
      <c r="K31" s="1401" t="s">
        <v>7148</v>
      </c>
      <c r="L31" s="1290" t="s">
        <v>8459</v>
      </c>
      <c r="M31" s="1290" t="s">
        <v>4507</v>
      </c>
      <c r="N31" s="1290" t="s">
        <v>8323</v>
      </c>
      <c r="O31" s="1290" t="s">
        <v>8673</v>
      </c>
      <c r="P31" s="1290" t="s">
        <v>3595</v>
      </c>
      <c r="Q31" s="1290" t="s">
        <v>8674</v>
      </c>
      <c r="R31" s="1290" t="s">
        <v>3008</v>
      </c>
      <c r="S31" s="1290" t="s">
        <v>8269</v>
      </c>
      <c r="T31" s="1401" t="s">
        <v>8007</v>
      </c>
      <c r="U31" s="1290" t="s">
        <v>4043</v>
      </c>
      <c r="V31" s="1290" t="s">
        <v>2484</v>
      </c>
      <c r="W31" s="1290" t="s">
        <v>8675</v>
      </c>
      <c r="X31" s="1290" t="s">
        <v>8676</v>
      </c>
      <c r="Y31" s="1290" t="s">
        <v>595</v>
      </c>
      <c r="Z31" s="1401" t="s">
        <v>8009</v>
      </c>
      <c r="AA31" s="1401" t="s">
        <v>6929</v>
      </c>
      <c r="AB31" s="1290" t="s">
        <v>8677</v>
      </c>
      <c r="AC31" s="1291" t="s">
        <v>731</v>
      </c>
      <c r="AD31" s="1290" t="s">
        <v>8678</v>
      </c>
      <c r="AE31" s="1290" t="s">
        <v>4558</v>
      </c>
      <c r="AF31" s="1290" t="s">
        <v>8679</v>
      </c>
      <c r="AG31" s="1401" t="s">
        <v>8013</v>
      </c>
      <c r="AH31" s="1401" t="s">
        <v>2690</v>
      </c>
      <c r="AI31" s="1290" t="s">
        <v>8680</v>
      </c>
      <c r="AJ31" s="1290" t="s">
        <v>8681</v>
      </c>
      <c r="AK31" s="1290" t="s">
        <v>5138</v>
      </c>
      <c r="AL31" s="1401" t="s">
        <v>3804</v>
      </c>
      <c r="AM31" s="1290" t="s">
        <v>8239</v>
      </c>
      <c r="AN31" s="1290" t="s">
        <v>452</v>
      </c>
      <c r="AO31" s="1401" t="s">
        <v>8019</v>
      </c>
      <c r="AP31" s="1290" t="s">
        <v>8682</v>
      </c>
      <c r="AQ31" s="1290" t="s">
        <v>6893</v>
      </c>
      <c r="AR31" s="1401" t="s">
        <v>2406</v>
      </c>
      <c r="AS31" s="1290" t="s">
        <v>3922</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6580</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4204</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3994</v>
      </c>
      <c r="B33" s="1280" t="s">
        <v>7972</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6973</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6584</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6362</v>
      </c>
      <c r="K34" s="1291" t="s">
        <v>8389</v>
      </c>
      <c r="L34" s="1290" t="s">
        <v>8735</v>
      </c>
      <c r="M34" s="1290" t="s">
        <v>4817</v>
      </c>
      <c r="N34" s="1290" t="s">
        <v>8736</v>
      </c>
      <c r="O34" s="1290" t="s">
        <v>8737</v>
      </c>
      <c r="P34" s="1290" t="s">
        <v>8738</v>
      </c>
      <c r="Q34" s="1298" t="s">
        <v>8739</v>
      </c>
      <c r="R34" s="1290" t="s">
        <v>8740</v>
      </c>
      <c r="S34" s="1291" t="s">
        <v>8741</v>
      </c>
      <c r="T34" s="1290" t="s">
        <v>8422</v>
      </c>
      <c r="U34" s="1290" t="s">
        <v>6791</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7564</v>
      </c>
      <c r="AK34" s="1290" t="s">
        <v>8748</v>
      </c>
      <c r="AL34" s="1291" t="s">
        <v>3975</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6110</v>
      </c>
      <c r="AS35" s="1290" t="s">
        <v>8778</v>
      </c>
      <c r="AT35" s="1290" t="s">
        <v>7662</v>
      </c>
      <c r="AU35" s="1290" t="s">
        <v>8779</v>
      </c>
      <c r="AV35" s="1291" t="str">
        <f t="shared" si="2"/>
        <v>2:05</v>
      </c>
      <c r="AW35" s="1365"/>
    </row>
    <row r="36">
      <c r="A36" s="1312" t="s">
        <v>2179</v>
      </c>
      <c r="B36" s="1360" t="s">
        <v>7972</v>
      </c>
      <c r="C36" s="1281">
        <v>0.0506712962962963</v>
      </c>
      <c r="D36" s="1342" t="s">
        <v>8780</v>
      </c>
      <c r="E36" s="1329" t="s">
        <v>5173</v>
      </c>
      <c r="F36" s="1329" t="s">
        <v>8261</v>
      </c>
      <c r="G36" s="1329" t="s">
        <v>8781</v>
      </c>
      <c r="H36" s="1343" t="s">
        <v>8782</v>
      </c>
      <c r="I36" s="1343" t="s">
        <v>2660</v>
      </c>
      <c r="J36" s="1332" t="s">
        <v>8783</v>
      </c>
      <c r="K36" s="1332" t="s">
        <v>6612</v>
      </c>
      <c r="L36" s="1332" t="s">
        <v>6040</v>
      </c>
      <c r="M36" s="1332" t="s">
        <v>6610</v>
      </c>
      <c r="N36" s="1332" t="s">
        <v>8218</v>
      </c>
      <c r="O36" s="1332" t="s">
        <v>8784</v>
      </c>
      <c r="P36" s="1332" t="s">
        <v>3923</v>
      </c>
      <c r="Q36" s="1334" t="s">
        <v>7284</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3004</v>
      </c>
      <c r="AD37" s="1347" t="s">
        <v>8819</v>
      </c>
      <c r="AE37" s="1347" t="s">
        <v>4175</v>
      </c>
      <c r="AF37" s="1352" t="s">
        <v>8083</v>
      </c>
      <c r="AG37" s="1352" t="s">
        <v>8820</v>
      </c>
      <c r="AH37" s="1352" t="s">
        <v>2377</v>
      </c>
      <c r="AI37" s="1352" t="s">
        <v>294</v>
      </c>
      <c r="AJ37" s="1352" t="s">
        <v>8821</v>
      </c>
      <c r="AK37" s="1352" t="s">
        <v>8822</v>
      </c>
      <c r="AL37" s="1352" t="s">
        <v>5076</v>
      </c>
      <c r="AM37" s="1337" t="s">
        <v>8657</v>
      </c>
      <c r="AN37" s="1337" t="s">
        <v>5076</v>
      </c>
      <c r="AO37" s="1337" t="s">
        <v>4183</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7972</v>
      </c>
      <c r="C38" s="1380">
        <v>0.050868055555555555</v>
      </c>
      <c r="D38" s="1306" t="s">
        <v>8828</v>
      </c>
      <c r="E38" s="1291" t="s">
        <v>7163</v>
      </c>
      <c r="F38" s="1291" t="s">
        <v>8829</v>
      </c>
      <c r="G38" s="1291" t="s">
        <v>8830</v>
      </c>
      <c r="H38" s="1291" t="s">
        <v>8671</v>
      </c>
      <c r="I38" s="1291" t="s">
        <v>1314</v>
      </c>
      <c r="J38" s="1291" t="s">
        <v>8803</v>
      </c>
      <c r="K38" s="1291" t="s">
        <v>8305</v>
      </c>
      <c r="L38" s="1291" t="s">
        <v>8267</v>
      </c>
      <c r="M38" s="1291" t="s">
        <v>5035</v>
      </c>
      <c r="N38" s="1291" t="s">
        <v>7006</v>
      </c>
      <c r="O38" s="1291" t="s">
        <v>8831</v>
      </c>
      <c r="P38" s="1291" t="s">
        <v>8832</v>
      </c>
      <c r="Q38" s="1291" t="s">
        <v>8833</v>
      </c>
      <c r="R38" s="1291" t="s">
        <v>7109</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3705</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4195</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5447</v>
      </c>
      <c r="Z39" s="1329" t="s">
        <v>8855</v>
      </c>
      <c r="AA39" s="1291" t="s">
        <v>3046</v>
      </c>
      <c r="AB39" s="1347" t="s">
        <v>8856</v>
      </c>
      <c r="AC39" s="1290" t="s">
        <v>8857</v>
      </c>
      <c r="AD39" s="1347" t="s">
        <v>8858</v>
      </c>
      <c r="AE39" s="1290" t="s">
        <v>8859</v>
      </c>
      <c r="AF39" s="1347" t="s">
        <v>8860</v>
      </c>
      <c r="AG39" s="1291" t="s">
        <v>7052</v>
      </c>
      <c r="AH39" s="1329" t="s">
        <v>8761</v>
      </c>
      <c r="AI39" s="1405" t="s">
        <v>8049</v>
      </c>
      <c r="AJ39" s="1347" t="s">
        <v>8861</v>
      </c>
      <c r="AK39" s="1291" t="s">
        <v>5534</v>
      </c>
      <c r="AL39" s="1404" t="s">
        <v>8052</v>
      </c>
      <c r="AM39" s="1291" t="s">
        <v>8862</v>
      </c>
      <c r="AN39" s="1347" t="s">
        <v>5456</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3741</v>
      </c>
      <c r="L40" s="1332" t="s">
        <v>5475</v>
      </c>
      <c r="M40" s="1332" t="s">
        <v>3020</v>
      </c>
      <c r="N40" s="1332" t="s">
        <v>8702</v>
      </c>
      <c r="O40" s="1332" t="s">
        <v>8873</v>
      </c>
      <c r="P40" s="1332" t="s">
        <v>263</v>
      </c>
      <c r="Q40" s="1334" t="s">
        <v>7182</v>
      </c>
      <c r="R40" s="1334" t="s">
        <v>8874</v>
      </c>
      <c r="S40" s="1334" t="s">
        <v>3639</v>
      </c>
      <c r="T40" s="1334" t="s">
        <v>8875</v>
      </c>
      <c r="U40" s="1406" t="s">
        <v>7327</v>
      </c>
      <c r="V40" s="1334" t="s">
        <v>8876</v>
      </c>
      <c r="W40" s="1309" t="s">
        <v>6287</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8015</v>
      </c>
      <c r="AK40" s="1336" t="s">
        <v>8839</v>
      </c>
      <c r="AL40" s="1336" t="s">
        <v>5535</v>
      </c>
      <c r="AM40" s="1338" t="s">
        <v>3901</v>
      </c>
      <c r="AN40" s="1338" t="s">
        <v>3128</v>
      </c>
      <c r="AO40" s="1338" t="s">
        <v>2031</v>
      </c>
      <c r="AP40" s="1338" t="s">
        <v>8882</v>
      </c>
      <c r="AQ40" s="1338" t="s">
        <v>4129</v>
      </c>
      <c r="AR40" s="1338" t="s">
        <v>7171</v>
      </c>
      <c r="AS40" s="1338" t="s">
        <v>5977</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7215</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6895</v>
      </c>
      <c r="AC41" s="1376" t="s">
        <v>4798</v>
      </c>
      <c r="AD41" s="1329" t="s">
        <v>8899</v>
      </c>
      <c r="AE41" s="1329" t="s">
        <v>2870</v>
      </c>
      <c r="AF41" s="1336" t="s">
        <v>8900</v>
      </c>
      <c r="AG41" s="1336" t="s">
        <v>390</v>
      </c>
      <c r="AH41" s="1336" t="s">
        <v>665</v>
      </c>
      <c r="AI41" s="1336" t="s">
        <v>8901</v>
      </c>
      <c r="AJ41" s="1336" t="s">
        <v>8902</v>
      </c>
      <c r="AK41" s="1336" t="s">
        <v>3856</v>
      </c>
      <c r="AL41" s="1336" t="s">
        <v>8903</v>
      </c>
      <c r="AM41" s="1338" t="s">
        <v>8904</v>
      </c>
      <c r="AN41" s="1411" t="s">
        <v>8018</v>
      </c>
      <c r="AO41" s="1338" t="s">
        <v>6612</v>
      </c>
      <c r="AP41" s="1338" t="s">
        <v>8905</v>
      </c>
      <c r="AQ41" s="1338" t="s">
        <v>8906</v>
      </c>
      <c r="AR41" s="1338" t="s">
        <v>8907</v>
      </c>
      <c r="AS41" s="1338" t="s">
        <v>2592</v>
      </c>
      <c r="AT41" s="1332" t="s">
        <v>8908</v>
      </c>
      <c r="AU41" s="1323" t="s">
        <v>8909</v>
      </c>
      <c r="AV41" s="1353" t="str">
        <f t="shared" si="2"/>
        <v>4:57</v>
      </c>
      <c r="AW41" s="1345"/>
    </row>
    <row r="42">
      <c r="A42" s="1304" t="s">
        <v>2003</v>
      </c>
      <c r="B42" s="1391" t="s">
        <v>7997</v>
      </c>
      <c r="C42" s="1294">
        <v>0.05112268518518519</v>
      </c>
      <c r="D42" s="1290" t="s">
        <v>8910</v>
      </c>
      <c r="E42" s="1290" t="s">
        <v>8911</v>
      </c>
      <c r="F42" s="1290" t="s">
        <v>8912</v>
      </c>
      <c r="G42" s="1401" t="s">
        <v>8000</v>
      </c>
      <c r="H42" s="1306" t="s">
        <v>597</v>
      </c>
      <c r="I42" s="1290" t="s">
        <v>948</v>
      </c>
      <c r="J42" s="1290" t="s">
        <v>6108</v>
      </c>
      <c r="K42" s="1290" t="s">
        <v>2255</v>
      </c>
      <c r="L42" s="1290" t="s">
        <v>1382</v>
      </c>
      <c r="M42" s="1290" t="s">
        <v>8913</v>
      </c>
      <c r="N42" s="1290" t="s">
        <v>4158</v>
      </c>
      <c r="O42" s="1290" t="s">
        <v>8914</v>
      </c>
      <c r="P42" s="1290" t="s">
        <v>3468</v>
      </c>
      <c r="Q42" s="1290" t="s">
        <v>8915</v>
      </c>
      <c r="R42" s="1290" t="s">
        <v>8916</v>
      </c>
      <c r="S42" s="1290" t="s">
        <v>191</v>
      </c>
      <c r="T42" s="1290" t="s">
        <v>7336</v>
      </c>
      <c r="U42" s="1290" t="s">
        <v>8917</v>
      </c>
      <c r="V42" s="1290" t="s">
        <v>8918</v>
      </c>
      <c r="W42" s="1290" t="s">
        <v>8919</v>
      </c>
      <c r="X42" s="1290" t="s">
        <v>589</v>
      </c>
      <c r="Y42" s="1290" t="s">
        <v>6580</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7972</v>
      </c>
      <c r="C43" s="1294">
        <v>0.051180555555555556</v>
      </c>
      <c r="D43" s="1306" t="s">
        <v>8933</v>
      </c>
      <c r="E43" s="1290" t="s">
        <v>299</v>
      </c>
      <c r="F43" s="1290" t="s">
        <v>162</v>
      </c>
      <c r="G43" s="1290" t="s">
        <v>7804</v>
      </c>
      <c r="H43" s="1290" t="s">
        <v>8934</v>
      </c>
      <c r="I43" s="1290" t="s">
        <v>8935</v>
      </c>
      <c r="J43" s="1290" t="s">
        <v>1663</v>
      </c>
      <c r="K43" s="1290" t="s">
        <v>8432</v>
      </c>
      <c r="L43" s="1290" t="s">
        <v>8140</v>
      </c>
      <c r="M43" s="1290" t="s">
        <v>8936</v>
      </c>
      <c r="N43" s="1290" t="s">
        <v>8937</v>
      </c>
      <c r="O43" s="1290" t="s">
        <v>8938</v>
      </c>
      <c r="P43" s="1290" t="s">
        <v>3716</v>
      </c>
      <c r="Q43" s="1290" t="s">
        <v>7094</v>
      </c>
      <c r="R43" s="1290" t="s">
        <v>8939</v>
      </c>
      <c r="S43" s="1290" t="s">
        <v>7914</v>
      </c>
      <c r="T43" s="1291" t="s">
        <v>3803</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6873</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7997</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8011</v>
      </c>
      <c r="AF44" s="1306" t="s">
        <v>8974</v>
      </c>
      <c r="AG44" s="1306" t="s">
        <v>8748</v>
      </c>
      <c r="AH44" s="1306" t="s">
        <v>8975</v>
      </c>
      <c r="AI44" s="1336" t="s">
        <v>8976</v>
      </c>
      <c r="AJ44" s="1306" t="s">
        <v>8977</v>
      </c>
      <c r="AK44" s="1306" t="s">
        <v>3780</v>
      </c>
      <c r="AL44" s="1306" t="s">
        <v>2123</v>
      </c>
      <c r="AM44" s="1306" t="s">
        <v>8978</v>
      </c>
      <c r="AN44" s="1338" t="s">
        <v>2874</v>
      </c>
      <c r="AO44" s="1306" t="s">
        <v>3838</v>
      </c>
      <c r="AP44" s="1306" t="s">
        <v>8979</v>
      </c>
      <c r="AQ44" s="1338" t="s">
        <v>6744</v>
      </c>
      <c r="AR44" s="1306" t="s">
        <v>3137</v>
      </c>
      <c r="AS44" s="1413" t="s">
        <v>3356</v>
      </c>
      <c r="AT44" s="1306" t="s">
        <v>8980</v>
      </c>
      <c r="AU44" s="1323" t="s">
        <v>8981</v>
      </c>
      <c r="AV44" s="1290" t="s">
        <v>7667</v>
      </c>
      <c r="AW44" s="1362" t="s">
        <v>8982</v>
      </c>
    </row>
    <row r="45" ht="15.75" customHeight="1">
      <c r="A45" s="1346" t="s">
        <v>4161</v>
      </c>
      <c r="B45" s="1354" t="s">
        <v>7997</v>
      </c>
      <c r="C45" s="1281">
        <v>0.05130787037037037</v>
      </c>
      <c r="D45" s="1306" t="s">
        <v>8983</v>
      </c>
      <c r="E45" s="1329" t="s">
        <v>8984</v>
      </c>
      <c r="F45" s="1329" t="s">
        <v>8985</v>
      </c>
      <c r="G45" s="1347" t="s">
        <v>8986</v>
      </c>
      <c r="H45" s="1343" t="s">
        <v>8987</v>
      </c>
      <c r="I45" s="1343" t="s">
        <v>1428</v>
      </c>
      <c r="J45" s="1332" t="s">
        <v>3963</v>
      </c>
      <c r="K45" s="1332" t="s">
        <v>8988</v>
      </c>
      <c r="L45" s="1332" t="s">
        <v>4079</v>
      </c>
      <c r="M45" s="1332" t="s">
        <v>1611</v>
      </c>
      <c r="N45" s="1349" t="s">
        <v>423</v>
      </c>
      <c r="O45" s="1332" t="s">
        <v>8989</v>
      </c>
      <c r="P45" s="1332" t="s">
        <v>487</v>
      </c>
      <c r="Q45" s="1334" t="s">
        <v>8990</v>
      </c>
      <c r="R45" s="1334" t="s">
        <v>3232</v>
      </c>
      <c r="S45" s="1350" t="s">
        <v>3802</v>
      </c>
      <c r="T45" s="1334" t="s">
        <v>8799</v>
      </c>
      <c r="U45" s="1350" t="s">
        <v>8991</v>
      </c>
      <c r="V45" s="1350" t="s">
        <v>1382</v>
      </c>
      <c r="W45" s="1309" t="s">
        <v>3497</v>
      </c>
      <c r="X45" s="1309" t="s">
        <v>881</v>
      </c>
      <c r="Y45" s="1309" t="s">
        <v>3595</v>
      </c>
      <c r="Z45" s="1309" t="s">
        <v>8992</v>
      </c>
      <c r="AA45" s="1309" t="s">
        <v>5136</v>
      </c>
      <c r="AB45" s="1309" t="s">
        <v>8993</v>
      </c>
      <c r="AC45" s="1351" t="s">
        <v>6245</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4129</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8025</v>
      </c>
      <c r="C46" s="1380">
        <v>0.051319444444444445</v>
      </c>
      <c r="D46" s="1306" t="s">
        <v>9006</v>
      </c>
      <c r="E46" s="1291" t="s">
        <v>9007</v>
      </c>
      <c r="F46" s="1291" t="s">
        <v>9008</v>
      </c>
      <c r="G46" s="1291" t="s">
        <v>9009</v>
      </c>
      <c r="H46" s="1291" t="s">
        <v>9010</v>
      </c>
      <c r="I46" s="1291" t="s">
        <v>5989</v>
      </c>
      <c r="J46" s="1291" t="s">
        <v>9011</v>
      </c>
      <c r="K46" s="1291" t="s">
        <v>9012</v>
      </c>
      <c r="L46" s="1291" t="s">
        <v>3753</v>
      </c>
      <c r="M46" s="1291" t="s">
        <v>8785</v>
      </c>
      <c r="N46" s="1291" t="s">
        <v>4762</v>
      </c>
      <c r="O46" s="1291" t="s">
        <v>9013</v>
      </c>
      <c r="P46" s="1415" t="s">
        <v>8036</v>
      </c>
      <c r="Q46" s="1291" t="s">
        <v>7723</v>
      </c>
      <c r="R46" s="1291" t="s">
        <v>9014</v>
      </c>
      <c r="S46" s="1291" t="s">
        <v>1191</v>
      </c>
      <c r="T46" s="1291" t="s">
        <v>9015</v>
      </c>
      <c r="U46" s="1291" t="s">
        <v>126</v>
      </c>
      <c r="V46" s="1291" t="s">
        <v>654</v>
      </c>
      <c r="W46" s="1291" t="s">
        <v>9016</v>
      </c>
      <c r="X46" s="1291" t="s">
        <v>423</v>
      </c>
      <c r="Y46" s="1291" t="s">
        <v>3813</v>
      </c>
      <c r="Z46" s="1291" t="s">
        <v>6878</v>
      </c>
      <c r="AA46" s="1291" t="s">
        <v>294</v>
      </c>
      <c r="AB46" s="1291" t="s">
        <v>4178</v>
      </c>
      <c r="AC46" s="1291" t="s">
        <v>141</v>
      </c>
      <c r="AD46" s="1291" t="s">
        <v>9017</v>
      </c>
      <c r="AE46" s="1415" t="s">
        <v>2870</v>
      </c>
      <c r="AF46" s="1415" t="s">
        <v>2451</v>
      </c>
      <c r="AG46" s="1291" t="s">
        <v>4308</v>
      </c>
      <c r="AH46" s="1291" t="s">
        <v>9018</v>
      </c>
      <c r="AI46" s="1291" t="s">
        <v>9019</v>
      </c>
      <c r="AJ46" s="1291" t="s">
        <v>9020</v>
      </c>
      <c r="AK46" s="1291" t="s">
        <v>7255</v>
      </c>
      <c r="AL46" s="1291" t="s">
        <v>5786</v>
      </c>
      <c r="AM46" s="1415" t="s">
        <v>8053</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7972</v>
      </c>
      <c r="C47" s="1281">
        <v>0.05133101851851852</v>
      </c>
      <c r="D47" s="1342" t="s">
        <v>9026</v>
      </c>
      <c r="E47" s="1329" t="s">
        <v>9027</v>
      </c>
      <c r="F47" s="1329" t="s">
        <v>9028</v>
      </c>
      <c r="G47" s="1329" t="s">
        <v>9029</v>
      </c>
      <c r="H47" s="1343" t="s">
        <v>9030</v>
      </c>
      <c r="I47" s="1343" t="s">
        <v>3004</v>
      </c>
      <c r="J47" s="1332" t="s">
        <v>1893</v>
      </c>
      <c r="K47" s="1332" t="s">
        <v>8335</v>
      </c>
      <c r="L47" s="1332" t="s">
        <v>3791</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3767</v>
      </c>
      <c r="AI47" s="1336" t="s">
        <v>9040</v>
      </c>
      <c r="AJ47" s="1336" t="s">
        <v>9041</v>
      </c>
      <c r="AK47" s="1336" t="s">
        <v>8942</v>
      </c>
      <c r="AL47" s="1336" t="s">
        <v>2595</v>
      </c>
      <c r="AM47" s="1338" t="s">
        <v>9042</v>
      </c>
      <c r="AN47" s="1338" t="s">
        <v>3899</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7972</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8049</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8025</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8035</v>
      </c>
      <c r="P49" s="1349" t="s">
        <v>496</v>
      </c>
      <c r="Q49" s="1350" t="s">
        <v>9078</v>
      </c>
      <c r="R49" s="1350" t="s">
        <v>9079</v>
      </c>
      <c r="S49" s="1418" t="s">
        <v>8039</v>
      </c>
      <c r="T49" s="1418" t="s">
        <v>8040</v>
      </c>
      <c r="U49" s="1350" t="s">
        <v>9080</v>
      </c>
      <c r="V49" s="1350" t="s">
        <v>3893</v>
      </c>
      <c r="W49" s="1419" t="s">
        <v>8043</v>
      </c>
      <c r="X49" s="1351" t="s">
        <v>3990</v>
      </c>
      <c r="Y49" s="1351" t="s">
        <v>5989</v>
      </c>
      <c r="Z49" s="1351" t="s">
        <v>7132</v>
      </c>
      <c r="AA49" s="1351" t="s">
        <v>8420</v>
      </c>
      <c r="AB49" s="1419" t="s">
        <v>8047</v>
      </c>
      <c r="AC49" s="1351" t="s">
        <v>6120</v>
      </c>
      <c r="AD49" s="1420" t="s">
        <v>8048</v>
      </c>
      <c r="AE49" s="1347" t="s">
        <v>9081</v>
      </c>
      <c r="AF49" s="1352" t="s">
        <v>9082</v>
      </c>
      <c r="AG49" s="1352" t="s">
        <v>9083</v>
      </c>
      <c r="AH49" s="1352" t="s">
        <v>9084</v>
      </c>
      <c r="AI49" s="1352" t="s">
        <v>9085</v>
      </c>
      <c r="AJ49" s="1352" t="s">
        <v>9086</v>
      </c>
      <c r="AK49" s="1421" t="s">
        <v>8051</v>
      </c>
      <c r="AL49" s="1352" t="s">
        <v>9087</v>
      </c>
      <c r="AM49" s="1337" t="s">
        <v>8923</v>
      </c>
      <c r="AN49" s="1338" t="s">
        <v>4064</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7972</v>
      </c>
      <c r="C50" s="1380">
        <v>0.05134259259259259</v>
      </c>
      <c r="D50" s="1306" t="s">
        <v>9094</v>
      </c>
      <c r="E50" s="1291" t="s">
        <v>9095</v>
      </c>
      <c r="F50" s="1291" t="s">
        <v>9096</v>
      </c>
      <c r="G50" s="1291" t="s">
        <v>9097</v>
      </c>
      <c r="H50" s="1291" t="s">
        <v>4043</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8008</v>
      </c>
      <c r="W50" s="1291" t="s">
        <v>9104</v>
      </c>
      <c r="X50" s="1291" t="s">
        <v>9105</v>
      </c>
      <c r="Y50" s="1291" t="s">
        <v>496</v>
      </c>
      <c r="Z50" s="1291" t="s">
        <v>6603</v>
      </c>
      <c r="AA50" s="1291" t="s">
        <v>1653</v>
      </c>
      <c r="AB50" s="1291" t="s">
        <v>8069</v>
      </c>
      <c r="AC50" s="1291" t="s">
        <v>5852</v>
      </c>
      <c r="AD50" s="1291" t="s">
        <v>9106</v>
      </c>
      <c r="AE50" s="1291" t="s">
        <v>496</v>
      </c>
      <c r="AF50" s="1291" t="s">
        <v>9107</v>
      </c>
      <c r="AG50" s="1291" t="s">
        <v>9108</v>
      </c>
      <c r="AH50" s="1291" t="s">
        <v>4916</v>
      </c>
      <c r="AI50" s="1291" t="s">
        <v>8978</v>
      </c>
      <c r="AJ50" s="1291" t="s">
        <v>9041</v>
      </c>
      <c r="AK50" s="1291" t="s">
        <v>7008</v>
      </c>
      <c r="AL50" s="1291" t="s">
        <v>9109</v>
      </c>
      <c r="AM50" s="1291" t="s">
        <v>3853</v>
      </c>
      <c r="AN50" s="1291" t="s">
        <v>9110</v>
      </c>
      <c r="AO50" s="1291" t="s">
        <v>591</v>
      </c>
      <c r="AP50" s="1291" t="s">
        <v>9111</v>
      </c>
      <c r="AQ50" s="1291" t="s">
        <v>9112</v>
      </c>
      <c r="AR50" s="1291" t="s">
        <v>9113</v>
      </c>
      <c r="AS50" s="1337" t="s">
        <v>4096</v>
      </c>
      <c r="AT50" s="1291" t="s">
        <v>9114</v>
      </c>
      <c r="AU50" s="1291" t="s">
        <v>8684</v>
      </c>
      <c r="AV50" s="1291" t="str">
        <f t="shared" si="3"/>
        <v>2:27</v>
      </c>
      <c r="AW50" s="1365"/>
    </row>
    <row r="51" ht="15.75" customHeight="1">
      <c r="A51" s="1304" t="s">
        <v>1365</v>
      </c>
      <c r="B51" s="1305" t="s">
        <v>8025</v>
      </c>
      <c r="C51" s="1294">
        <v>0.05140046296296296</v>
      </c>
      <c r="D51" s="1290" t="s">
        <v>9115</v>
      </c>
      <c r="E51" s="1290" t="s">
        <v>9116</v>
      </c>
      <c r="F51" s="1290" t="s">
        <v>9117</v>
      </c>
      <c r="G51" s="1405" t="s">
        <v>8029</v>
      </c>
      <c r="H51" s="1306" t="s">
        <v>9118</v>
      </c>
      <c r="I51" s="1290" t="s">
        <v>2096</v>
      </c>
      <c r="J51" s="1405" t="s">
        <v>8031</v>
      </c>
      <c r="K51" s="1405" t="s">
        <v>9119</v>
      </c>
      <c r="L51" s="1290" t="s">
        <v>9120</v>
      </c>
      <c r="M51" s="1405" t="s">
        <v>8033</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8046</v>
      </c>
      <c r="AB51" s="1290" t="s">
        <v>5636</v>
      </c>
      <c r="AC51" s="1290" t="s">
        <v>4754</v>
      </c>
      <c r="AD51" s="1290" t="s">
        <v>9127</v>
      </c>
      <c r="AE51" s="1290" t="s">
        <v>2886</v>
      </c>
      <c r="AF51" s="1290" t="s">
        <v>3129</v>
      </c>
      <c r="AG51" s="1405" t="s">
        <v>3680</v>
      </c>
      <c r="AH51" s="1405" t="s">
        <v>4922</v>
      </c>
      <c r="AI51" s="1290" t="s">
        <v>9128</v>
      </c>
      <c r="AJ51" s="1290" t="s">
        <v>9129</v>
      </c>
      <c r="AK51" s="1290" t="s">
        <v>7160</v>
      </c>
      <c r="AL51" s="1290" t="s">
        <v>3752</v>
      </c>
      <c r="AM51" s="1290" t="s">
        <v>9130</v>
      </c>
      <c r="AN51" s="1290" t="s">
        <v>3432</v>
      </c>
      <c r="AO51" s="1405" t="s">
        <v>7088</v>
      </c>
      <c r="AP51" s="1423" t="s">
        <v>8055</v>
      </c>
      <c r="AQ51" s="1290" t="s">
        <v>9131</v>
      </c>
      <c r="AR51" s="1290" t="s">
        <v>9132</v>
      </c>
      <c r="AS51" s="1290" t="s">
        <v>5255</v>
      </c>
      <c r="AT51" s="1290" t="s">
        <v>9133</v>
      </c>
      <c r="AU51" s="1290" t="s">
        <v>3481</v>
      </c>
      <c r="AV51" s="1290" t="s">
        <v>7556</v>
      </c>
      <c r="AW51" s="1311" t="s">
        <v>9134</v>
      </c>
    </row>
    <row r="52" ht="15.75" customHeight="1">
      <c r="A52" s="1340" t="s">
        <v>3361</v>
      </c>
      <c r="B52" s="1403" t="s">
        <v>7972</v>
      </c>
      <c r="C52" s="1424">
        <v>0.05143518518518519</v>
      </c>
      <c r="D52" s="1329" t="s">
        <v>9135</v>
      </c>
      <c r="E52" s="1329" t="s">
        <v>8911</v>
      </c>
      <c r="F52" s="1329" t="s">
        <v>9136</v>
      </c>
      <c r="G52" s="1329" t="s">
        <v>8322</v>
      </c>
      <c r="H52" s="1343" t="s">
        <v>9137</v>
      </c>
      <c r="I52" s="1343" t="s">
        <v>6576</v>
      </c>
      <c r="J52" s="1332" t="s">
        <v>8629</v>
      </c>
      <c r="K52" s="1332" t="s">
        <v>9138</v>
      </c>
      <c r="L52" s="1332" t="s">
        <v>4396</v>
      </c>
      <c r="M52" s="1332" t="s">
        <v>7043</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4264</v>
      </c>
      <c r="AR52" s="1427" t="s">
        <v>9151</v>
      </c>
      <c r="AS52" s="1338" t="s">
        <v>9152</v>
      </c>
      <c r="AT52" s="1332" t="s">
        <v>9153</v>
      </c>
      <c r="AU52" s="1323" t="s">
        <v>9154</v>
      </c>
      <c r="AV52" s="1291" t="str">
        <f t="shared" ref="AV52:AV61" si="4">TEXT(AU52-C52,"m:ss")</f>
        <v>4:08</v>
      </c>
      <c r="AW52" s="1362" t="s">
        <v>9155</v>
      </c>
    </row>
    <row r="53">
      <c r="A53" s="1340" t="s">
        <v>1953</v>
      </c>
      <c r="B53" s="1428" t="s">
        <v>7972</v>
      </c>
      <c r="C53" s="1281">
        <v>0.050451388888888886</v>
      </c>
      <c r="D53" s="1392" t="s">
        <v>9156</v>
      </c>
      <c r="E53" s="1388" t="s">
        <v>5199</v>
      </c>
      <c r="F53" s="1388" t="s">
        <v>9157</v>
      </c>
      <c r="G53" s="1388" t="s">
        <v>9158</v>
      </c>
      <c r="H53" s="1388" t="s">
        <v>9159</v>
      </c>
      <c r="I53" s="1389" t="s">
        <v>5582</v>
      </c>
      <c r="J53" s="1388" t="s">
        <v>6605</v>
      </c>
      <c r="K53" s="1388" t="s">
        <v>8389</v>
      </c>
      <c r="L53" s="1388">
        <v>56.79</v>
      </c>
      <c r="M53" s="1388" t="s">
        <v>8960</v>
      </c>
      <c r="N53" s="1388" t="s">
        <v>9043</v>
      </c>
      <c r="O53" s="1388" t="s">
        <v>8815</v>
      </c>
      <c r="P53" s="1388">
        <v>47.54</v>
      </c>
      <c r="Q53" s="1388" t="s">
        <v>9160</v>
      </c>
      <c r="R53" s="1388" t="s">
        <v>9161</v>
      </c>
      <c r="S53" s="1392" t="s">
        <v>3895</v>
      </c>
      <c r="T53" s="1388" t="s">
        <v>8374</v>
      </c>
      <c r="U53" s="1388" t="s">
        <v>9162</v>
      </c>
      <c r="V53" s="1388">
        <v>58.55</v>
      </c>
      <c r="W53" s="1388" t="s">
        <v>9163</v>
      </c>
      <c r="X53" s="1388" t="s">
        <v>9123</v>
      </c>
      <c r="Y53" s="1429" t="s">
        <v>8082</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7477</v>
      </c>
      <c r="AU53" s="1323" t="s">
        <v>8684</v>
      </c>
      <c r="AV53" s="1291" t="str">
        <f t="shared" si="4"/>
        <v>3:44</v>
      </c>
      <c r="AW53" s="1362" t="s">
        <v>9170</v>
      </c>
    </row>
    <row r="54" ht="15.75" customHeight="1">
      <c r="A54" s="1346" t="s">
        <v>1754</v>
      </c>
      <c r="B54" s="1280" t="s">
        <v>7972</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6873</v>
      </c>
      <c r="U54" s="1350" t="s">
        <v>6822</v>
      </c>
      <c r="V54" s="1350" t="s">
        <v>4841</v>
      </c>
      <c r="W54" s="1351" t="s">
        <v>9181</v>
      </c>
      <c r="X54" s="1351" t="s">
        <v>9182</v>
      </c>
      <c r="Y54" s="1351" t="s">
        <v>3813</v>
      </c>
      <c r="Z54" s="1351" t="s">
        <v>8047</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4096</v>
      </c>
      <c r="AT54" s="1349" t="s">
        <v>9194</v>
      </c>
      <c r="AU54" s="1353" t="s">
        <v>9195</v>
      </c>
      <c r="AV54" s="1291" t="str">
        <f t="shared" si="4"/>
        <v>4:40</v>
      </c>
      <c r="AW54" s="1345" t="s">
        <v>9196</v>
      </c>
    </row>
    <row r="55" ht="15.75" customHeight="1">
      <c r="A55" s="1340" t="s">
        <v>9197</v>
      </c>
      <c r="B55" s="1360" t="s">
        <v>7972</v>
      </c>
      <c r="C55" s="1281">
        <v>0.051631944444444446</v>
      </c>
      <c r="D55" s="1329" t="s">
        <v>9198</v>
      </c>
      <c r="E55" s="1329" t="s">
        <v>6168</v>
      </c>
      <c r="F55" s="1329" t="s">
        <v>8808</v>
      </c>
      <c r="G55" s="1329" t="s">
        <v>9199</v>
      </c>
      <c r="H55" s="1343" t="s">
        <v>9200</v>
      </c>
      <c r="I55" s="1343" t="s">
        <v>578</v>
      </c>
      <c r="J55" s="1332" t="s">
        <v>8294</v>
      </c>
      <c r="K55" s="1332" t="s">
        <v>7160</v>
      </c>
      <c r="L55" s="1332" t="s">
        <v>4597</v>
      </c>
      <c r="M55" s="1332" t="s">
        <v>9201</v>
      </c>
      <c r="N55" s="1332" t="s">
        <v>8286</v>
      </c>
      <c r="O55" s="1332" t="s">
        <v>9202</v>
      </c>
      <c r="P55" s="1332" t="s">
        <v>6204</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6273</v>
      </c>
      <c r="AH55" s="1336" t="s">
        <v>9187</v>
      </c>
      <c r="AI55" s="1336" t="s">
        <v>3333</v>
      </c>
      <c r="AJ55" s="1336" t="s">
        <v>9211</v>
      </c>
      <c r="AK55" s="1336" t="s">
        <v>1537</v>
      </c>
      <c r="AL55" s="1336" t="s">
        <v>9212</v>
      </c>
      <c r="AM55" s="1338" t="s">
        <v>2167</v>
      </c>
      <c r="AN55" s="1338" t="s">
        <v>5329</v>
      </c>
      <c r="AO55" s="1338" t="s">
        <v>6107</v>
      </c>
      <c r="AP55" s="1338" t="s">
        <v>9213</v>
      </c>
      <c r="AQ55" s="1338" t="s">
        <v>1987</v>
      </c>
      <c r="AR55" s="1338" t="s">
        <v>8763</v>
      </c>
      <c r="AS55" s="1338" t="s">
        <v>3922</v>
      </c>
      <c r="AT55" s="1332" t="s">
        <v>9214</v>
      </c>
      <c r="AU55" s="1323" t="s">
        <v>9215</v>
      </c>
      <c r="AV55" s="1291" t="str">
        <f t="shared" si="4"/>
        <v>2:25</v>
      </c>
      <c r="AW55" s="1375" t="s">
        <v>9216</v>
      </c>
    </row>
    <row r="56" ht="15.75" customHeight="1">
      <c r="A56" s="1363" t="s">
        <v>9217</v>
      </c>
      <c r="B56" s="1280" t="s">
        <v>7972</v>
      </c>
      <c r="C56" s="1380">
        <v>0.051631944444444446</v>
      </c>
      <c r="D56" s="1306" t="s">
        <v>9218</v>
      </c>
      <c r="E56" s="1291" t="s">
        <v>7098</v>
      </c>
      <c r="F56" s="1291" t="s">
        <v>8055</v>
      </c>
      <c r="G56" s="1291" t="s">
        <v>9219</v>
      </c>
      <c r="H56" s="1291" t="s">
        <v>9220</v>
      </c>
      <c r="I56" s="1291" t="s">
        <v>4754</v>
      </c>
      <c r="J56" s="1291" t="s">
        <v>3248</v>
      </c>
      <c r="K56" s="1291" t="s">
        <v>9221</v>
      </c>
      <c r="L56" s="1291" t="s">
        <v>5135</v>
      </c>
      <c r="M56" s="1291" t="s">
        <v>896</v>
      </c>
      <c r="N56" s="1291" t="s">
        <v>9222</v>
      </c>
      <c r="O56" s="1291" t="s">
        <v>4457</v>
      </c>
      <c r="P56" s="1291" t="s">
        <v>8002</v>
      </c>
      <c r="Q56" s="1291" t="s">
        <v>9223</v>
      </c>
      <c r="R56" s="1291" t="s">
        <v>6371</v>
      </c>
      <c r="S56" s="1291" t="s">
        <v>8955</v>
      </c>
      <c r="T56" s="1291" t="s">
        <v>9042</v>
      </c>
      <c r="U56" s="1291" t="s">
        <v>9224</v>
      </c>
      <c r="V56" s="1291" t="s">
        <v>9225</v>
      </c>
      <c r="W56" s="1291" t="s">
        <v>9226</v>
      </c>
      <c r="X56" s="1291" t="s">
        <v>9128</v>
      </c>
      <c r="Y56" s="1291" t="s">
        <v>4446</v>
      </c>
      <c r="Z56" s="1291" t="s">
        <v>6814</v>
      </c>
      <c r="AA56" s="1291" t="s">
        <v>8508</v>
      </c>
      <c r="AB56" s="1291" t="s">
        <v>9227</v>
      </c>
      <c r="AC56" s="1291" t="s">
        <v>496</v>
      </c>
      <c r="AD56" s="1291" t="s">
        <v>6752</v>
      </c>
      <c r="AE56" s="1291" t="s">
        <v>3004</v>
      </c>
      <c r="AF56" s="1291" t="s">
        <v>8986</v>
      </c>
      <c r="AG56" s="1291" t="s">
        <v>9228</v>
      </c>
      <c r="AH56" s="1291" t="s">
        <v>5079</v>
      </c>
      <c r="AI56" s="1291" t="s">
        <v>4030</v>
      </c>
      <c r="AJ56" s="1291" t="s">
        <v>9229</v>
      </c>
      <c r="AK56" s="1291" t="s">
        <v>9038</v>
      </c>
      <c r="AL56" s="1291" t="s">
        <v>4624</v>
      </c>
      <c r="AM56" s="1291" t="s">
        <v>9230</v>
      </c>
      <c r="AN56" s="1291" t="s">
        <v>7793</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7972</v>
      </c>
      <c r="C57" s="1382">
        <v>0.051631944444444446</v>
      </c>
      <c r="D57" s="1306" t="s">
        <v>9235</v>
      </c>
      <c r="E57" s="1347" t="s">
        <v>6292</v>
      </c>
      <c r="F57" s="1347" t="s">
        <v>9236</v>
      </c>
      <c r="G57" s="1347" t="s">
        <v>5009</v>
      </c>
      <c r="H57" s="1331" t="s">
        <v>8810</v>
      </c>
      <c r="I57" s="1331" t="s">
        <v>4446</v>
      </c>
      <c r="J57" s="1349" t="s">
        <v>9237</v>
      </c>
      <c r="K57" s="1349" t="s">
        <v>7849</v>
      </c>
      <c r="L57" s="1349" t="s">
        <v>7640</v>
      </c>
      <c r="M57" s="1349" t="s">
        <v>1047</v>
      </c>
      <c r="N57" s="1349" t="s">
        <v>9238</v>
      </c>
      <c r="O57" s="1349" t="s">
        <v>9013</v>
      </c>
      <c r="P57" s="1349" t="s">
        <v>9239</v>
      </c>
      <c r="Q57" s="1350" t="s">
        <v>9240</v>
      </c>
      <c r="R57" s="1350" t="s">
        <v>9179</v>
      </c>
      <c r="S57" s="1350" t="s">
        <v>6031</v>
      </c>
      <c r="T57" s="1350" t="s">
        <v>9241</v>
      </c>
      <c r="U57" s="1350" t="s">
        <v>9242</v>
      </c>
      <c r="V57" s="1350" t="s">
        <v>9243</v>
      </c>
      <c r="W57" s="1351" t="s">
        <v>9244</v>
      </c>
      <c r="X57" s="1351" t="s">
        <v>9245</v>
      </c>
      <c r="Y57" s="1351" t="s">
        <v>9246</v>
      </c>
      <c r="Z57" s="1351" t="s">
        <v>4499</v>
      </c>
      <c r="AA57" s="1351" t="s">
        <v>9247</v>
      </c>
      <c r="AB57" s="1351" t="s">
        <v>6105</v>
      </c>
      <c r="AC57" s="1351" t="s">
        <v>9248</v>
      </c>
      <c r="AD57" s="1347" t="s">
        <v>9249</v>
      </c>
      <c r="AE57" s="1329" t="s">
        <v>5212</v>
      </c>
      <c r="AF57" s="1352" t="s">
        <v>9250</v>
      </c>
      <c r="AG57" s="1352" t="s">
        <v>9251</v>
      </c>
      <c r="AH57" s="1352" t="s">
        <v>2373</v>
      </c>
      <c r="AI57" s="1352" t="s">
        <v>4196</v>
      </c>
      <c r="AJ57" s="1352" t="s">
        <v>7657</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3940</v>
      </c>
      <c r="B58" s="1280" t="s">
        <v>7972</v>
      </c>
      <c r="C58" s="1380">
        <v>0.05164351851851852</v>
      </c>
      <c r="D58" s="1306" t="s">
        <v>9259</v>
      </c>
      <c r="E58" s="1291" t="s">
        <v>8126</v>
      </c>
      <c r="F58" s="1291" t="s">
        <v>9260</v>
      </c>
      <c r="G58" s="1291" t="s">
        <v>8029</v>
      </c>
      <c r="H58" s="1291" t="s">
        <v>9261</v>
      </c>
      <c r="I58" s="1291" t="s">
        <v>1314</v>
      </c>
      <c r="J58" s="1291" t="s">
        <v>989</v>
      </c>
      <c r="K58" s="1291" t="s">
        <v>6762</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7132</v>
      </c>
      <c r="AA58" s="1291" t="s">
        <v>5340</v>
      </c>
      <c r="AB58" s="1291" t="s">
        <v>6108</v>
      </c>
      <c r="AC58" s="1291" t="s">
        <v>6245</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8025</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7109</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6044</v>
      </c>
      <c r="AE59" s="1347" t="s">
        <v>1889</v>
      </c>
      <c r="AF59" s="1352" t="s">
        <v>8745</v>
      </c>
      <c r="AG59" s="1352" t="s">
        <v>6369</v>
      </c>
      <c r="AH59" s="1352" t="s">
        <v>4597</v>
      </c>
      <c r="AI59" s="1352" t="s">
        <v>4237</v>
      </c>
      <c r="AJ59" s="1352" t="s">
        <v>9292</v>
      </c>
      <c r="AK59" s="1352" t="s">
        <v>8078</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7997</v>
      </c>
      <c r="C60" s="1380">
        <v>0.05170138888888889</v>
      </c>
      <c r="D60" s="1306" t="s">
        <v>9301</v>
      </c>
      <c r="E60" s="1291" t="s">
        <v>9302</v>
      </c>
      <c r="F60" s="1291" t="s">
        <v>8834</v>
      </c>
      <c r="G60" s="1291" t="s">
        <v>8758</v>
      </c>
      <c r="H60" s="1291" t="s">
        <v>9303</v>
      </c>
      <c r="I60" s="1291" t="s">
        <v>4826</v>
      </c>
      <c r="J60" s="1291" t="s">
        <v>8852</v>
      </c>
      <c r="K60" s="1291" t="s">
        <v>8180</v>
      </c>
      <c r="L60" s="1291" t="s">
        <v>3924</v>
      </c>
      <c r="M60" s="1291" t="s">
        <v>7001</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7215</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7997</v>
      </c>
      <c r="C61" s="1281">
        <v>0.05171296296296296</v>
      </c>
      <c r="D61" s="1342" t="s">
        <v>9319</v>
      </c>
      <c r="E61" s="1329" t="s">
        <v>9320</v>
      </c>
      <c r="F61" s="1329" t="s">
        <v>1483</v>
      </c>
      <c r="G61" s="1329" t="s">
        <v>9321</v>
      </c>
      <c r="H61" s="1343" t="s">
        <v>9322</v>
      </c>
      <c r="I61" s="1343" t="s">
        <v>9323</v>
      </c>
      <c r="J61" s="1332" t="s">
        <v>1663</v>
      </c>
      <c r="K61" s="1431" t="s">
        <v>7148</v>
      </c>
      <c r="L61" s="1332" t="s">
        <v>1678</v>
      </c>
      <c r="M61" s="1344" t="s">
        <v>9324</v>
      </c>
      <c r="N61" s="1332" t="s">
        <v>8113</v>
      </c>
      <c r="O61" s="1332" t="s">
        <v>9325</v>
      </c>
      <c r="P61" s="1332" t="s">
        <v>4831</v>
      </c>
      <c r="Q61" s="1334" t="s">
        <v>9326</v>
      </c>
      <c r="R61" s="1334" t="s">
        <v>9327</v>
      </c>
      <c r="S61" s="1334" t="s">
        <v>3717</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3865</v>
      </c>
      <c r="AT61" s="1332" t="s">
        <v>9338</v>
      </c>
      <c r="AU61" s="1323" t="s">
        <v>9339</v>
      </c>
      <c r="AV61" s="1291" t="str">
        <f t="shared" si="4"/>
        <v>4:14</v>
      </c>
      <c r="AW61" s="1362" t="s">
        <v>9340</v>
      </c>
    </row>
    <row r="62" ht="15.75" customHeight="1">
      <c r="A62" s="1340" t="s">
        <v>3876</v>
      </c>
      <c r="B62" s="1360" t="s">
        <v>7972</v>
      </c>
      <c r="C62" s="1281">
        <v>0.05171296296296296</v>
      </c>
      <c r="D62" s="1329" t="s">
        <v>9341</v>
      </c>
      <c r="E62" s="1329" t="s">
        <v>6292</v>
      </c>
      <c r="F62" s="1329" t="s">
        <v>6487</v>
      </c>
      <c r="G62" s="1329" t="s">
        <v>4769</v>
      </c>
      <c r="H62" s="1306" t="s">
        <v>9342</v>
      </c>
      <c r="I62" s="1343" t="s">
        <v>1314</v>
      </c>
      <c r="J62" s="1332" t="s">
        <v>9343</v>
      </c>
      <c r="K62" s="1332" t="s">
        <v>9344</v>
      </c>
      <c r="L62" s="1332" t="s">
        <v>3831</v>
      </c>
      <c r="M62" s="1332" t="s">
        <v>9179</v>
      </c>
      <c r="N62" s="1332" t="s">
        <v>3127</v>
      </c>
      <c r="O62" s="1332" t="s">
        <v>9345</v>
      </c>
      <c r="P62" s="1332" t="s">
        <v>1646</v>
      </c>
      <c r="Q62" s="1334" t="s">
        <v>9346</v>
      </c>
      <c r="R62" s="1334" t="s">
        <v>5093</v>
      </c>
      <c r="S62" s="1432" t="s">
        <v>8783</v>
      </c>
      <c r="T62" s="1334" t="s">
        <v>9347</v>
      </c>
      <c r="U62" s="1334" t="s">
        <v>9348</v>
      </c>
      <c r="V62" s="1334" t="s">
        <v>4068</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7833</v>
      </c>
      <c r="AW62" s="1362" t="s">
        <v>9361</v>
      </c>
    </row>
    <row r="63" ht="15.75" customHeight="1">
      <c r="A63" s="1340" t="s">
        <v>2302</v>
      </c>
      <c r="B63" s="1341" t="s">
        <v>7997</v>
      </c>
      <c r="C63" s="1281">
        <v>0.05173611111111111</v>
      </c>
      <c r="D63" s="1306" t="s">
        <v>9362</v>
      </c>
      <c r="E63" s="1329" t="s">
        <v>9363</v>
      </c>
      <c r="F63" s="1329" t="s">
        <v>9364</v>
      </c>
      <c r="G63" s="1329" t="s">
        <v>9365</v>
      </c>
      <c r="H63" s="1343" t="s">
        <v>9366</v>
      </c>
      <c r="I63" s="1343" t="s">
        <v>693</v>
      </c>
      <c r="J63" s="1332" t="s">
        <v>8374</v>
      </c>
      <c r="K63" s="1332" t="s">
        <v>9367</v>
      </c>
      <c r="L63" s="1332" t="s">
        <v>6660</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6106</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8025</v>
      </c>
      <c r="C64" s="1281">
        <v>0.051805555555555556</v>
      </c>
      <c r="D64" s="1329" t="s">
        <v>9380</v>
      </c>
      <c r="E64" s="1329" t="s">
        <v>9381</v>
      </c>
      <c r="F64" s="1306" t="s">
        <v>9382</v>
      </c>
      <c r="G64" s="1329" t="s">
        <v>7492</v>
      </c>
      <c r="H64" s="1288" t="s">
        <v>9383</v>
      </c>
      <c r="I64" s="1288">
        <v>49.81</v>
      </c>
      <c r="J64" s="1288" t="s">
        <v>9384</v>
      </c>
      <c r="K64" s="1288" t="s">
        <v>5788</v>
      </c>
      <c r="L64" s="1288">
        <v>59.57</v>
      </c>
      <c r="M64" s="1288" t="s">
        <v>9385</v>
      </c>
      <c r="N64" s="1288" t="s">
        <v>9386</v>
      </c>
      <c r="O64" s="1287" t="s">
        <v>8482</v>
      </c>
      <c r="P64" s="1287" t="s">
        <v>7090</v>
      </c>
      <c r="Q64" s="1287" t="s">
        <v>9387</v>
      </c>
      <c r="R64" s="1288" t="s">
        <v>9388</v>
      </c>
      <c r="S64" s="1288" t="s">
        <v>8955</v>
      </c>
      <c r="T64" s="1288" t="s">
        <v>8213</v>
      </c>
      <c r="U64" s="1288" t="s">
        <v>9389</v>
      </c>
      <c r="V64" s="1288" t="s">
        <v>4141</v>
      </c>
      <c r="W64" s="1288" t="s">
        <v>9390</v>
      </c>
      <c r="X64" s="1288" t="s">
        <v>9391</v>
      </c>
      <c r="Y64" s="1287" t="s">
        <v>8857</v>
      </c>
      <c r="Z64" s="1434" t="s">
        <v>8045</v>
      </c>
      <c r="AA64" s="1288" t="s">
        <v>276</v>
      </c>
      <c r="AB64" s="1287" t="s">
        <v>3966</v>
      </c>
      <c r="AC64" s="1288">
        <v>49.53</v>
      </c>
      <c r="AD64" s="1288" t="s">
        <v>1731</v>
      </c>
      <c r="AE64" s="1287" t="s">
        <v>9392</v>
      </c>
      <c r="AF64" s="1288" t="s">
        <v>8292</v>
      </c>
      <c r="AG64" s="1288" t="s">
        <v>9393</v>
      </c>
      <c r="AH64" s="1288">
        <v>59.93</v>
      </c>
      <c r="AI64" s="1288" t="s">
        <v>9394</v>
      </c>
      <c r="AJ64" s="1288" t="s">
        <v>9395</v>
      </c>
      <c r="AK64" s="1288" t="s">
        <v>8067</v>
      </c>
      <c r="AL64" s="1288">
        <v>59.13</v>
      </c>
      <c r="AM64" s="1288" t="s">
        <v>9315</v>
      </c>
      <c r="AN64" s="1288">
        <v>57.86</v>
      </c>
      <c r="AO64" s="1288" t="s">
        <v>7252</v>
      </c>
      <c r="AP64" s="1288" t="s">
        <v>9396</v>
      </c>
      <c r="AQ64" s="1434" t="s">
        <v>8056</v>
      </c>
      <c r="AR64" s="1288" t="s">
        <v>5705</v>
      </c>
      <c r="AS64" s="1288">
        <v>47.67</v>
      </c>
      <c r="AT64" s="1332" t="s">
        <v>9397</v>
      </c>
      <c r="AU64" s="1323" t="s">
        <v>9398</v>
      </c>
      <c r="AV64" s="1323" t="s">
        <v>7603</v>
      </c>
      <c r="AW64" s="1375" t="s">
        <v>9399</v>
      </c>
    </row>
    <row r="65">
      <c r="A65" s="1340" t="s">
        <v>3636</v>
      </c>
      <c r="B65" s="1360" t="s">
        <v>7972</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7010</v>
      </c>
      <c r="P65" s="1388">
        <v>48.04</v>
      </c>
      <c r="Q65" s="1388" t="s">
        <v>9406</v>
      </c>
      <c r="R65" s="1388" t="s">
        <v>585</v>
      </c>
      <c r="S65" s="1388" t="s">
        <v>9407</v>
      </c>
      <c r="T65" s="1388" t="s">
        <v>8239</v>
      </c>
      <c r="U65" s="1388" t="s">
        <v>5515</v>
      </c>
      <c r="V65" s="1388" t="s">
        <v>4000</v>
      </c>
      <c r="W65" s="1388" t="s">
        <v>9408</v>
      </c>
      <c r="X65" s="1388" t="s">
        <v>9409</v>
      </c>
      <c r="Y65" s="1388">
        <v>48.65</v>
      </c>
      <c r="Z65" s="1388" t="s">
        <v>1228</v>
      </c>
      <c r="AA65" s="1388" t="s">
        <v>9042</v>
      </c>
      <c r="AB65" s="1388" t="s">
        <v>3852</v>
      </c>
      <c r="AC65" s="1388">
        <v>48.77</v>
      </c>
      <c r="AD65" s="1388" t="s">
        <v>9410</v>
      </c>
      <c r="AE65" s="1388">
        <v>49.08</v>
      </c>
      <c r="AF65" s="1388" t="s">
        <v>7813</v>
      </c>
      <c r="AG65" s="1388" t="s">
        <v>5607</v>
      </c>
      <c r="AH65" s="1388">
        <v>59.34</v>
      </c>
      <c r="AI65" s="1388" t="s">
        <v>9411</v>
      </c>
      <c r="AJ65" s="1388" t="s">
        <v>9412</v>
      </c>
      <c r="AK65" s="1388" t="s">
        <v>2798</v>
      </c>
      <c r="AL65" s="1388">
        <v>57.54</v>
      </c>
      <c r="AM65" s="1388" t="s">
        <v>7092</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7997</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7914</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7972</v>
      </c>
      <c r="C67" s="1382">
        <v>0.051875</v>
      </c>
      <c r="D67" s="1306" t="s">
        <v>9446</v>
      </c>
      <c r="E67" s="1347" t="s">
        <v>7137</v>
      </c>
      <c r="F67" s="1347" t="s">
        <v>9447</v>
      </c>
      <c r="G67" s="1347" t="s">
        <v>9448</v>
      </c>
      <c r="H67" s="1331" t="s">
        <v>9449</v>
      </c>
      <c r="I67" s="1331" t="s">
        <v>208</v>
      </c>
      <c r="J67" s="1349" t="s">
        <v>2286</v>
      </c>
      <c r="K67" s="1349" t="s">
        <v>9450</v>
      </c>
      <c r="L67" s="1349" t="s">
        <v>8155</v>
      </c>
      <c r="M67" s="1349" t="s">
        <v>7043</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7972</v>
      </c>
      <c r="C68" s="1294">
        <v>0.05188657407407407</v>
      </c>
      <c r="D68" s="1290" t="s">
        <v>9465</v>
      </c>
      <c r="E68" s="1306" t="s">
        <v>1044</v>
      </c>
      <c r="F68" s="1306" t="s">
        <v>9466</v>
      </c>
      <c r="G68" s="1306" t="s">
        <v>9467</v>
      </c>
      <c r="H68" s="1306" t="s">
        <v>9468</v>
      </c>
      <c r="I68" s="1306" t="s">
        <v>870</v>
      </c>
      <c r="J68" s="1306" t="s">
        <v>3856</v>
      </c>
      <c r="K68" s="1306" t="s">
        <v>8650</v>
      </c>
      <c r="L68" s="1306" t="s">
        <v>2483</v>
      </c>
      <c r="M68" s="1306" t="s">
        <v>9469</v>
      </c>
      <c r="N68" s="1306" t="s">
        <v>3901</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7053</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8025</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3824</v>
      </c>
      <c r="T69" s="1393" t="s">
        <v>8588</v>
      </c>
      <c r="U69" s="1393" t="s">
        <v>9494</v>
      </c>
      <c r="V69" s="1393" t="s">
        <v>2054</v>
      </c>
      <c r="W69" s="1393" t="s">
        <v>9495</v>
      </c>
      <c r="X69" s="1393" t="s">
        <v>9182</v>
      </c>
      <c r="Y69" s="1439">
        <v>47.93</v>
      </c>
      <c r="Z69" s="1393" t="s">
        <v>9496</v>
      </c>
      <c r="AA69" s="1393" t="s">
        <v>6781</v>
      </c>
      <c r="AB69" s="1393" t="s">
        <v>9351</v>
      </c>
      <c r="AC69" s="1438">
        <v>49.24</v>
      </c>
      <c r="AD69" s="1393" t="s">
        <v>8518</v>
      </c>
      <c r="AE69" s="1437">
        <v>49.87</v>
      </c>
      <c r="AF69" s="1393" t="s">
        <v>9497</v>
      </c>
      <c r="AG69" s="1393" t="s">
        <v>9498</v>
      </c>
      <c r="AH69" s="1437">
        <v>59.9</v>
      </c>
      <c r="AI69" s="1393" t="s">
        <v>9499</v>
      </c>
      <c r="AJ69" s="1440" t="s">
        <v>8050</v>
      </c>
      <c r="AK69" s="1393" t="s">
        <v>1759</v>
      </c>
      <c r="AL69" s="1437">
        <v>58.74</v>
      </c>
      <c r="AM69" s="1393" t="s">
        <v>1805</v>
      </c>
      <c r="AN69" s="1437">
        <v>57.51</v>
      </c>
      <c r="AO69" s="1393" t="s">
        <v>3903</v>
      </c>
      <c r="AP69" s="1393" t="s">
        <v>9500</v>
      </c>
      <c r="AQ69" s="1393" t="s">
        <v>9131</v>
      </c>
      <c r="AR69" s="1440" t="s">
        <v>6107</v>
      </c>
      <c r="AS69" s="1438">
        <v>47.44</v>
      </c>
      <c r="AT69" s="1393" t="s">
        <v>9501</v>
      </c>
      <c r="AU69" s="1323" t="s">
        <v>9502</v>
      </c>
      <c r="AV69" s="1291" t="str">
        <f t="shared" si="5"/>
        <v>2:59</v>
      </c>
      <c r="AW69" s="1362" t="s">
        <v>7338</v>
      </c>
    </row>
    <row r="70">
      <c r="A70" s="1340" t="s">
        <v>7899</v>
      </c>
      <c r="B70" s="1360" t="s">
        <v>7972</v>
      </c>
      <c r="C70" s="1281">
        <v>0.05193287037037037</v>
      </c>
      <c r="D70" s="1342" t="s">
        <v>9503</v>
      </c>
      <c r="E70" s="1329" t="s">
        <v>7163</v>
      </c>
      <c r="F70" s="1329" t="s">
        <v>9504</v>
      </c>
      <c r="G70" s="1329" t="s">
        <v>9505</v>
      </c>
      <c r="H70" s="1343" t="s">
        <v>9506</v>
      </c>
      <c r="I70" s="1343" t="s">
        <v>2013</v>
      </c>
      <c r="J70" s="1332" t="s">
        <v>3963</v>
      </c>
      <c r="K70" s="1332" t="s">
        <v>8551</v>
      </c>
      <c r="L70" s="1332"/>
      <c r="M70" s="1332" t="s">
        <v>6770</v>
      </c>
      <c r="N70" s="1332" t="s">
        <v>8825</v>
      </c>
      <c r="O70" s="1332" t="s">
        <v>8043</v>
      </c>
      <c r="P70" s="1332" t="s">
        <v>9061</v>
      </c>
      <c r="Q70" s="1334" t="s">
        <v>9507</v>
      </c>
      <c r="R70" s="1334" t="s">
        <v>7982</v>
      </c>
      <c r="S70" s="1334" t="s">
        <v>9059</v>
      </c>
      <c r="T70" s="1334" t="s">
        <v>8606</v>
      </c>
      <c r="U70" s="1334" t="s">
        <v>3025</v>
      </c>
      <c r="V70" s="1334" t="s">
        <v>8587</v>
      </c>
      <c r="W70" s="1309" t="s">
        <v>9491</v>
      </c>
      <c r="X70" s="1309" t="s">
        <v>814</v>
      </c>
      <c r="Y70" s="1309" t="s">
        <v>8317</v>
      </c>
      <c r="Z70" s="1309" t="s">
        <v>8817</v>
      </c>
      <c r="AA70" s="1309" t="s">
        <v>7261</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7018</v>
      </c>
      <c r="G71" s="1347" t="s">
        <v>9524</v>
      </c>
      <c r="H71" s="1331" t="s">
        <v>6982</v>
      </c>
      <c r="I71" s="1331" t="s">
        <v>3813</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6245</v>
      </c>
      <c r="AF71" s="1352" t="s">
        <v>9532</v>
      </c>
      <c r="AG71" s="1352" t="s">
        <v>9458</v>
      </c>
      <c r="AH71" s="1352" t="s">
        <v>9533</v>
      </c>
      <c r="AI71" s="1352" t="s">
        <v>9534</v>
      </c>
      <c r="AJ71" s="1352" t="s">
        <v>9535</v>
      </c>
      <c r="AK71" s="1352" t="s">
        <v>993</v>
      </c>
      <c r="AL71" s="1352" t="s">
        <v>3705</v>
      </c>
      <c r="AM71" s="1337" t="s">
        <v>8901</v>
      </c>
      <c r="AN71" s="1337" t="s">
        <v>9536</v>
      </c>
      <c r="AO71" s="1338" t="s">
        <v>7059</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6371</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3824</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3753</v>
      </c>
      <c r="AM73" s="1337" t="s">
        <v>245</v>
      </c>
      <c r="AN73" s="1337" t="s">
        <v>9311</v>
      </c>
      <c r="AO73" s="1337" t="s">
        <v>2376</v>
      </c>
      <c r="AP73" s="1337" t="s">
        <v>9583</v>
      </c>
      <c r="AQ73" s="1337" t="s">
        <v>564</v>
      </c>
      <c r="AR73" s="1337" t="s">
        <v>8044</v>
      </c>
      <c r="AS73" s="1337" t="s">
        <v>9046</v>
      </c>
      <c r="AT73" s="1349" t="s">
        <v>9584</v>
      </c>
      <c r="AU73" s="1353" t="s">
        <v>9585</v>
      </c>
      <c r="AV73" s="1291" t="str">
        <f t="shared" si="5"/>
        <v>2:58</v>
      </c>
      <c r="AW73" s="1345" t="s">
        <v>9586</v>
      </c>
    </row>
    <row r="74" ht="15.75" customHeight="1">
      <c r="A74" s="1293" t="s">
        <v>6059</v>
      </c>
      <c r="B74" s="1354" t="s">
        <v>7997</v>
      </c>
      <c r="C74" s="1380">
        <v>0.05207175925925926</v>
      </c>
      <c r="D74" s="1306" t="s">
        <v>9587</v>
      </c>
      <c r="E74" s="1291" t="s">
        <v>9588</v>
      </c>
      <c r="F74" s="1291" t="s">
        <v>9589</v>
      </c>
      <c r="G74" s="1291" t="s">
        <v>9590</v>
      </c>
      <c r="H74" s="1291" t="s">
        <v>9591</v>
      </c>
      <c r="I74" s="1291" t="s">
        <v>9592</v>
      </c>
      <c r="J74" s="1291" t="s">
        <v>8017</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4060</v>
      </c>
      <c r="AC74" s="1291" t="s">
        <v>357</v>
      </c>
      <c r="AD74" s="1291" t="s">
        <v>9600</v>
      </c>
      <c r="AE74" s="1291" t="s">
        <v>141</v>
      </c>
      <c r="AF74" s="1291" t="s">
        <v>9601</v>
      </c>
      <c r="AG74" s="1291" t="s">
        <v>8949</v>
      </c>
      <c r="AH74" s="1291" t="s">
        <v>6663</v>
      </c>
      <c r="AI74" s="1291" t="s">
        <v>9373</v>
      </c>
      <c r="AJ74" s="1291" t="s">
        <v>9602</v>
      </c>
      <c r="AK74" s="1291" t="s">
        <v>9603</v>
      </c>
      <c r="AL74" s="1291" t="s">
        <v>3064</v>
      </c>
      <c r="AM74" s="1291" t="s">
        <v>9085</v>
      </c>
      <c r="AN74" s="1291" t="s">
        <v>3753</v>
      </c>
      <c r="AO74" s="1291" t="s">
        <v>3824</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7972</v>
      </c>
      <c r="C75" s="1294">
        <v>0.05224537037037037</v>
      </c>
      <c r="D75" s="1342" t="s">
        <v>9608</v>
      </c>
      <c r="E75" s="1290" t="s">
        <v>9609</v>
      </c>
      <c r="F75" s="1290" t="s">
        <v>9610</v>
      </c>
      <c r="G75" s="1290" t="s">
        <v>9611</v>
      </c>
      <c r="H75" s="1290" t="s">
        <v>9612</v>
      </c>
      <c r="I75" s="1290" t="s">
        <v>1698</v>
      </c>
      <c r="J75" s="1290" t="s">
        <v>7671</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6600</v>
      </c>
      <c r="AC75" s="1290" t="s">
        <v>9392</v>
      </c>
      <c r="AD75" s="1290" t="s">
        <v>6979</v>
      </c>
      <c r="AE75" s="1290" t="s">
        <v>2172</v>
      </c>
      <c r="AF75" s="1298" t="s">
        <v>9622</v>
      </c>
      <c r="AG75" s="1290" t="s">
        <v>9623</v>
      </c>
      <c r="AH75" s="1290" t="s">
        <v>4293</v>
      </c>
      <c r="AI75" s="1290" t="s">
        <v>6266</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6965</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6118</v>
      </c>
      <c r="Z76" s="1290" t="s">
        <v>965</v>
      </c>
      <c r="AA76" s="1291" t="s">
        <v>9452</v>
      </c>
      <c r="AB76" s="1290" t="s">
        <v>9641</v>
      </c>
      <c r="AC76" s="1290" t="s">
        <v>5789</v>
      </c>
      <c r="AD76" s="1290" t="s">
        <v>9642</v>
      </c>
      <c r="AE76" s="1290" t="s">
        <v>343</v>
      </c>
      <c r="AF76" s="1290" t="s">
        <v>7590</v>
      </c>
      <c r="AG76" s="1290" t="s">
        <v>3905</v>
      </c>
      <c r="AH76" s="1290" t="s">
        <v>1678</v>
      </c>
      <c r="AI76" s="1290" t="s">
        <v>527</v>
      </c>
      <c r="AJ76" s="1290" t="s">
        <v>2609</v>
      </c>
      <c r="AK76" s="1290" t="s">
        <v>6047</v>
      </c>
      <c r="AL76" s="1290" t="s">
        <v>9375</v>
      </c>
      <c r="AM76" s="1290" t="s">
        <v>2708</v>
      </c>
      <c r="AN76" s="1290" t="s">
        <v>5622</v>
      </c>
      <c r="AO76" s="1290" t="s">
        <v>3119</v>
      </c>
      <c r="AP76" s="1290" t="s">
        <v>9643</v>
      </c>
      <c r="AQ76" s="1290" t="s">
        <v>6964</v>
      </c>
      <c r="AR76" s="1290" t="s">
        <v>5788</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3943</v>
      </c>
      <c r="R77" s="1291" t="s">
        <v>8916</v>
      </c>
      <c r="S77" s="1291" t="s">
        <v>9088</v>
      </c>
      <c r="T77" s="1291" t="s">
        <v>6781</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4029</v>
      </c>
      <c r="AM77" s="1291" t="s">
        <v>1215</v>
      </c>
      <c r="AN77" s="1291" t="s">
        <v>2804</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8960</v>
      </c>
      <c r="F78" s="1347" t="s">
        <v>9672</v>
      </c>
      <c r="G78" s="1347" t="s">
        <v>9673</v>
      </c>
      <c r="H78" s="1331" t="s">
        <v>9674</v>
      </c>
      <c r="I78" s="1331" t="s">
        <v>9675</v>
      </c>
      <c r="J78" s="1349" t="s">
        <v>9404</v>
      </c>
      <c r="K78" s="1349" t="s">
        <v>3856</v>
      </c>
      <c r="L78" s="1349" t="s">
        <v>3831</v>
      </c>
      <c r="M78" s="1349" t="s">
        <v>8658</v>
      </c>
      <c r="N78" s="1349" t="s">
        <v>9676</v>
      </c>
      <c r="O78" s="1349" t="s">
        <v>8010</v>
      </c>
      <c r="P78" s="1349" t="s">
        <v>681</v>
      </c>
      <c r="Q78" s="1350" t="s">
        <v>9677</v>
      </c>
      <c r="R78" s="1350" t="s">
        <v>5309</v>
      </c>
      <c r="S78" s="1350" t="s">
        <v>1872</v>
      </c>
      <c r="T78" s="1350" t="s">
        <v>9678</v>
      </c>
      <c r="U78" s="1350" t="s">
        <v>9679</v>
      </c>
      <c r="V78" s="1350" t="s">
        <v>9680</v>
      </c>
      <c r="W78" s="1351" t="s">
        <v>9681</v>
      </c>
      <c r="X78" s="1351" t="s">
        <v>5455</v>
      </c>
      <c r="Y78" s="1351" t="s">
        <v>1553</v>
      </c>
      <c r="Z78" s="1351" t="s">
        <v>6108</v>
      </c>
      <c r="AA78" s="1290" t="s">
        <v>9682</v>
      </c>
      <c r="AB78" s="1351" t="s">
        <v>2101</v>
      </c>
      <c r="AC78" s="1351" t="s">
        <v>9683</v>
      </c>
      <c r="AD78" s="1347" t="s">
        <v>2844</v>
      </c>
      <c r="AE78" s="1347" t="s">
        <v>4664</v>
      </c>
      <c r="AF78" s="1352" t="s">
        <v>9684</v>
      </c>
      <c r="AG78" s="1352" t="s">
        <v>2492</v>
      </c>
      <c r="AH78" s="1352" t="s">
        <v>6262</v>
      </c>
      <c r="AI78" s="1352" t="s">
        <v>9685</v>
      </c>
      <c r="AJ78" s="1352" t="s">
        <v>9686</v>
      </c>
      <c r="AK78" s="1352" t="s">
        <v>8944</v>
      </c>
      <c r="AL78" s="1352" t="s">
        <v>9687</v>
      </c>
      <c r="AM78" s="1337" t="s">
        <v>9688</v>
      </c>
      <c r="AN78" s="1337" t="s">
        <v>3752</v>
      </c>
      <c r="AO78" s="1337" t="s">
        <v>8374</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7972</v>
      </c>
      <c r="C79" s="1294">
        <v>0.05267361111111111</v>
      </c>
      <c r="D79" s="1342" t="s">
        <v>9049</v>
      </c>
      <c r="E79" s="1290" t="s">
        <v>1044</v>
      </c>
      <c r="F79" s="1290" t="s">
        <v>9695</v>
      </c>
      <c r="G79" s="1290" t="s">
        <v>9696</v>
      </c>
      <c r="H79" s="1290" t="s">
        <v>9697</v>
      </c>
      <c r="I79" s="1290" t="s">
        <v>5339</v>
      </c>
      <c r="J79" s="1306" t="s">
        <v>9698</v>
      </c>
      <c r="K79" s="1290" t="s">
        <v>9699</v>
      </c>
      <c r="L79" s="1290" t="s">
        <v>3444</v>
      </c>
      <c r="M79" s="1290" t="s">
        <v>6924</v>
      </c>
      <c r="N79" s="1290" t="s">
        <v>9700</v>
      </c>
      <c r="O79" s="1290" t="s">
        <v>9701</v>
      </c>
      <c r="P79" s="1290" t="s">
        <v>3813</v>
      </c>
      <c r="Q79" s="1290" t="s">
        <v>9702</v>
      </c>
      <c r="R79" s="1290" t="s">
        <v>5431</v>
      </c>
      <c r="S79" s="1290" t="s">
        <v>7064</v>
      </c>
      <c r="T79" s="1290" t="s">
        <v>9703</v>
      </c>
      <c r="U79" s="1290" t="s">
        <v>9704</v>
      </c>
      <c r="V79" s="1290" t="s">
        <v>8718</v>
      </c>
      <c r="W79" s="1290" t="s">
        <v>9705</v>
      </c>
      <c r="X79" s="1290" t="s">
        <v>2045</v>
      </c>
      <c r="Y79" s="1290" t="s">
        <v>8625</v>
      </c>
      <c r="Z79" s="1290" t="s">
        <v>8298</v>
      </c>
      <c r="AA79" s="1309" t="s">
        <v>9706</v>
      </c>
      <c r="AB79" s="1290" t="s">
        <v>9264</v>
      </c>
      <c r="AC79" s="1290" t="s">
        <v>8440</v>
      </c>
      <c r="AD79" s="1290" t="s">
        <v>9707</v>
      </c>
      <c r="AE79" s="1290" t="s">
        <v>2013</v>
      </c>
      <c r="AF79" s="1290" t="s">
        <v>9708</v>
      </c>
      <c r="AG79" s="1290" t="s">
        <v>9709</v>
      </c>
      <c r="AH79" s="1290" t="s">
        <v>3831</v>
      </c>
      <c r="AI79" s="1290" t="s">
        <v>3681</v>
      </c>
      <c r="AJ79" s="1290" t="s">
        <v>9710</v>
      </c>
      <c r="AK79" s="1290" t="s">
        <v>2842</v>
      </c>
      <c r="AL79" s="1290" t="s">
        <v>2889</v>
      </c>
      <c r="AM79" s="1290" t="s">
        <v>2842</v>
      </c>
      <c r="AN79" s="1290" t="s">
        <v>2889</v>
      </c>
      <c r="AO79" s="1290" t="s">
        <v>5705</v>
      </c>
      <c r="AP79" s="1290" t="s">
        <v>9711</v>
      </c>
      <c r="AQ79" s="1290" t="s">
        <v>2322</v>
      </c>
      <c r="AR79" s="1290" t="s">
        <v>9557</v>
      </c>
      <c r="AS79" s="1290" t="s">
        <v>9164</v>
      </c>
      <c r="AT79" s="1290" t="s">
        <v>9712</v>
      </c>
      <c r="AU79" s="1290" t="s">
        <v>9713</v>
      </c>
      <c r="AV79" s="1291" t="str">
        <f t="shared" si="5"/>
        <v>5:58</v>
      </c>
      <c r="AW79" s="1311" t="s">
        <v>9714</v>
      </c>
    </row>
    <row r="80">
      <c r="A80" s="1304" t="s">
        <v>3457</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8967</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6120</v>
      </c>
      <c r="AD80" s="1443" t="s">
        <v>9597</v>
      </c>
      <c r="AE80" s="1306" t="s">
        <v>446</v>
      </c>
      <c r="AF80" s="1306" t="s">
        <v>9731</v>
      </c>
      <c r="AG80" s="1306" t="s">
        <v>6944</v>
      </c>
      <c r="AH80" s="1306" t="s">
        <v>3444</v>
      </c>
      <c r="AI80" s="1306" t="s">
        <v>9732</v>
      </c>
      <c r="AJ80" s="1306" t="s">
        <v>9733</v>
      </c>
      <c r="AK80" s="1306" t="s">
        <v>9734</v>
      </c>
      <c r="AL80" s="1306" t="s">
        <v>4396</v>
      </c>
      <c r="AM80" s="1306" t="s">
        <v>5584</v>
      </c>
      <c r="AN80" s="1444" t="s">
        <v>8054</v>
      </c>
      <c r="AO80" s="1306" t="s">
        <v>9735</v>
      </c>
      <c r="AP80" s="1306" t="s">
        <v>9736</v>
      </c>
      <c r="AQ80" s="1306" t="s">
        <v>9737</v>
      </c>
      <c r="AR80" s="1306" t="s">
        <v>7255</v>
      </c>
      <c r="AS80" s="1306" t="s">
        <v>8525</v>
      </c>
      <c r="AT80" s="1306" t="s">
        <v>9738</v>
      </c>
      <c r="AU80" s="1445" t="s">
        <v>9739</v>
      </c>
      <c r="AV80" s="1291" t="str">
        <f t="shared" si="5"/>
        <v>4:43</v>
      </c>
      <c r="AW80" s="1358" t="s">
        <v>9740</v>
      </c>
    </row>
    <row r="81" ht="15.75" customHeight="1">
      <c r="A81" s="1293" t="s">
        <v>5653</v>
      </c>
      <c r="B81" s="1354" t="s">
        <v>7997</v>
      </c>
      <c r="C81" s="1380">
        <v>0.05275462962962963</v>
      </c>
      <c r="D81" s="1306" t="s">
        <v>9741</v>
      </c>
      <c r="E81" s="1291" t="s">
        <v>9073</v>
      </c>
      <c r="F81" s="1291" t="s">
        <v>9742</v>
      </c>
      <c r="G81" s="1291" t="s">
        <v>8292</v>
      </c>
      <c r="H81" s="1291" t="s">
        <v>6839</v>
      </c>
      <c r="I81" s="1291" t="s">
        <v>9743</v>
      </c>
      <c r="J81" s="1291" t="s">
        <v>3870</v>
      </c>
      <c r="K81" s="1291" t="s">
        <v>9428</v>
      </c>
      <c r="L81" s="1291" t="s">
        <v>4973</v>
      </c>
      <c r="M81" s="1291" t="s">
        <v>3854</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8229</v>
      </c>
      <c r="AA81" s="1351" t="s">
        <v>9751</v>
      </c>
      <c r="AB81" s="1291" t="s">
        <v>688</v>
      </c>
      <c r="AC81" s="1291" t="s">
        <v>9291</v>
      </c>
      <c r="AD81" s="1291" t="s">
        <v>9752</v>
      </c>
      <c r="AE81" s="1291" t="s">
        <v>9753</v>
      </c>
      <c r="AF81" s="1291" t="s">
        <v>8798</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5541</v>
      </c>
      <c r="G82" s="1347" t="s">
        <v>8902</v>
      </c>
      <c r="H82" s="1331" t="s">
        <v>9282</v>
      </c>
      <c r="I82" s="1331" t="s">
        <v>8599</v>
      </c>
      <c r="J82" s="1349" t="s">
        <v>9767</v>
      </c>
      <c r="K82" s="1349" t="s">
        <v>5106</v>
      </c>
      <c r="L82" s="1349" t="s">
        <v>7282</v>
      </c>
      <c r="M82" s="1349" t="s">
        <v>9768</v>
      </c>
      <c r="N82" s="1349" t="s">
        <v>9769</v>
      </c>
      <c r="O82" s="1349" t="s">
        <v>9770</v>
      </c>
      <c r="P82" s="1349" t="s">
        <v>4754</v>
      </c>
      <c r="Q82" s="1350" t="s">
        <v>9771</v>
      </c>
      <c r="R82" s="1350" t="s">
        <v>9014</v>
      </c>
      <c r="S82" s="1350" t="s">
        <v>4305</v>
      </c>
      <c r="T82" s="1350" t="s">
        <v>8245</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7782</v>
      </c>
      <c r="AQ82" s="1337" t="s">
        <v>9785</v>
      </c>
      <c r="AR82" s="1337" t="s">
        <v>9678</v>
      </c>
      <c r="AS82" s="1337" t="s">
        <v>3991</v>
      </c>
      <c r="AT82" s="1349" t="s">
        <v>9786</v>
      </c>
      <c r="AU82" s="1353" t="s">
        <v>9787</v>
      </c>
      <c r="AV82" s="1291" t="str">
        <f t="shared" si="5"/>
        <v>2:38</v>
      </c>
      <c r="AW82" s="1345"/>
    </row>
    <row r="83" ht="15.75" customHeight="1">
      <c r="A83" s="1340" t="s">
        <v>5867</v>
      </c>
      <c r="B83" s="1360" t="s">
        <v>7972</v>
      </c>
      <c r="C83" s="1281">
        <v>0.05324074074074074</v>
      </c>
      <c r="D83" s="1306" t="s">
        <v>9788</v>
      </c>
      <c r="E83" s="1306" t="s">
        <v>9789</v>
      </c>
      <c r="F83" s="1306" t="s">
        <v>9790</v>
      </c>
      <c r="G83" s="1306" t="s">
        <v>8664</v>
      </c>
      <c r="H83" s="1306" t="s">
        <v>9791</v>
      </c>
      <c r="I83" s="1306" t="s">
        <v>141</v>
      </c>
      <c r="J83" s="1306" t="s">
        <v>9792</v>
      </c>
      <c r="K83" s="1306" t="s">
        <v>4108</v>
      </c>
      <c r="L83" s="1306" t="s">
        <v>9793</v>
      </c>
      <c r="M83" s="1306" t="s">
        <v>9794</v>
      </c>
      <c r="N83" s="1306" t="s">
        <v>9795</v>
      </c>
      <c r="O83" s="1306" t="s">
        <v>9796</v>
      </c>
      <c r="P83" s="1306" t="s">
        <v>9797</v>
      </c>
      <c r="Q83" s="1306" t="s">
        <v>9798</v>
      </c>
      <c r="R83" s="1306" t="s">
        <v>9799</v>
      </c>
      <c r="S83" s="1306" t="s">
        <v>9658</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8859</v>
      </c>
      <c r="AF83" s="1306" t="s">
        <v>9806</v>
      </c>
      <c r="AG83" s="1306" t="s">
        <v>9807</v>
      </c>
      <c r="AH83" s="1306" t="s">
        <v>9808</v>
      </c>
      <c r="AI83" s="1306" t="s">
        <v>9809</v>
      </c>
      <c r="AJ83" s="1306" t="s">
        <v>9810</v>
      </c>
      <c r="AK83" s="1336" t="s">
        <v>9811</v>
      </c>
      <c r="AL83" s="1306" t="s">
        <v>5979</v>
      </c>
      <c r="AM83" s="1306" t="s">
        <v>9812</v>
      </c>
      <c r="AN83" s="1306" t="s">
        <v>9225</v>
      </c>
      <c r="AO83" s="1306" t="s">
        <v>8464</v>
      </c>
      <c r="AP83" s="1306" t="s">
        <v>9813</v>
      </c>
      <c r="AQ83" s="1306" t="s">
        <v>9814</v>
      </c>
      <c r="AR83" s="1338" t="s">
        <v>3443</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9589</v>
      </c>
      <c r="G84" s="1290" t="s">
        <v>9817</v>
      </c>
      <c r="H84" s="1306" t="s">
        <v>9818</v>
      </c>
      <c r="I84" s="1290" t="s">
        <v>9819</v>
      </c>
      <c r="J84" s="1290" t="s">
        <v>8113</v>
      </c>
      <c r="K84" s="1290" t="s">
        <v>9439</v>
      </c>
      <c r="L84" s="1290" t="s">
        <v>4483</v>
      </c>
      <c r="M84" s="1290" t="s">
        <v>8207</v>
      </c>
      <c r="N84" s="1290" t="s">
        <v>9085</v>
      </c>
      <c r="O84" s="1290" t="s">
        <v>9820</v>
      </c>
      <c r="P84" s="1290" t="s">
        <v>5789</v>
      </c>
      <c r="Q84" s="1290" t="s">
        <v>9821</v>
      </c>
      <c r="R84" s="1290" t="s">
        <v>2000</v>
      </c>
      <c r="S84" s="1290" t="s">
        <v>7226</v>
      </c>
      <c r="T84" s="1290" t="s">
        <v>6818</v>
      </c>
      <c r="U84" s="1290" t="s">
        <v>9822</v>
      </c>
      <c r="V84" s="1290" t="s">
        <v>9306</v>
      </c>
      <c r="W84" s="1290" t="s">
        <v>9823</v>
      </c>
      <c r="X84" s="1290" t="s">
        <v>6507</v>
      </c>
      <c r="Y84" s="1290" t="s">
        <v>5193</v>
      </c>
      <c r="Z84" s="1290" t="s">
        <v>9088</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9442</v>
      </c>
      <c r="AL84" s="1290" t="s">
        <v>3035</v>
      </c>
      <c r="AM84" s="1290" t="s">
        <v>9831</v>
      </c>
      <c r="AN84" s="1290" t="s">
        <v>5369</v>
      </c>
      <c r="AO84" s="1290" t="s">
        <v>9832</v>
      </c>
      <c r="AP84" s="1290" t="s">
        <v>2460</v>
      </c>
      <c r="AQ84" s="1290" t="s">
        <v>2875</v>
      </c>
      <c r="AR84" s="1290" t="s">
        <v>3304</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3773</v>
      </c>
      <c r="K85" s="1290" t="s">
        <v>9839</v>
      </c>
      <c r="L85" s="1290" t="s">
        <v>1304</v>
      </c>
      <c r="M85" s="1290" t="s">
        <v>2405</v>
      </c>
      <c r="N85" s="1290" t="s">
        <v>9042</v>
      </c>
      <c r="O85" s="1290" t="s">
        <v>9840</v>
      </c>
      <c r="P85" s="1290" t="s">
        <v>9841</v>
      </c>
      <c r="Q85" s="1290" t="s">
        <v>9194</v>
      </c>
      <c r="R85" s="1290" t="s">
        <v>9493</v>
      </c>
      <c r="S85" s="1290" t="s">
        <v>9842</v>
      </c>
      <c r="T85" s="1290" t="s">
        <v>5857</v>
      </c>
      <c r="U85" s="1290" t="s">
        <v>9843</v>
      </c>
      <c r="V85" s="1290" t="s">
        <v>9267</v>
      </c>
      <c r="W85" s="1290" t="s">
        <v>9681</v>
      </c>
      <c r="X85" s="1290" t="s">
        <v>1980</v>
      </c>
      <c r="Y85" s="1290" t="s">
        <v>1314</v>
      </c>
      <c r="Z85" s="1290" t="s">
        <v>3137</v>
      </c>
      <c r="AA85" s="1351" t="s">
        <v>9108</v>
      </c>
      <c r="AB85" s="1290" t="s">
        <v>9844</v>
      </c>
      <c r="AC85" s="1290" t="s">
        <v>9845</v>
      </c>
      <c r="AD85" s="1290" t="s">
        <v>9846</v>
      </c>
      <c r="AE85" s="1290" t="s">
        <v>9776</v>
      </c>
      <c r="AF85" s="1290" t="s">
        <v>9333</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9609</v>
      </c>
      <c r="F86" s="1347" t="s">
        <v>5952</v>
      </c>
      <c r="G86" s="1347" t="s">
        <v>9860</v>
      </c>
      <c r="H86" s="1331" t="s">
        <v>9861</v>
      </c>
      <c r="I86" s="1331" t="s">
        <v>2156</v>
      </c>
      <c r="J86" s="1349" t="s">
        <v>8414</v>
      </c>
      <c r="K86" s="1349" t="s">
        <v>8040</v>
      </c>
      <c r="L86" s="1349" t="s">
        <v>4494</v>
      </c>
      <c r="M86" s="1349" t="s">
        <v>9862</v>
      </c>
      <c r="N86" s="1349" t="s">
        <v>9863</v>
      </c>
      <c r="O86" s="1349" t="s">
        <v>4146</v>
      </c>
      <c r="P86" s="1349" t="s">
        <v>1036</v>
      </c>
      <c r="Q86" s="1334" t="s">
        <v>9864</v>
      </c>
      <c r="R86" s="1350" t="s">
        <v>9388</v>
      </c>
      <c r="S86" s="1350" t="s">
        <v>4204</v>
      </c>
      <c r="T86" s="1350" t="s">
        <v>9598</v>
      </c>
      <c r="U86" s="1350" t="s">
        <v>9865</v>
      </c>
      <c r="V86" s="1350" t="s">
        <v>6208</v>
      </c>
      <c r="W86" s="1351" t="s">
        <v>9866</v>
      </c>
      <c r="X86" s="1351" t="s">
        <v>2733</v>
      </c>
      <c r="Y86" s="1351" t="s">
        <v>1446</v>
      </c>
      <c r="Z86" s="1351" t="s">
        <v>8389</v>
      </c>
      <c r="AA86" s="1290" t="s">
        <v>9867</v>
      </c>
      <c r="AB86" s="1351" t="s">
        <v>9098</v>
      </c>
      <c r="AC86" s="1351" t="s">
        <v>1187</v>
      </c>
      <c r="AD86" s="1347" t="s">
        <v>9868</v>
      </c>
      <c r="AE86" s="1347" t="s">
        <v>778</v>
      </c>
      <c r="AF86" s="1336" t="s">
        <v>9869</v>
      </c>
      <c r="AG86" s="1352" t="s">
        <v>5506</v>
      </c>
      <c r="AH86" s="1352" t="s">
        <v>8523</v>
      </c>
      <c r="AI86" s="1352" t="s">
        <v>316</v>
      </c>
      <c r="AJ86" s="1352" t="s">
        <v>9870</v>
      </c>
      <c r="AK86" s="1352" t="s">
        <v>8305</v>
      </c>
      <c r="AL86" s="1352" t="s">
        <v>9871</v>
      </c>
      <c r="AM86" s="1337" t="s">
        <v>9872</v>
      </c>
      <c r="AN86" s="1337" t="s">
        <v>5979</v>
      </c>
      <c r="AO86" s="1337" t="s">
        <v>9012</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1282</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3004</v>
      </c>
      <c r="Q87" s="1333" t="s">
        <v>9885</v>
      </c>
      <c r="R87" s="1333" t="s">
        <v>6903</v>
      </c>
      <c r="S87" s="1449" t="s">
        <v>9886</v>
      </c>
      <c r="T87" s="1449" t="s">
        <v>8111</v>
      </c>
      <c r="U87" s="1333" t="s">
        <v>8057</v>
      </c>
      <c r="V87" s="1333" t="s">
        <v>9887</v>
      </c>
      <c r="W87" s="1410" t="s">
        <v>9888</v>
      </c>
      <c r="X87" s="1410" t="s">
        <v>4240</v>
      </c>
      <c r="Y87" s="1410" t="s">
        <v>6117</v>
      </c>
      <c r="Z87" s="1410" t="s">
        <v>9652</v>
      </c>
      <c r="AA87" s="1298" t="s">
        <v>9867</v>
      </c>
      <c r="AB87" s="1410" t="s">
        <v>8489</v>
      </c>
      <c r="AC87" s="1410" t="s">
        <v>6324</v>
      </c>
      <c r="AD87" s="1446" t="s">
        <v>9889</v>
      </c>
      <c r="AE87" s="1446" t="s">
        <v>1860</v>
      </c>
      <c r="AF87" s="1426" t="s">
        <v>9039</v>
      </c>
      <c r="AG87" s="1426" t="s">
        <v>2704</v>
      </c>
      <c r="AH87" s="1426" t="s">
        <v>9890</v>
      </c>
      <c r="AI87" s="1426" t="s">
        <v>363</v>
      </c>
      <c r="AJ87" s="1426" t="s">
        <v>9891</v>
      </c>
      <c r="AK87" s="1426" t="s">
        <v>9892</v>
      </c>
      <c r="AL87" s="1426" t="s">
        <v>9120</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7972</v>
      </c>
      <c r="C88" s="1281">
        <v>0.05376157407407407</v>
      </c>
      <c r="D88" s="1329" t="s">
        <v>9902</v>
      </c>
      <c r="E88" s="1329" t="s">
        <v>9903</v>
      </c>
      <c r="F88" s="1329" t="s">
        <v>9904</v>
      </c>
      <c r="G88" s="1329" t="s">
        <v>9905</v>
      </c>
      <c r="H88" s="1453" t="s">
        <v>9906</v>
      </c>
      <c r="I88" s="1306" t="s">
        <v>357</v>
      </c>
      <c r="J88" s="1332" t="s">
        <v>8944</v>
      </c>
      <c r="K88" s="1332" t="s">
        <v>9907</v>
      </c>
      <c r="L88" s="1332" t="s">
        <v>2274</v>
      </c>
      <c r="M88" s="1332" t="s">
        <v>1284</v>
      </c>
      <c r="N88" s="1332" t="s">
        <v>9908</v>
      </c>
      <c r="O88" s="1332" t="s">
        <v>9909</v>
      </c>
      <c r="P88" s="1332" t="s">
        <v>595</v>
      </c>
      <c r="Q88" s="1334" t="s">
        <v>4074</v>
      </c>
      <c r="R88" s="1334" t="s">
        <v>9910</v>
      </c>
      <c r="S88" s="1454" t="s">
        <v>4807</v>
      </c>
      <c r="T88" s="1454" t="s">
        <v>8485</v>
      </c>
      <c r="U88" s="1334" t="s">
        <v>9911</v>
      </c>
      <c r="V88" s="1334" t="s">
        <v>9912</v>
      </c>
      <c r="W88" s="1309" t="s">
        <v>7302</v>
      </c>
      <c r="X88" s="1309" t="s">
        <v>9913</v>
      </c>
      <c r="Y88" s="1309" t="s">
        <v>1973</v>
      </c>
      <c r="Z88" s="1309" t="s">
        <v>9098</v>
      </c>
      <c r="AA88" s="1290" t="s">
        <v>9914</v>
      </c>
      <c r="AB88" s="1309" t="s">
        <v>9915</v>
      </c>
      <c r="AC88" s="1309" t="s">
        <v>8369</v>
      </c>
      <c r="AD88" s="1329" t="s">
        <v>5589</v>
      </c>
      <c r="AE88" s="1329" t="s">
        <v>2200</v>
      </c>
      <c r="AF88" s="1336" t="s">
        <v>7231</v>
      </c>
      <c r="AG88" s="1336" t="s">
        <v>9916</v>
      </c>
      <c r="AH88" s="1336" t="s">
        <v>8481</v>
      </c>
      <c r="AI88" s="1336" t="s">
        <v>6955</v>
      </c>
      <c r="AJ88" s="1336" t="s">
        <v>9917</v>
      </c>
      <c r="AK88" s="1336" t="s">
        <v>4484</v>
      </c>
      <c r="AL88" s="1336" t="s">
        <v>9918</v>
      </c>
      <c r="AM88" s="1338" t="s">
        <v>4497</v>
      </c>
      <c r="AN88" s="1338" t="s">
        <v>9919</v>
      </c>
      <c r="AO88" s="1338" t="s">
        <v>6516</v>
      </c>
      <c r="AP88" s="1338" t="s">
        <v>9920</v>
      </c>
      <c r="AQ88" s="1338" t="s">
        <v>9921</v>
      </c>
      <c r="AR88" s="1338" t="s">
        <v>4897</v>
      </c>
      <c r="AS88" s="1338" t="s">
        <v>8145</v>
      </c>
      <c r="AT88" s="1332" t="s">
        <v>9922</v>
      </c>
      <c r="AU88" s="1323" t="s">
        <v>9923</v>
      </c>
      <c r="AV88" s="1323" t="str">
        <f t="shared" si="6"/>
        <v>4:58</v>
      </c>
      <c r="AW88" s="1455"/>
    </row>
    <row r="89" ht="15.75" customHeight="1">
      <c r="A89" s="1363" t="s">
        <v>5983</v>
      </c>
      <c r="B89" s="1414" t="s">
        <v>8025</v>
      </c>
      <c r="C89" s="1380">
        <v>0.05386574074074074</v>
      </c>
      <c r="D89" s="1291" t="s">
        <v>9924</v>
      </c>
      <c r="E89" s="1291" t="s">
        <v>9925</v>
      </c>
      <c r="F89" s="1291" t="s">
        <v>9926</v>
      </c>
      <c r="G89" s="1291" t="s">
        <v>4114</v>
      </c>
      <c r="H89" s="1291" t="s">
        <v>9927</v>
      </c>
      <c r="I89" s="1291" t="s">
        <v>9819</v>
      </c>
      <c r="J89" s="1291" t="s">
        <v>9928</v>
      </c>
      <c r="K89" s="1291" t="s">
        <v>9929</v>
      </c>
      <c r="L89" s="1291" t="s">
        <v>1452</v>
      </c>
      <c r="M89" s="1291" t="s">
        <v>4271</v>
      </c>
      <c r="N89" s="1291" t="s">
        <v>6915</v>
      </c>
      <c r="O89" s="1291" t="s">
        <v>9930</v>
      </c>
      <c r="P89" s="1291" t="s">
        <v>5789</v>
      </c>
      <c r="Q89" s="1291" t="s">
        <v>9931</v>
      </c>
      <c r="R89" s="1291" t="s">
        <v>9932</v>
      </c>
      <c r="S89" s="1291" t="s">
        <v>9933</v>
      </c>
      <c r="T89" s="1291" t="s">
        <v>9077</v>
      </c>
      <c r="U89" s="1291" t="s">
        <v>9934</v>
      </c>
      <c r="V89" s="1291" t="s">
        <v>9935</v>
      </c>
      <c r="W89" s="1291" t="s">
        <v>9936</v>
      </c>
      <c r="X89" s="1291" t="s">
        <v>1351</v>
      </c>
      <c r="Y89" s="1291" t="s">
        <v>1673</v>
      </c>
      <c r="Z89" s="1291" t="s">
        <v>2362</v>
      </c>
      <c r="AA89" s="1306" t="s">
        <v>9937</v>
      </c>
      <c r="AB89" s="1291" t="s">
        <v>9938</v>
      </c>
      <c r="AC89" s="1291" t="s">
        <v>6578</v>
      </c>
      <c r="AD89" s="1291" t="s">
        <v>9939</v>
      </c>
      <c r="AE89" s="1291" t="s">
        <v>9940</v>
      </c>
      <c r="AF89" s="1291" t="s">
        <v>9457</v>
      </c>
      <c r="AG89" s="1291" t="s">
        <v>9941</v>
      </c>
      <c r="AH89" s="1291" t="s">
        <v>9942</v>
      </c>
      <c r="AI89" s="1291" t="s">
        <v>9943</v>
      </c>
      <c r="AJ89" s="1291" t="s">
        <v>9944</v>
      </c>
      <c r="AK89" s="1291" t="s">
        <v>9945</v>
      </c>
      <c r="AL89" s="1291" t="s">
        <v>5381</v>
      </c>
      <c r="AM89" s="1291" t="s">
        <v>9065</v>
      </c>
      <c r="AN89" s="1291" t="s">
        <v>8603</v>
      </c>
      <c r="AO89" s="1290" t="s">
        <v>8787</v>
      </c>
      <c r="AP89" s="1291" t="s">
        <v>9946</v>
      </c>
      <c r="AQ89" s="1291" t="s">
        <v>9947</v>
      </c>
      <c r="AR89" s="1291" t="s">
        <v>9948</v>
      </c>
      <c r="AS89" s="1291" t="s">
        <v>8943</v>
      </c>
      <c r="AT89" s="1291" t="s">
        <v>9949</v>
      </c>
      <c r="AU89" s="1291" t="s">
        <v>9833</v>
      </c>
      <c r="AV89" s="1291" t="str">
        <f t="shared" si="6"/>
        <v>3:30</v>
      </c>
      <c r="AW89" s="1365"/>
    </row>
    <row r="90">
      <c r="A90" s="1340" t="s">
        <v>4951</v>
      </c>
      <c r="B90" s="1360" t="s">
        <v>8025</v>
      </c>
      <c r="C90" s="1281">
        <v>0.05482638888888889</v>
      </c>
      <c r="D90" s="1342" t="s">
        <v>9950</v>
      </c>
      <c r="E90" s="1329" t="s">
        <v>8692</v>
      </c>
      <c r="F90" s="1329" t="s">
        <v>9951</v>
      </c>
      <c r="G90" s="1329" t="s">
        <v>9952</v>
      </c>
      <c r="H90" s="1343" t="s">
        <v>9879</v>
      </c>
      <c r="I90" s="1343" t="s">
        <v>9953</v>
      </c>
      <c r="J90" s="1332" t="s">
        <v>9954</v>
      </c>
      <c r="K90" s="1332" t="s">
        <v>9102</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9121</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6660</v>
      </c>
      <c r="AM90" s="1338" t="s">
        <v>4117</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6781</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6865</v>
      </c>
      <c r="AS91" s="1388">
        <v>47.7</v>
      </c>
      <c r="AT91" s="1388" t="s">
        <v>9998</v>
      </c>
      <c r="AU91" s="1389" t="s">
        <v>9999</v>
      </c>
      <c r="AV91" s="1291" t="str">
        <f t="shared" si="6"/>
        <v>5:51</v>
      </c>
      <c r="AW91" s="1375" t="s">
        <v>10000</v>
      </c>
    </row>
    <row r="92">
      <c r="A92" s="1304" t="s">
        <v>5219</v>
      </c>
      <c r="B92" s="1305" t="s">
        <v>7972</v>
      </c>
      <c r="C92" s="1294">
        <v>0.05559027777777778</v>
      </c>
      <c r="D92" s="1342" t="s">
        <v>10001</v>
      </c>
      <c r="E92" s="1290" t="s">
        <v>10002</v>
      </c>
      <c r="F92" s="1290" t="s">
        <v>10003</v>
      </c>
      <c r="G92" s="1290" t="s">
        <v>7801</v>
      </c>
      <c r="H92" s="1290" t="s">
        <v>5553</v>
      </c>
      <c r="I92" s="1290" t="s">
        <v>1874</v>
      </c>
      <c r="J92" s="1290" t="s">
        <v>10004</v>
      </c>
      <c r="K92" s="1290" t="s">
        <v>5793</v>
      </c>
      <c r="L92" s="1290" t="s">
        <v>7765</v>
      </c>
      <c r="M92" s="1290" t="s">
        <v>9599</v>
      </c>
      <c r="N92" s="1290" t="s">
        <v>10005</v>
      </c>
      <c r="O92" s="1290" t="s">
        <v>10006</v>
      </c>
      <c r="P92" s="1290" t="s">
        <v>408</v>
      </c>
      <c r="Q92" s="1290" t="s">
        <v>10007</v>
      </c>
      <c r="R92" s="1290" t="s">
        <v>10008</v>
      </c>
      <c r="S92" s="1290" t="s">
        <v>4939</v>
      </c>
      <c r="T92" s="1290" t="s">
        <v>10009</v>
      </c>
      <c r="U92" s="1290" t="s">
        <v>10010</v>
      </c>
      <c r="V92" s="1290" t="s">
        <v>5987</v>
      </c>
      <c r="W92" s="1290" t="s">
        <v>8671</v>
      </c>
      <c r="X92" s="1290" t="s">
        <v>10011</v>
      </c>
      <c r="Y92" s="1290" t="s">
        <v>2923</v>
      </c>
      <c r="Z92" s="1290" t="s">
        <v>10012</v>
      </c>
      <c r="AA92" s="1309" t="s">
        <v>9732</v>
      </c>
      <c r="AB92" s="1290" t="s">
        <v>3247</v>
      </c>
      <c r="AC92" s="1290" t="s">
        <v>4446</v>
      </c>
      <c r="AD92" s="1290" t="s">
        <v>8912</v>
      </c>
      <c r="AE92" s="1290" t="s">
        <v>10013</v>
      </c>
      <c r="AF92" s="1290" t="s">
        <v>10014</v>
      </c>
      <c r="AG92" s="1290" t="s">
        <v>3707</v>
      </c>
      <c r="AH92" s="1290" t="s">
        <v>7727</v>
      </c>
      <c r="AI92" s="1290" t="s">
        <v>10015</v>
      </c>
      <c r="AJ92" s="1290" t="s">
        <v>10016</v>
      </c>
      <c r="AK92" s="1290" t="s">
        <v>4265</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6362</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9393</v>
      </c>
      <c r="AP93" s="1337" t="s">
        <v>4232</v>
      </c>
      <c r="AQ93" s="1337" t="s">
        <v>6838</v>
      </c>
      <c r="AR93" s="1337" t="s">
        <v>10050</v>
      </c>
      <c r="AS93" s="1337" t="s">
        <v>805</v>
      </c>
      <c r="AT93" s="1349" t="s">
        <v>10051</v>
      </c>
      <c r="AU93" s="1353" t="s">
        <v>10052</v>
      </c>
      <c r="AV93" s="1290" t="str">
        <f t="shared" si="6"/>
        <v>2:11</v>
      </c>
      <c r="AW93" s="1345" t="s">
        <v>10053</v>
      </c>
    </row>
    <row r="94">
      <c r="A94" s="1304" t="s">
        <v>4759</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6990</v>
      </c>
      <c r="S94" s="1290" t="s">
        <v>10062</v>
      </c>
      <c r="T94" s="1290" t="s">
        <v>10063</v>
      </c>
      <c r="U94" s="1290" t="s">
        <v>10064</v>
      </c>
      <c r="V94" s="1290" t="s">
        <v>10065</v>
      </c>
      <c r="W94" s="1290" t="s">
        <v>10066</v>
      </c>
      <c r="X94" s="1290" t="s">
        <v>10067</v>
      </c>
      <c r="Y94" s="1290" t="s">
        <v>2200</v>
      </c>
      <c r="Z94" s="1290" t="s">
        <v>4401</v>
      </c>
      <c r="AA94" s="1309" t="s">
        <v>9309</v>
      </c>
      <c r="AB94" s="1290" t="s">
        <v>9652</v>
      </c>
      <c r="AC94" s="1290" t="s">
        <v>238</v>
      </c>
      <c r="AD94" s="1290" t="s">
        <v>1026</v>
      </c>
      <c r="AE94" s="1290" t="s">
        <v>10068</v>
      </c>
      <c r="AF94" s="1290" t="s">
        <v>10069</v>
      </c>
      <c r="AG94" s="1290" t="s">
        <v>9016</v>
      </c>
      <c r="AH94" s="1290" t="s">
        <v>10070</v>
      </c>
      <c r="AI94" s="1290" t="s">
        <v>4002</v>
      </c>
      <c r="AJ94" s="1290" t="s">
        <v>10071</v>
      </c>
      <c r="AK94" s="1290" t="s">
        <v>10072</v>
      </c>
      <c r="AL94" s="1290" t="s">
        <v>9175</v>
      </c>
      <c r="AM94" s="1290" t="s">
        <v>8308</v>
      </c>
      <c r="AN94" s="1290" t="s">
        <v>10058</v>
      </c>
      <c r="AO94" s="1290" t="s">
        <v>5156</v>
      </c>
      <c r="AP94" s="1290" t="s">
        <v>10073</v>
      </c>
      <c r="AQ94" s="1290" t="s">
        <v>7046</v>
      </c>
      <c r="AR94" s="1290" t="s">
        <v>9289</v>
      </c>
      <c r="AS94" s="1290" t="s">
        <v>4506</v>
      </c>
      <c r="AT94" s="1290" t="s">
        <v>10074</v>
      </c>
      <c r="AU94" s="1290" t="s">
        <v>10075</v>
      </c>
      <c r="AV94" s="1290" t="s">
        <v>10076</v>
      </c>
      <c r="AW94" s="1311" t="s">
        <v>8958</v>
      </c>
    </row>
    <row r="95" ht="15.75" customHeight="1">
      <c r="A95" s="1304" t="s">
        <v>5846</v>
      </c>
      <c r="B95" s="1354" t="s">
        <v>7997</v>
      </c>
      <c r="C95" s="1294">
        <v>0.06635416666666667</v>
      </c>
      <c r="D95" s="1306" t="s">
        <v>10077</v>
      </c>
      <c r="E95" s="1306" t="s">
        <v>7849</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4280</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4066</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3908</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6282</v>
      </c>
      <c r="F1" s="1473" t="s">
        <v>6548</v>
      </c>
      <c r="G1" s="1474" t="s">
        <v>38</v>
      </c>
      <c r="H1" s="1475" t="s">
        <v>36</v>
      </c>
      <c r="I1" s="1471" t="s">
        <v>10108</v>
      </c>
      <c r="J1" s="1476" t="s">
        <v>39</v>
      </c>
      <c r="K1" s="1477" t="s">
        <v>6497</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6060</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9146</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9524</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9510</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9133</v>
      </c>
      <c r="M21" s="1491">
        <v>0.053043981481481484</v>
      </c>
      <c r="N21" s="1491" t="str">
        <f t="shared" si="3"/>
        <v>1:23</v>
      </c>
      <c r="O21" s="1302" t="s">
        <v>10136</v>
      </c>
    </row>
    <row r="22" ht="15.75" customHeight="1">
      <c r="A22" s="1304" t="s">
        <v>2858</v>
      </c>
      <c r="B22" s="1502" t="s">
        <v>7997</v>
      </c>
      <c r="C22" s="1493">
        <v>0.05215277777777778</v>
      </c>
      <c r="D22" s="1302" t="s">
        <v>10256</v>
      </c>
      <c r="E22" s="1508" t="s">
        <v>5599</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3361</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9197</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9214</v>
      </c>
      <c r="M27" s="1491">
        <v>0.05331018518518518</v>
      </c>
      <c r="N27" s="1506">
        <v>0.03611111111111111</v>
      </c>
      <c r="O27" s="1302" t="s">
        <v>10308</v>
      </c>
    </row>
    <row r="28" ht="15.75" customHeight="1">
      <c r="A28" s="1304" t="s">
        <v>3876</v>
      </c>
      <c r="B28" s="1502" t="s">
        <v>7972</v>
      </c>
      <c r="C28" s="1493">
        <v>0.05255787037037037</v>
      </c>
      <c r="D28" s="1515" t="s">
        <v>10309</v>
      </c>
      <c r="E28" s="1299" t="s">
        <v>10310</v>
      </c>
      <c r="F28" s="1302" t="s">
        <v>10311</v>
      </c>
      <c r="G28" s="1520" t="s">
        <v>10312</v>
      </c>
      <c r="H28" s="1302" t="s">
        <v>10313</v>
      </c>
      <c r="I28" s="1302" t="s">
        <v>10154</v>
      </c>
      <c r="J28" s="1302" t="s">
        <v>10314</v>
      </c>
      <c r="K28" s="1302" t="s">
        <v>10315</v>
      </c>
      <c r="L28" s="1302" t="s">
        <v>9359</v>
      </c>
      <c r="M28" s="1491">
        <v>0.05364583333333333</v>
      </c>
      <c r="N28" s="1491" t="str">
        <f>TEXT(M28-C28, "m:ss")</f>
        <v>1:34</v>
      </c>
      <c r="O28" s="1302" t="s">
        <v>10316</v>
      </c>
    </row>
    <row r="29" ht="15.75" customHeight="1">
      <c r="A29" s="1304" t="s">
        <v>3636</v>
      </c>
      <c r="B29" s="1521" t="s">
        <v>7972</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7590</v>
      </c>
      <c r="J30" s="1302" t="s">
        <v>10332</v>
      </c>
      <c r="K30" s="1302" t="s">
        <v>10333</v>
      </c>
      <c r="L30" s="1302" t="s">
        <v>8908</v>
      </c>
      <c r="M30" s="1491">
        <v>0.054560185185185184</v>
      </c>
      <c r="N30" s="1491" t="str">
        <f t="shared" ref="N30:N31" si="4">TEXT(M30-C30, "m:ss")</f>
        <v>1:07</v>
      </c>
      <c r="O30" s="1302"/>
    </row>
    <row r="31" ht="15.75" customHeight="1">
      <c r="A31" s="1304" t="s">
        <v>4759</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8" t="s">
        <v>6282</v>
      </c>
      <c r="E1" s="1473" t="s">
        <v>6548</v>
      </c>
      <c r="F1" s="1474" t="s">
        <v>38</v>
      </c>
      <c r="G1" s="1475" t="s">
        <v>36</v>
      </c>
      <c r="H1" s="1471" t="s">
        <v>10108</v>
      </c>
      <c r="I1" s="1476" t="s">
        <v>39</v>
      </c>
      <c r="J1" s="1477" t="s">
        <v>6497</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9" t="s">
        <v>10346</v>
      </c>
      <c r="I5" s="1301" t="s">
        <v>10347</v>
      </c>
      <c r="J5" s="1301" t="s">
        <v>10348</v>
      </c>
      <c r="K5" s="1302" t="s">
        <v>7995</v>
      </c>
      <c r="L5" s="1302"/>
    </row>
    <row r="6" ht="15.75" customHeight="1">
      <c r="A6" s="1293" t="s">
        <v>6060</v>
      </c>
      <c r="B6" s="1488" t="s">
        <v>7972</v>
      </c>
      <c r="C6" s="1302" t="s">
        <v>10364</v>
      </c>
      <c r="D6" s="1302" t="s">
        <v>10365</v>
      </c>
      <c r="E6" s="1302" t="s">
        <v>10366</v>
      </c>
      <c r="F6" s="1296" t="s">
        <v>10367</v>
      </c>
      <c r="G6" s="1296" t="s">
        <v>10368</v>
      </c>
      <c r="H6" s="1550" t="s">
        <v>10369</v>
      </c>
      <c r="I6" s="1296" t="s">
        <v>10370</v>
      </c>
      <c r="J6" s="1296" t="s">
        <v>10371</v>
      </c>
      <c r="K6" s="1302" t="s">
        <v>8090</v>
      </c>
      <c r="L6" s="1302"/>
    </row>
    <row r="7" ht="15.75" customHeight="1">
      <c r="A7" s="1293" t="s">
        <v>1839</v>
      </c>
      <c r="B7" s="1488" t="s">
        <v>7972</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0"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1365</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2" t="s">
        <v>10256</v>
      </c>
      <c r="D19" s="1302" t="s">
        <v>10459</v>
      </c>
      <c r="E19" s="1302" t="s">
        <v>10460</v>
      </c>
      <c r="F19" s="1302" t="s">
        <v>10461</v>
      </c>
      <c r="G19" s="1302" t="s">
        <v>10462</v>
      </c>
      <c r="H19" s="1302" t="s">
        <v>10463</v>
      </c>
      <c r="I19" s="1302" t="s">
        <v>10464</v>
      </c>
      <c r="J19" s="1302" t="s">
        <v>10465</v>
      </c>
      <c r="K19" s="1302" t="s">
        <v>8884</v>
      </c>
      <c r="L19" s="1302"/>
    </row>
    <row r="20">
      <c r="A20" s="1509" t="s">
        <v>3284</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9004</v>
      </c>
      <c r="L22" s="1302"/>
    </row>
    <row r="23" ht="15.75" customHeight="1">
      <c r="A23" s="1304" t="s">
        <v>1567</v>
      </c>
      <c r="B23" s="1502" t="s">
        <v>7972</v>
      </c>
      <c r="C23" s="1553" t="s">
        <v>10203</v>
      </c>
      <c r="D23" s="1302" t="s">
        <v>10489</v>
      </c>
      <c r="E23" s="1554" t="s">
        <v>10490</v>
      </c>
      <c r="F23" s="1302" t="s">
        <v>10491</v>
      </c>
      <c r="G23" s="1554" t="s">
        <v>10492</v>
      </c>
      <c r="H23" s="1554"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5390</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7972</v>
      </c>
      <c r="C26" s="1392" t="s">
        <v>10508</v>
      </c>
      <c r="D26" s="1302" t="s">
        <v>10509</v>
      </c>
      <c r="E26" s="1302" t="s">
        <v>10510</v>
      </c>
      <c r="F26" s="1302" t="s">
        <v>10511</v>
      </c>
      <c r="G26" s="1302" t="s">
        <v>10512</v>
      </c>
      <c r="H26" s="1302" t="s">
        <v>10513</v>
      </c>
      <c r="I26" s="1302" t="s">
        <v>10514</v>
      </c>
      <c r="J26" s="1302" t="s">
        <v>10515</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7935</v>
      </c>
      <c r="C1" s="1559" t="s">
        <v>7968</v>
      </c>
      <c r="D1" s="1560" t="s">
        <v>7936</v>
      </c>
      <c r="E1" s="1560" t="s">
        <v>7381</v>
      </c>
      <c r="F1" s="1560" t="s">
        <v>7382</v>
      </c>
      <c r="G1" s="1560" t="s">
        <v>7937</v>
      </c>
      <c r="H1" s="1561"/>
      <c r="I1" s="1562" t="s">
        <v>10516</v>
      </c>
      <c r="J1" s="1563" t="s">
        <v>7939</v>
      </c>
      <c r="K1" s="1561"/>
      <c r="L1" s="1564" t="s">
        <v>7393</v>
      </c>
      <c r="M1" s="1564" t="s">
        <v>7940</v>
      </c>
      <c r="N1" s="1564" t="s">
        <v>7941</v>
      </c>
      <c r="O1" s="1564" t="s">
        <v>7942</v>
      </c>
      <c r="P1" s="1564" t="s">
        <v>7456</v>
      </c>
      <c r="Q1" s="1564" t="s">
        <v>7943</v>
      </c>
      <c r="R1" s="1564" t="s">
        <v>7944</v>
      </c>
      <c r="S1" s="1561"/>
      <c r="T1" s="1565" t="s">
        <v>7945</v>
      </c>
      <c r="U1" s="1566" t="s">
        <v>7389</v>
      </c>
      <c r="V1" s="1566" t="s">
        <v>7449</v>
      </c>
      <c r="W1" s="1565" t="s">
        <v>7946</v>
      </c>
      <c r="X1" s="1565" t="s">
        <v>7947</v>
      </c>
      <c r="Y1" s="1566" t="s">
        <v>10517</v>
      </c>
      <c r="Z1" s="1565" t="s">
        <v>7948</v>
      </c>
      <c r="AA1" s="1565" t="s">
        <v>7949</v>
      </c>
      <c r="AB1" s="1561"/>
      <c r="AC1" s="1567" t="s">
        <v>76</v>
      </c>
      <c r="AD1" s="1568" t="s">
        <v>7383</v>
      </c>
      <c r="AE1" s="1568" t="s">
        <v>7384</v>
      </c>
      <c r="AF1" s="1568" t="s">
        <v>7950</v>
      </c>
      <c r="AG1" s="1568" t="s">
        <v>7951</v>
      </c>
      <c r="AH1" s="1568" t="s">
        <v>7386</v>
      </c>
      <c r="AI1" s="1568" t="s">
        <v>7952</v>
      </c>
      <c r="AJ1" s="1569" t="s">
        <v>7953</v>
      </c>
      <c r="AK1" s="1570"/>
      <c r="AL1" s="1560" t="s">
        <v>7954</v>
      </c>
      <c r="AM1" s="1560" t="s">
        <v>7955</v>
      </c>
      <c r="AN1" s="1570"/>
      <c r="AO1" s="1571" t="s">
        <v>7390</v>
      </c>
      <c r="AP1" s="1571" t="s">
        <v>7956</v>
      </c>
      <c r="AQ1" s="1571" t="s">
        <v>7957</v>
      </c>
      <c r="AR1" s="1571" t="s">
        <v>7391</v>
      </c>
      <c r="AS1" s="1571" t="s">
        <v>7958</v>
      </c>
      <c r="AT1" s="1571" t="s">
        <v>7959</v>
      </c>
      <c r="AU1" s="1571" t="s">
        <v>7960</v>
      </c>
      <c r="AV1" s="1561"/>
      <c r="AW1" s="1572" t="s">
        <v>7392</v>
      </c>
      <c r="AX1" s="1572" t="s">
        <v>7961</v>
      </c>
      <c r="AY1" s="1572" t="s">
        <v>7962</v>
      </c>
      <c r="AZ1" s="1572" t="s">
        <v>7963</v>
      </c>
      <c r="BA1" s="1572" t="s">
        <v>7964</v>
      </c>
      <c r="BB1" s="1572" t="s">
        <v>7965</v>
      </c>
      <c r="BC1" s="1572" t="s">
        <v>7966</v>
      </c>
      <c r="BD1" s="1573"/>
      <c r="BE1" s="1574" t="s">
        <v>7967</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6636</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8123</v>
      </c>
      <c r="F2" s="1590" t="s">
        <v>10551</v>
      </c>
      <c r="G2" s="1590" t="s">
        <v>5009</v>
      </c>
      <c r="H2" s="1590"/>
      <c r="I2" s="1591" t="s">
        <v>10552</v>
      </c>
      <c r="J2" s="1590">
        <v>47.99</v>
      </c>
      <c r="K2" s="1590"/>
      <c r="L2" s="1590" t="s">
        <v>8125</v>
      </c>
      <c r="M2" s="1590" t="s">
        <v>2362</v>
      </c>
      <c r="N2" s="1590" t="s">
        <v>9636</v>
      </c>
      <c r="O2" s="1590" t="s">
        <v>8126</v>
      </c>
      <c r="P2" s="1591" t="s">
        <v>8067</v>
      </c>
      <c r="Q2" s="1591" t="s">
        <v>10553</v>
      </c>
      <c r="R2" s="1590">
        <v>56.35</v>
      </c>
      <c r="S2" s="1590"/>
      <c r="T2" s="1590" t="s">
        <v>10554</v>
      </c>
      <c r="U2" s="1590" t="s">
        <v>6752</v>
      </c>
      <c r="V2" s="1590" t="s">
        <v>10555</v>
      </c>
      <c r="W2" s="1590" t="s">
        <v>2918</v>
      </c>
      <c r="X2" s="1591" t="s">
        <v>8458</v>
      </c>
      <c r="Y2" s="1590" t="s">
        <v>10556</v>
      </c>
      <c r="Z2" s="1590" t="s">
        <v>10557</v>
      </c>
      <c r="AA2" s="1590" t="s">
        <v>10558</v>
      </c>
      <c r="AB2" s="1590"/>
      <c r="AC2" s="1590" t="s">
        <v>3009</v>
      </c>
      <c r="AD2" s="1591" t="s">
        <v>10559</v>
      </c>
      <c r="AE2" s="1590" t="s">
        <v>10560</v>
      </c>
      <c r="AF2" s="1590">
        <v>46.63</v>
      </c>
      <c r="AG2" s="1590" t="s">
        <v>420</v>
      </c>
      <c r="AH2" s="1590" t="s">
        <v>9241</v>
      </c>
      <c r="AI2" s="1590" t="s">
        <v>8188</v>
      </c>
      <c r="AJ2" s="1592">
        <v>48.65</v>
      </c>
      <c r="AK2" s="1590"/>
      <c r="AL2" s="1590" t="s">
        <v>8137</v>
      </c>
      <c r="AM2" s="1590">
        <v>47.81</v>
      </c>
      <c r="AN2" s="1590"/>
      <c r="AO2" s="1590" t="s">
        <v>10561</v>
      </c>
      <c r="AP2" s="1590" t="s">
        <v>7988</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7152</v>
      </c>
      <c r="BH2" s="1591" t="s">
        <v>3680</v>
      </c>
      <c r="BI2" s="1590" t="s">
        <v>10571</v>
      </c>
      <c r="BJ2" s="1590"/>
      <c r="BK2" s="1590" t="s">
        <v>10572</v>
      </c>
      <c r="BL2" s="1590" t="s">
        <v>8395</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9299</v>
      </c>
      <c r="BY2" s="1591" t="s">
        <v>9528</v>
      </c>
      <c r="BZ2" s="1590" t="s">
        <v>6760</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6060</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9636</v>
      </c>
      <c r="O3" s="1597" t="s">
        <v>5986</v>
      </c>
      <c r="P3" s="1599" t="s">
        <v>8067</v>
      </c>
      <c r="Q3" s="1599" t="s">
        <v>10553</v>
      </c>
      <c r="R3" s="1597">
        <v>56.72</v>
      </c>
      <c r="S3" s="1598"/>
      <c r="T3" s="1599" t="s">
        <v>10554</v>
      </c>
      <c r="U3" s="1597" t="s">
        <v>9200</v>
      </c>
      <c r="V3" s="1597" t="s">
        <v>8563</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8319</v>
      </c>
      <c r="AI3" s="1599" t="s">
        <v>8188</v>
      </c>
      <c r="AJ3" s="1597">
        <v>48.92</v>
      </c>
      <c r="AK3" s="1601"/>
      <c r="AL3" s="1602" t="s">
        <v>6288</v>
      </c>
      <c r="AM3" s="1603">
        <v>47.98</v>
      </c>
      <c r="AN3" s="1598"/>
      <c r="AO3" s="1604" t="s">
        <v>10602</v>
      </c>
      <c r="AP3" s="1605" t="s">
        <v>8676</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9227</v>
      </c>
      <c r="BC3" s="1608">
        <v>42.88</v>
      </c>
      <c r="BD3" s="1601"/>
      <c r="BE3" s="1607" t="s">
        <v>10605</v>
      </c>
      <c r="BF3" s="1608" t="s">
        <v>10570</v>
      </c>
      <c r="BG3" s="1609" t="s">
        <v>7152</v>
      </c>
      <c r="BH3" s="1609" t="s">
        <v>3680</v>
      </c>
      <c r="BI3" s="1610" t="s">
        <v>10606</v>
      </c>
      <c r="BJ3" s="1611"/>
      <c r="BK3" s="1604" t="s">
        <v>10607</v>
      </c>
      <c r="BL3" s="1612" t="s">
        <v>10608</v>
      </c>
      <c r="BM3" s="1612" t="s">
        <v>10609</v>
      </c>
      <c r="BN3" s="1613">
        <v>59.82</v>
      </c>
      <c r="BO3" s="1612" t="s">
        <v>3930</v>
      </c>
      <c r="BP3" s="1612" t="s">
        <v>10610</v>
      </c>
      <c r="BQ3" s="1612" t="s">
        <v>2587</v>
      </c>
      <c r="BR3" s="1612" t="s">
        <v>10611</v>
      </c>
      <c r="BS3" s="1612" t="s">
        <v>10612</v>
      </c>
      <c r="BT3" s="1612">
        <v>42.76</v>
      </c>
      <c r="BU3" s="1601"/>
      <c r="BV3" s="1614" t="s">
        <v>10044</v>
      </c>
      <c r="BW3" s="1615" t="s">
        <v>10613</v>
      </c>
      <c r="BX3" s="1616" t="s">
        <v>9299</v>
      </c>
      <c r="BY3" s="1615" t="s">
        <v>3086</v>
      </c>
      <c r="BZ3" s="1615" t="s">
        <v>4373</v>
      </c>
      <c r="CA3" s="1611"/>
      <c r="CB3" s="1610" t="s">
        <v>10614</v>
      </c>
      <c r="CC3" s="1617" t="s">
        <v>8341</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6365</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9636</v>
      </c>
      <c r="O4" s="1624" t="s">
        <v>4851</v>
      </c>
      <c r="P4" s="1624" t="s">
        <v>4360</v>
      </c>
      <c r="Q4" s="1624" t="s">
        <v>10622</v>
      </c>
      <c r="R4" s="1625">
        <v>56.35</v>
      </c>
      <c r="S4" s="1626" t="s">
        <v>10623</v>
      </c>
      <c r="T4" s="1624" t="s">
        <v>10623</v>
      </c>
      <c r="U4" s="1626" t="s">
        <v>8387</v>
      </c>
      <c r="V4" s="1625" t="s">
        <v>10555</v>
      </c>
      <c r="W4" s="1625" t="s">
        <v>2918</v>
      </c>
      <c r="X4" s="1626" t="s">
        <v>6842</v>
      </c>
      <c r="Y4" s="1624" t="s">
        <v>10624</v>
      </c>
      <c r="Z4" s="1625" t="s">
        <v>10557</v>
      </c>
      <c r="AA4" s="1625" t="s">
        <v>10558</v>
      </c>
      <c r="AB4" s="1626">
        <v>53.53</v>
      </c>
      <c r="AC4" s="1627" t="s">
        <v>3009</v>
      </c>
      <c r="AD4" s="1625" t="s">
        <v>10559</v>
      </c>
      <c r="AE4" s="1624" t="s">
        <v>9619</v>
      </c>
      <c r="AF4" s="1626">
        <v>46.78</v>
      </c>
      <c r="AG4" s="1624" t="s">
        <v>10601</v>
      </c>
      <c r="AH4" s="1625" t="s">
        <v>9241</v>
      </c>
      <c r="AI4" s="1626" t="s">
        <v>3517</v>
      </c>
      <c r="AJ4" s="1625">
        <v>48.65</v>
      </c>
      <c r="AK4" s="1626" t="s">
        <v>8894</v>
      </c>
      <c r="AL4" s="1628" t="s">
        <v>10625</v>
      </c>
      <c r="AM4" s="1629">
        <v>47.9</v>
      </c>
      <c r="AN4" s="1626" t="s">
        <v>8772</v>
      </c>
      <c r="AO4" s="1624" t="s">
        <v>8772</v>
      </c>
      <c r="AP4" s="1626" t="s">
        <v>10626</v>
      </c>
      <c r="AQ4" s="1625">
        <v>56.99</v>
      </c>
      <c r="AR4" s="1624" t="s">
        <v>3191</v>
      </c>
      <c r="AS4" s="1626" t="s">
        <v>10627</v>
      </c>
      <c r="AT4" s="1624" t="s">
        <v>10628</v>
      </c>
      <c r="AU4" s="1624" t="s">
        <v>8894</v>
      </c>
      <c r="AV4" s="1626" t="s">
        <v>7887</v>
      </c>
      <c r="AW4" s="1624" t="s">
        <v>7887</v>
      </c>
      <c r="AX4" s="1624" t="s">
        <v>10629</v>
      </c>
      <c r="AY4" s="1625" t="s">
        <v>10566</v>
      </c>
      <c r="AZ4" s="1624" t="s">
        <v>10630</v>
      </c>
      <c r="BA4" s="1624" t="s">
        <v>8651</v>
      </c>
      <c r="BB4" s="1624" t="s">
        <v>5352</v>
      </c>
      <c r="BC4" s="1624">
        <v>47.08</v>
      </c>
      <c r="BD4" s="1626" t="s">
        <v>10631</v>
      </c>
      <c r="BE4" s="1625" t="s">
        <v>10569</v>
      </c>
      <c r="BF4" s="1626" t="s">
        <v>5178</v>
      </c>
      <c r="BG4" s="1628" t="s">
        <v>10631</v>
      </c>
      <c r="BH4" s="1628" t="s">
        <v>196</v>
      </c>
      <c r="BI4" s="1626" t="s">
        <v>10632</v>
      </c>
      <c r="BJ4" s="1626" t="s">
        <v>8395</v>
      </c>
      <c r="BK4" s="1628" t="s">
        <v>10633</v>
      </c>
      <c r="BL4" s="1627" t="s">
        <v>8395</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8578</v>
      </c>
      <c r="CA4" s="1626" t="s">
        <v>2323</v>
      </c>
      <c r="CB4" s="1628" t="s">
        <v>10640</v>
      </c>
      <c r="CC4" s="1628" t="s">
        <v>10641</v>
      </c>
      <c r="CD4" s="1624" t="s">
        <v>10642</v>
      </c>
      <c r="CE4" s="1628">
        <v>53.53</v>
      </c>
      <c r="CF4" s="1626" t="s">
        <v>9327</v>
      </c>
      <c r="CG4" s="1624" t="s">
        <v>8040</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9652</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6803</v>
      </c>
      <c r="B5" s="1595" t="s">
        <v>10653</v>
      </c>
      <c r="C5" s="1595" t="s">
        <v>10654</v>
      </c>
      <c r="D5" s="1630" t="s">
        <v>10655</v>
      </c>
      <c r="E5" s="1631" t="s">
        <v>1729</v>
      </c>
      <c r="F5" s="1632" t="s">
        <v>9117</v>
      </c>
      <c r="G5" s="1633" t="s">
        <v>5009</v>
      </c>
      <c r="H5" s="1598"/>
      <c r="I5" s="1634" t="s">
        <v>10656</v>
      </c>
      <c r="J5" s="1632" t="s">
        <v>5611</v>
      </c>
      <c r="K5" s="1598"/>
      <c r="L5" s="1631" t="s">
        <v>10657</v>
      </c>
      <c r="M5" s="1632" t="s">
        <v>9367</v>
      </c>
      <c r="N5" s="1635" t="s">
        <v>5946</v>
      </c>
      <c r="O5" s="1631" t="s">
        <v>10658</v>
      </c>
      <c r="P5" s="1632" t="s">
        <v>10659</v>
      </c>
      <c r="Q5" s="1636" t="s">
        <v>10660</v>
      </c>
      <c r="R5" s="1631" t="s">
        <v>10661</v>
      </c>
      <c r="S5" s="1623"/>
      <c r="T5" s="1632" t="s">
        <v>10662</v>
      </c>
      <c r="U5" s="1634" t="s">
        <v>10663</v>
      </c>
      <c r="V5" s="1631" t="s">
        <v>6850</v>
      </c>
      <c r="W5" s="1631" t="s">
        <v>10664</v>
      </c>
      <c r="X5" s="1597" t="s">
        <v>6397</v>
      </c>
      <c r="Y5" s="1631" t="s">
        <v>10665</v>
      </c>
      <c r="Z5" s="1631" t="s">
        <v>10666</v>
      </c>
      <c r="AA5" s="1597" t="s">
        <v>10667</v>
      </c>
      <c r="AB5" s="1623"/>
      <c r="AC5" s="1631" t="s">
        <v>6399</v>
      </c>
      <c r="AD5" s="1632" t="s">
        <v>10668</v>
      </c>
      <c r="AE5" s="1631" t="s">
        <v>9019</v>
      </c>
      <c r="AF5" s="1635">
        <v>47.72</v>
      </c>
      <c r="AG5" s="1631" t="s">
        <v>1843</v>
      </c>
      <c r="AH5" s="1632" t="s">
        <v>589</v>
      </c>
      <c r="AI5" s="1635" t="s">
        <v>4023</v>
      </c>
      <c r="AJ5" s="1632" t="s">
        <v>8878</v>
      </c>
      <c r="AK5" s="1637"/>
      <c r="AL5" s="1602" t="s">
        <v>10669</v>
      </c>
      <c r="AM5" s="1632" t="s">
        <v>8442</v>
      </c>
      <c r="AN5" s="1623"/>
      <c r="AO5" s="1632" t="s">
        <v>10670</v>
      </c>
      <c r="AP5" s="1635" t="s">
        <v>10671</v>
      </c>
      <c r="AQ5" s="1632" t="s">
        <v>3791</v>
      </c>
      <c r="AR5" s="1631" t="s">
        <v>6269</v>
      </c>
      <c r="AS5" s="1635" t="s">
        <v>10672</v>
      </c>
      <c r="AT5" s="1632" t="s">
        <v>10673</v>
      </c>
      <c r="AU5" s="1632" t="s">
        <v>10674</v>
      </c>
      <c r="AV5" s="1601"/>
      <c r="AW5" s="1635" t="s">
        <v>10675</v>
      </c>
      <c r="AX5" s="1632" t="s">
        <v>10676</v>
      </c>
      <c r="AY5" s="1632" t="s">
        <v>8626</v>
      </c>
      <c r="AZ5" s="1632" t="s">
        <v>10677</v>
      </c>
      <c r="BA5" s="1631" t="s">
        <v>10678</v>
      </c>
      <c r="BB5" s="1632" t="s">
        <v>6110</v>
      </c>
      <c r="BC5" s="1632" t="s">
        <v>2586</v>
      </c>
      <c r="BD5" s="1601"/>
      <c r="BE5" s="1632" t="s">
        <v>10679</v>
      </c>
      <c r="BF5" s="1634" t="s">
        <v>1648</v>
      </c>
      <c r="BG5" s="1631" t="s">
        <v>10680</v>
      </c>
      <c r="BH5" s="1631" t="s">
        <v>8667</v>
      </c>
      <c r="BI5" s="1610"/>
      <c r="BJ5" s="1611"/>
      <c r="BK5" s="1638" t="s">
        <v>10681</v>
      </c>
      <c r="BL5" s="1635" t="s">
        <v>8183</v>
      </c>
      <c r="BM5" s="1632" t="s">
        <v>10682</v>
      </c>
      <c r="BN5" s="1631" t="s">
        <v>6660</v>
      </c>
      <c r="BO5" s="1632" t="s">
        <v>10683</v>
      </c>
      <c r="BP5" s="1636" t="s">
        <v>10684</v>
      </c>
      <c r="BQ5" s="1639" t="s">
        <v>10576</v>
      </c>
      <c r="BR5" s="1631" t="s">
        <v>10685</v>
      </c>
      <c r="BS5" s="1635" t="s">
        <v>390</v>
      </c>
      <c r="BT5" s="1635">
        <v>42.84</v>
      </c>
      <c r="BU5" s="1601"/>
      <c r="BV5" s="1631" t="s">
        <v>10686</v>
      </c>
      <c r="BW5" s="1632" t="s">
        <v>10687</v>
      </c>
      <c r="BX5" s="1632" t="s">
        <v>10688</v>
      </c>
      <c r="BY5" s="1632" t="s">
        <v>6606</v>
      </c>
      <c r="BZ5" s="1640" t="s">
        <v>6760</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8220</v>
      </c>
      <c r="CN5" s="1635" t="s">
        <v>10563</v>
      </c>
      <c r="CO5" s="1631" t="s">
        <v>10695</v>
      </c>
      <c r="CP5" s="1637"/>
      <c r="CQ5" s="1642" t="s">
        <v>4303</v>
      </c>
      <c r="CR5" s="1643" t="s">
        <v>10696</v>
      </c>
      <c r="CS5" s="1636" t="s">
        <v>10697</v>
      </c>
      <c r="CT5" s="1632" t="s">
        <v>9138</v>
      </c>
      <c r="CU5" s="1644" t="s">
        <v>10698</v>
      </c>
      <c r="CV5" s="1636" t="s">
        <v>8690</v>
      </c>
      <c r="CW5" s="1631" t="s">
        <v>10699</v>
      </c>
      <c r="CX5" s="1631" t="s">
        <v>8397</v>
      </c>
      <c r="CY5" s="1635">
        <v>58.26</v>
      </c>
      <c r="CZ5" s="1631" t="s">
        <v>2438</v>
      </c>
      <c r="DA5" s="1631" t="s">
        <v>5292</v>
      </c>
      <c r="DB5" s="1632" t="s">
        <v>932</v>
      </c>
      <c r="DC5" s="1632" t="s">
        <v>4942</v>
      </c>
      <c r="DD5" s="1611"/>
      <c r="DE5" s="1632" t="s">
        <v>10700</v>
      </c>
      <c r="DF5" s="1631" t="s">
        <v>7296</v>
      </c>
      <c r="DG5" s="1632" t="s">
        <v>10701</v>
      </c>
      <c r="DH5" s="1631" t="s">
        <v>10702</v>
      </c>
      <c r="DI5" s="1645" t="s">
        <v>10703</v>
      </c>
    </row>
    <row r="6">
      <c r="A6" s="1621" t="s">
        <v>1432</v>
      </c>
      <c r="B6" s="1595" t="s">
        <v>10704</v>
      </c>
      <c r="C6" s="1595" t="s">
        <v>10705</v>
      </c>
      <c r="D6" s="1597" t="s">
        <v>10706</v>
      </c>
      <c r="E6" s="1597" t="s">
        <v>3642</v>
      </c>
      <c r="F6" s="1597" t="s">
        <v>8028</v>
      </c>
      <c r="G6" s="1646" t="s">
        <v>10707</v>
      </c>
      <c r="H6" s="1598"/>
      <c r="I6" s="1647" t="str">
        <f>HYPERLINK("https://youtu.be/lEL8m2E01nU?t=682","2:32.55")</f>
        <v>2:32.55</v>
      </c>
      <c r="J6" s="1597">
        <v>49.91</v>
      </c>
      <c r="K6" s="1598"/>
      <c r="L6" s="1597" t="s">
        <v>8362</v>
      </c>
      <c r="M6" s="1597" t="s">
        <v>2126</v>
      </c>
      <c r="N6" s="1597" t="s">
        <v>2463</v>
      </c>
      <c r="O6" s="1597" t="s">
        <v>10708</v>
      </c>
      <c r="P6" s="1647" t="str">
        <f>HYPERLINK("https://youtu.be/qa1JlaDaizA","1:27.27")</f>
        <v>1:27.27</v>
      </c>
      <c r="Q6" s="1647" t="s">
        <v>10709</v>
      </c>
      <c r="R6" s="1597">
        <v>57.89</v>
      </c>
      <c r="S6" s="1623"/>
      <c r="T6" s="1597" t="s">
        <v>1288</v>
      </c>
      <c r="U6" s="1597" t="s">
        <v>10710</v>
      </c>
      <c r="V6" s="1597" t="s">
        <v>4113</v>
      </c>
      <c r="W6" s="1597" t="s">
        <v>10711</v>
      </c>
      <c r="X6" s="1648" t="str">
        <f>HYPERLINK("https://www.twitch.tv/videos/536217404","1:24.99")</f>
        <v>1:24.99</v>
      </c>
      <c r="Y6" s="1597" t="s">
        <v>8613</v>
      </c>
      <c r="Z6" s="1597" t="s">
        <v>10712</v>
      </c>
      <c r="AA6" s="1597" t="s">
        <v>10713</v>
      </c>
      <c r="AB6" s="1623"/>
      <c r="AC6" s="1597" t="s">
        <v>3148</v>
      </c>
      <c r="AD6" s="1649" t="s">
        <v>10714</v>
      </c>
      <c r="AE6" s="1597" t="s">
        <v>1205</v>
      </c>
      <c r="AF6" s="1597">
        <v>47.74</v>
      </c>
      <c r="AG6" s="1597" t="s">
        <v>8368</v>
      </c>
      <c r="AH6" s="1597" t="s">
        <v>7988</v>
      </c>
      <c r="AI6" s="1597" t="s">
        <v>1322</v>
      </c>
      <c r="AJ6" s="1650">
        <v>49.3</v>
      </c>
      <c r="AK6" s="1623"/>
      <c r="AL6" s="1597" t="s">
        <v>10715</v>
      </c>
      <c r="AM6" s="1597">
        <v>47.88</v>
      </c>
      <c r="AN6" s="1623"/>
      <c r="AO6" s="1597" t="s">
        <v>10716</v>
      </c>
      <c r="AP6" s="1597" t="s">
        <v>9719</v>
      </c>
      <c r="AQ6" s="1597">
        <v>58.25</v>
      </c>
      <c r="AR6" s="1597" t="s">
        <v>10717</v>
      </c>
      <c r="AS6" s="1597" t="s">
        <v>10718</v>
      </c>
      <c r="AT6" s="1649" t="s">
        <v>9408</v>
      </c>
      <c r="AU6" s="1597" t="s">
        <v>10719</v>
      </c>
      <c r="AV6" s="1598"/>
      <c r="AW6" s="1597" t="s">
        <v>10720</v>
      </c>
      <c r="AX6" s="1597" t="s">
        <v>2712</v>
      </c>
      <c r="AY6" s="1597" t="s">
        <v>10721</v>
      </c>
      <c r="AZ6" s="1597" t="s">
        <v>10722</v>
      </c>
      <c r="BA6" s="1599" t="s">
        <v>10568</v>
      </c>
      <c r="BB6" s="1597" t="s">
        <v>8380</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9243</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9528</v>
      </c>
      <c r="BZ6" s="1597" t="s">
        <v>4797</v>
      </c>
      <c r="CA6" s="1598"/>
      <c r="CB6" s="1597" t="s">
        <v>10732</v>
      </c>
      <c r="CC6" s="1597" t="s">
        <v>10733</v>
      </c>
      <c r="CD6" s="1597" t="s">
        <v>10734</v>
      </c>
      <c r="CE6" s="1597">
        <v>51.68</v>
      </c>
      <c r="CF6" s="1598"/>
      <c r="CG6" s="1652" t="s">
        <v>8716</v>
      </c>
      <c r="CH6" s="1597" t="s">
        <v>10735</v>
      </c>
      <c r="CI6" s="1597" t="s">
        <v>10736</v>
      </c>
      <c r="CJ6" s="1597" t="s">
        <v>6956</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8901</v>
      </c>
      <c r="DG6" s="1647" t="str">
        <f>HYPERLINK("https://youtu.be/_zkEZrJiLkI?t=9955","3:51.51")</f>
        <v>3:51.51</v>
      </c>
      <c r="DH6" s="1597" t="s">
        <v>9863</v>
      </c>
      <c r="DI6" s="1597" t="s">
        <v>10742</v>
      </c>
    </row>
    <row r="7">
      <c r="A7" s="1621" t="s">
        <v>441</v>
      </c>
      <c r="B7" s="1595" t="s">
        <v>10743</v>
      </c>
      <c r="C7" s="1595" t="s">
        <v>10744</v>
      </c>
      <c r="D7" s="1597" t="s">
        <v>10745</v>
      </c>
      <c r="E7" s="1599" t="s">
        <v>8123</v>
      </c>
      <c r="F7" s="1597" t="s">
        <v>9591</v>
      </c>
      <c r="G7" s="1597" t="s">
        <v>10746</v>
      </c>
      <c r="H7" s="1623"/>
      <c r="I7" s="1652" t="s">
        <v>10747</v>
      </c>
      <c r="J7" s="1653">
        <v>48.47</v>
      </c>
      <c r="K7" s="1623"/>
      <c r="L7" s="1599" t="s">
        <v>8125</v>
      </c>
      <c r="M7" s="1597" t="s">
        <v>10748</v>
      </c>
      <c r="N7" s="1597" t="s">
        <v>10749</v>
      </c>
      <c r="O7" s="1599" t="s">
        <v>8126</v>
      </c>
      <c r="P7" s="1597" t="s">
        <v>8180</v>
      </c>
      <c r="Q7" s="1597" t="s">
        <v>10750</v>
      </c>
      <c r="R7" s="1597">
        <v>57.34</v>
      </c>
      <c r="S7" s="1623"/>
      <c r="T7" s="1597" t="s">
        <v>10751</v>
      </c>
      <c r="U7" s="1647" t="str">
        <f>HYPERLINK("https://www.twitch.tv/videos/525613330","1:56.00")</f>
        <v>1:56.00</v>
      </c>
      <c r="V7" s="1597" t="s">
        <v>10752</v>
      </c>
      <c r="W7" s="1597" t="s">
        <v>10753</v>
      </c>
      <c r="X7" s="1597" t="s">
        <v>8131</v>
      </c>
      <c r="Y7" s="1597" t="s">
        <v>10754</v>
      </c>
      <c r="Z7" s="1654" t="s">
        <v>10755</v>
      </c>
      <c r="AA7" s="1597" t="s">
        <v>10756</v>
      </c>
      <c r="AB7" s="1623"/>
      <c r="AC7" s="1597" t="s">
        <v>8993</v>
      </c>
      <c r="AD7" s="1597" t="s">
        <v>10757</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10716</v>
      </c>
      <c r="AP7" s="1599" t="s">
        <v>7988</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8069</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4122</v>
      </c>
      <c r="BM7" s="1597" t="s">
        <v>10765</v>
      </c>
      <c r="BN7" s="1597">
        <v>59.88</v>
      </c>
      <c r="BO7" s="1597" t="s">
        <v>4439</v>
      </c>
      <c r="BP7" s="1597" t="s">
        <v>10766</v>
      </c>
      <c r="BQ7" s="1597" t="s">
        <v>10767</v>
      </c>
      <c r="BR7" s="1597" t="s">
        <v>9388</v>
      </c>
      <c r="BS7" s="1597" t="s">
        <v>5217</v>
      </c>
      <c r="BT7" s="1597">
        <v>42.82</v>
      </c>
      <c r="BU7" s="1623"/>
      <c r="BV7" s="1597" t="s">
        <v>10768</v>
      </c>
      <c r="BW7" s="1597"/>
      <c r="BX7" s="1597"/>
      <c r="BY7" s="1597"/>
      <c r="BZ7" s="1597" t="s">
        <v>3856</v>
      </c>
      <c r="CA7" s="1623"/>
      <c r="CB7" s="1597" t="s">
        <v>10769</v>
      </c>
      <c r="CC7" s="1597" t="s">
        <v>10770</v>
      </c>
      <c r="CD7" s="1597" t="s">
        <v>10771</v>
      </c>
      <c r="CE7" s="1635">
        <v>50.09</v>
      </c>
      <c r="CF7" s="1623"/>
      <c r="CG7" s="1597" t="s">
        <v>8748</v>
      </c>
      <c r="CH7" s="1597" t="s">
        <v>10772</v>
      </c>
      <c r="CI7" s="1597" t="s">
        <v>10773</v>
      </c>
      <c r="CJ7" s="1597" t="s">
        <v>7297</v>
      </c>
      <c r="CK7" s="1623"/>
      <c r="CL7" s="1597" t="s">
        <v>10774</v>
      </c>
      <c r="CM7" s="1597" t="s">
        <v>10775</v>
      </c>
      <c r="CN7" s="1597" t="s">
        <v>7113</v>
      </c>
      <c r="CO7" s="1599" t="s">
        <v>10587</v>
      </c>
      <c r="CP7" s="1623"/>
      <c r="CQ7" s="1652" t="s">
        <v>10776</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8815</v>
      </c>
      <c r="DI7" s="1597" t="s">
        <v>10778</v>
      </c>
    </row>
    <row r="8">
      <c r="A8" s="1621" t="s">
        <v>5758</v>
      </c>
      <c r="B8" s="1595" t="s">
        <v>10779</v>
      </c>
      <c r="C8" s="1595" t="s">
        <v>10780</v>
      </c>
      <c r="D8" s="1659" t="s">
        <v>10781</v>
      </c>
      <c r="E8" s="1659" t="s">
        <v>10782</v>
      </c>
      <c r="F8" s="1597" t="s">
        <v>6936</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8797</v>
      </c>
      <c r="AI8" s="1597" t="s">
        <v>10797</v>
      </c>
      <c r="AJ8" s="1597">
        <v>49.57</v>
      </c>
      <c r="AK8" s="1623"/>
      <c r="AL8" s="1597" t="s">
        <v>10798</v>
      </c>
      <c r="AM8" s="1597">
        <v>47.96</v>
      </c>
      <c r="AN8" s="1623"/>
      <c r="AO8" s="1597" t="s">
        <v>10799</v>
      </c>
      <c r="AP8" s="1597" t="s">
        <v>6896</v>
      </c>
      <c r="AQ8" s="1597">
        <v>58.86</v>
      </c>
      <c r="AR8" s="1597" t="s">
        <v>10800</v>
      </c>
      <c r="AS8" s="1597" t="s">
        <v>10801</v>
      </c>
      <c r="AT8" s="1597" t="s">
        <v>10802</v>
      </c>
      <c r="AU8" s="1597" t="s">
        <v>10803</v>
      </c>
      <c r="AV8" s="1598"/>
      <c r="AW8" s="1597" t="s">
        <v>10804</v>
      </c>
      <c r="AX8" s="1597" t="s">
        <v>10805</v>
      </c>
      <c r="AY8" s="1597" t="s">
        <v>8363</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8894</v>
      </c>
      <c r="BO8" s="1597" t="s">
        <v>10816</v>
      </c>
      <c r="BP8" s="1597" t="s">
        <v>10817</v>
      </c>
      <c r="BQ8" s="1597" t="s">
        <v>10818</v>
      </c>
      <c r="BR8" s="1597" t="s">
        <v>2579</v>
      </c>
      <c r="BS8" s="1597" t="s">
        <v>1499</v>
      </c>
      <c r="BT8" s="1597">
        <v>42.95</v>
      </c>
      <c r="BU8" s="1598"/>
      <c r="BV8" s="1597" t="s">
        <v>8438</v>
      </c>
      <c r="BW8" s="1597" t="s">
        <v>10819</v>
      </c>
      <c r="BX8" s="1597" t="s">
        <v>10820</v>
      </c>
      <c r="BY8" s="1597" t="s">
        <v>3001</v>
      </c>
      <c r="BZ8" s="1597" t="s">
        <v>9122</v>
      </c>
      <c r="CA8" s="1598"/>
      <c r="CB8" s="1597" t="s">
        <v>10821</v>
      </c>
      <c r="CC8" s="1597" t="s">
        <v>9111</v>
      </c>
      <c r="CD8" s="1599" t="s">
        <v>4875</v>
      </c>
      <c r="CE8" s="1597" t="s">
        <v>8690</v>
      </c>
      <c r="CF8" s="1598"/>
      <c r="CG8" s="1652" t="s">
        <v>10822</v>
      </c>
      <c r="CH8" s="1597" t="s">
        <v>9633</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8996</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6752</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8690</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7115</v>
      </c>
      <c r="B10" s="1652" t="s">
        <v>10904</v>
      </c>
      <c r="C10" s="1652" t="s">
        <v>10905</v>
      </c>
      <c r="D10" s="1659" t="s">
        <v>10906</v>
      </c>
      <c r="E10" s="1635" t="s">
        <v>1778</v>
      </c>
      <c r="F10" s="1635" t="s">
        <v>10907</v>
      </c>
      <c r="G10" s="1635" t="s">
        <v>10908</v>
      </c>
      <c r="H10" s="1664"/>
      <c r="I10" s="1635" t="s">
        <v>10909</v>
      </c>
      <c r="J10" s="1635" t="s">
        <v>10910</v>
      </c>
      <c r="K10" s="1664"/>
      <c r="L10" s="1635" t="s">
        <v>4144</v>
      </c>
      <c r="M10" s="1635" t="s">
        <v>10911</v>
      </c>
      <c r="N10" s="1635" t="s">
        <v>10912</v>
      </c>
      <c r="O10" s="1597" t="s">
        <v>10913</v>
      </c>
      <c r="P10" s="1635" t="s">
        <v>9128</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8978</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6952</v>
      </c>
      <c r="BB10" s="1635" t="s">
        <v>8919</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9366</v>
      </c>
      <c r="BQ10" s="1635" t="s">
        <v>10940</v>
      </c>
      <c r="BR10" s="1635" t="s">
        <v>10941</v>
      </c>
      <c r="BS10" s="1635" t="s">
        <v>9228</v>
      </c>
      <c r="BT10" s="1635">
        <v>42.8</v>
      </c>
      <c r="BU10" s="1664"/>
      <c r="BV10" s="1635" t="s">
        <v>10942</v>
      </c>
      <c r="BW10" s="1635" t="s">
        <v>10943</v>
      </c>
      <c r="BX10" s="1635" t="s">
        <v>10944</v>
      </c>
      <c r="BY10" s="1635" t="s">
        <v>10717</v>
      </c>
      <c r="BZ10" s="1635" t="s">
        <v>6919</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7785</v>
      </c>
      <c r="CN10" s="1635" t="s">
        <v>1709</v>
      </c>
      <c r="CO10" s="1635" t="s">
        <v>3708</v>
      </c>
      <c r="CP10" s="1664"/>
      <c r="CQ10" s="1635" t="s">
        <v>10951</v>
      </c>
      <c r="CR10" s="1635">
        <v>49.24</v>
      </c>
      <c r="CS10" s="1597" t="s">
        <v>8690</v>
      </c>
      <c r="CT10" s="1597" t="s">
        <v>8614</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9458</v>
      </c>
      <c r="DG10" s="1635" t="s">
        <v>10955</v>
      </c>
      <c r="DH10" s="1635" t="s">
        <v>2345</v>
      </c>
      <c r="DI10" s="1635" t="s">
        <v>10956</v>
      </c>
    </row>
    <row r="11">
      <c r="A11" s="1594" t="s">
        <v>6966</v>
      </c>
      <c r="B11" s="1595" t="s">
        <v>10957</v>
      </c>
      <c r="C11" s="1595" t="s">
        <v>10958</v>
      </c>
      <c r="D11" s="1659" t="s">
        <v>10959</v>
      </c>
      <c r="E11" s="1659" t="s">
        <v>10960</v>
      </c>
      <c r="F11" s="1597" t="s">
        <v>10961</v>
      </c>
      <c r="G11" s="1597" t="s">
        <v>7193</v>
      </c>
      <c r="H11" s="1598"/>
      <c r="I11" s="1597" t="s">
        <v>10962</v>
      </c>
      <c r="J11" s="1597">
        <v>50.83</v>
      </c>
      <c r="K11" s="1598"/>
      <c r="L11" s="1597" t="s">
        <v>7171</v>
      </c>
      <c r="M11" s="1597" t="s">
        <v>8955</v>
      </c>
      <c r="N11" s="1597" t="s">
        <v>10963</v>
      </c>
      <c r="O11" s="1597" t="s">
        <v>5174</v>
      </c>
      <c r="P11" s="1597" t="s">
        <v>10964</v>
      </c>
      <c r="Q11" s="1597" t="s">
        <v>10965</v>
      </c>
      <c r="R11" s="1597">
        <v>58.83</v>
      </c>
      <c r="S11" s="1623"/>
      <c r="T11" s="1597" t="s">
        <v>10966</v>
      </c>
      <c r="U11" s="1597" t="s">
        <v>10967</v>
      </c>
      <c r="V11" s="1597" t="s">
        <v>10968</v>
      </c>
      <c r="W11" s="1597" t="s">
        <v>3862</v>
      </c>
      <c r="X11" s="1597" t="s">
        <v>7333</v>
      </c>
      <c r="Y11" s="1597" t="s">
        <v>10969</v>
      </c>
      <c r="Z11" s="1597" t="s">
        <v>10970</v>
      </c>
      <c r="AA11" s="1597" t="s">
        <v>10971</v>
      </c>
      <c r="AB11" s="1623"/>
      <c r="AC11" s="1597" t="s">
        <v>2533</v>
      </c>
      <c r="AD11" s="1597" t="s">
        <v>10972</v>
      </c>
      <c r="AE11" s="1597" t="s">
        <v>10973</v>
      </c>
      <c r="AF11" s="1597">
        <v>47.98</v>
      </c>
      <c r="AG11" s="1597" t="s">
        <v>10974</v>
      </c>
      <c r="AH11" s="1597" t="s">
        <v>8818</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8362</v>
      </c>
      <c r="AZ11" s="1597" t="s">
        <v>7994</v>
      </c>
      <c r="BA11" s="1597" t="s">
        <v>10981</v>
      </c>
      <c r="BB11" s="1597" t="s">
        <v>8865</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8236</v>
      </c>
      <c r="BW11" s="1597" t="s">
        <v>10994</v>
      </c>
      <c r="BX11" s="1597" t="s">
        <v>10995</v>
      </c>
      <c r="BY11" s="1597">
        <v>1.0</v>
      </c>
      <c r="BZ11" s="1597">
        <v>1.0</v>
      </c>
      <c r="CA11" s="1598"/>
      <c r="CB11" s="1597" t="s">
        <v>10996</v>
      </c>
      <c r="CC11" s="1597" t="s">
        <v>10997</v>
      </c>
      <c r="CD11" s="1597" t="s">
        <v>599</v>
      </c>
      <c r="CE11" s="1597" t="s">
        <v>8690</v>
      </c>
      <c r="CF11" s="1598"/>
      <c r="CG11" s="1597" t="s">
        <v>9557</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9394</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8234</v>
      </c>
      <c r="N12" s="1597" t="s">
        <v>11020</v>
      </c>
      <c r="O12" s="1597" t="s">
        <v>5634</v>
      </c>
      <c r="P12" s="1597" t="s">
        <v>5435</v>
      </c>
      <c r="Q12" s="1597" t="s">
        <v>11021</v>
      </c>
      <c r="R12" s="1597">
        <v>58.5</v>
      </c>
      <c r="S12" s="1623"/>
      <c r="T12" s="1597" t="s">
        <v>3112</v>
      </c>
      <c r="U12" s="1597" t="s">
        <v>11022</v>
      </c>
      <c r="V12" s="1597" t="s">
        <v>8249</v>
      </c>
      <c r="W12" s="1597" t="s">
        <v>9314</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9481</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6295</v>
      </c>
      <c r="AY12" s="1597" t="s">
        <v>9151</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9200</v>
      </c>
      <c r="BO12" s="1597" t="s">
        <v>11043</v>
      </c>
      <c r="BP12" s="1597" t="s">
        <v>9332</v>
      </c>
      <c r="BQ12" s="1597" t="s">
        <v>5278</v>
      </c>
      <c r="BR12" s="1597" t="s">
        <v>9960</v>
      </c>
      <c r="BS12" s="1597" t="s">
        <v>9293</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8690</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8195</v>
      </c>
      <c r="B13" s="1666" t="s">
        <v>11061</v>
      </c>
      <c r="C13" s="1595" t="s">
        <v>11062</v>
      </c>
      <c r="D13" s="1659" t="s">
        <v>11063</v>
      </c>
      <c r="E13" s="1659" t="s">
        <v>531</v>
      </c>
      <c r="F13" s="1597" t="s">
        <v>7078</v>
      </c>
      <c r="G13" s="1597" t="s">
        <v>11064</v>
      </c>
      <c r="H13" s="1598"/>
      <c r="I13" s="1597" t="s">
        <v>11065</v>
      </c>
      <c r="J13" s="1597">
        <v>52.24</v>
      </c>
      <c r="K13" s="1598"/>
      <c r="L13" s="1597" t="s">
        <v>9237</v>
      </c>
      <c r="M13" s="1597" t="s">
        <v>6047</v>
      </c>
      <c r="N13" s="1597" t="s">
        <v>11066</v>
      </c>
      <c r="O13" s="1597" t="s">
        <v>11067</v>
      </c>
      <c r="P13" s="1597" t="s">
        <v>7017</v>
      </c>
      <c r="Q13" s="1597" t="s">
        <v>11068</v>
      </c>
      <c r="R13" s="1597">
        <v>58.93</v>
      </c>
      <c r="S13" s="1623"/>
      <c r="T13" s="1597" t="s">
        <v>11069</v>
      </c>
      <c r="U13" s="1597" t="s">
        <v>11070</v>
      </c>
      <c r="V13" s="1597" t="s">
        <v>7048</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9550</v>
      </c>
      <c r="AJ13" s="1597">
        <v>53.54</v>
      </c>
      <c r="AK13" s="1623"/>
      <c r="AL13" s="1597" t="s">
        <v>9008</v>
      </c>
      <c r="AM13" s="1597">
        <v>50.17</v>
      </c>
      <c r="AN13" s="1623"/>
      <c r="AO13" s="1597" t="s">
        <v>11078</v>
      </c>
      <c r="AP13" s="1597" t="s">
        <v>5355</v>
      </c>
      <c r="AQ13" s="1597">
        <v>59.52</v>
      </c>
      <c r="AR13" s="1597" t="s">
        <v>10664</v>
      </c>
      <c r="AS13" s="1597" t="s">
        <v>11079</v>
      </c>
      <c r="AT13" s="1597" t="s">
        <v>11080</v>
      </c>
      <c r="AU13" s="1597" t="s">
        <v>7003</v>
      </c>
      <c r="AV13" s="1598"/>
      <c r="AW13" s="1597" t="s">
        <v>11081</v>
      </c>
      <c r="AX13" s="1597" t="s">
        <v>2287</v>
      </c>
      <c r="AY13" s="1597" t="s">
        <v>9053</v>
      </c>
      <c r="AZ13" s="1597" t="s">
        <v>11082</v>
      </c>
      <c r="BA13" s="1597" t="s">
        <v>9578</v>
      </c>
      <c r="BB13" s="1597" t="s">
        <v>9525</v>
      </c>
      <c r="BC13" s="1597">
        <v>47.09</v>
      </c>
      <c r="BD13" s="1598"/>
      <c r="BE13" s="1597" t="s">
        <v>11083</v>
      </c>
      <c r="BF13" s="1597" t="s">
        <v>11084</v>
      </c>
      <c r="BG13" s="1597" t="s">
        <v>11085</v>
      </c>
      <c r="BH13" s="1597" t="s">
        <v>11086</v>
      </c>
      <c r="BI13" s="1597" t="s">
        <v>11087</v>
      </c>
      <c r="BJ13" s="1598"/>
      <c r="BK13" s="1597" t="s">
        <v>8973</v>
      </c>
      <c r="BL13" s="1597" t="s">
        <v>11088</v>
      </c>
      <c r="BM13" s="1597" t="s">
        <v>11089</v>
      </c>
      <c r="BN13" s="1597" t="s">
        <v>8717</v>
      </c>
      <c r="BO13" s="1597" t="s">
        <v>11090</v>
      </c>
      <c r="BP13" s="1597" t="s">
        <v>5553</v>
      </c>
      <c r="BQ13" s="1597" t="s">
        <v>11091</v>
      </c>
      <c r="BR13" s="1597" t="s">
        <v>1821</v>
      </c>
      <c r="BS13" s="1597" t="s">
        <v>11092</v>
      </c>
      <c r="BT13" s="1597">
        <v>43.23</v>
      </c>
      <c r="BU13" s="1598"/>
      <c r="BV13" s="1597" t="s">
        <v>11093</v>
      </c>
      <c r="BW13" s="1597" t="s">
        <v>8690</v>
      </c>
      <c r="BX13" s="1597" t="s">
        <v>8690</v>
      </c>
      <c r="BY13" s="1597" t="s">
        <v>11094</v>
      </c>
      <c r="BZ13" s="1597" t="s">
        <v>11095</v>
      </c>
      <c r="CA13" s="1598"/>
      <c r="CB13" s="1597" t="s">
        <v>11096</v>
      </c>
      <c r="CC13" s="1597" t="s">
        <v>11097</v>
      </c>
      <c r="CD13" s="1597" t="s">
        <v>11098</v>
      </c>
      <c r="CE13" s="1597" t="s">
        <v>8690</v>
      </c>
      <c r="CF13" s="1598"/>
      <c r="CG13" s="1652" t="s">
        <v>6156</v>
      </c>
      <c r="CH13" s="1597" t="s">
        <v>11099</v>
      </c>
      <c r="CI13" s="1597" t="s">
        <v>11100</v>
      </c>
      <c r="CJ13" s="1597" t="s">
        <v>11101</v>
      </c>
      <c r="CK13" s="1623"/>
      <c r="CL13" s="1597" t="s">
        <v>11102</v>
      </c>
      <c r="CM13" s="1597" t="s">
        <v>8010</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9609</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8639</v>
      </c>
      <c r="W14" s="1635" t="s">
        <v>3412</v>
      </c>
      <c r="X14" s="1635" t="s">
        <v>5303</v>
      </c>
      <c r="Y14" s="1635" t="s">
        <v>11124</v>
      </c>
      <c r="Z14" s="1635" t="s">
        <v>11125</v>
      </c>
      <c r="AA14" s="1635" t="s">
        <v>11126</v>
      </c>
      <c r="AB14" s="1598"/>
      <c r="AC14" s="1635" t="s">
        <v>6929</v>
      </c>
      <c r="AD14" s="1635" t="s">
        <v>8012</v>
      </c>
      <c r="AE14" s="1635" t="s">
        <v>2905</v>
      </c>
      <c r="AF14" s="1635">
        <v>49.53</v>
      </c>
      <c r="AG14" s="1635" t="s">
        <v>9530</v>
      </c>
      <c r="AH14" s="1635" t="s">
        <v>11127</v>
      </c>
      <c r="AI14" s="1635" t="s">
        <v>4678</v>
      </c>
      <c r="AJ14" s="1635">
        <v>49.63</v>
      </c>
      <c r="AK14" s="1637"/>
      <c r="AL14" s="1635" t="s">
        <v>9642</v>
      </c>
      <c r="AM14" s="1597">
        <v>48.28</v>
      </c>
      <c r="AN14" s="1623"/>
      <c r="AO14" s="1635" t="s">
        <v>11128</v>
      </c>
      <c r="AP14" s="1605" t="s">
        <v>4468</v>
      </c>
      <c r="AQ14" s="1635">
        <v>59.39</v>
      </c>
      <c r="AR14" s="1635" t="s">
        <v>8165</v>
      </c>
      <c r="AS14" s="1635" t="s">
        <v>11129</v>
      </c>
      <c r="AT14" s="1635" t="s">
        <v>11130</v>
      </c>
      <c r="AU14" s="1635" t="s">
        <v>11131</v>
      </c>
      <c r="AV14" s="1601"/>
      <c r="AW14" s="1635" t="s">
        <v>5200</v>
      </c>
      <c r="AX14" s="1635" t="s">
        <v>10792</v>
      </c>
      <c r="AY14" s="1635" t="s">
        <v>4360</v>
      </c>
      <c r="AZ14" s="1635" t="s">
        <v>9250</v>
      </c>
      <c r="BA14" s="1635" t="s">
        <v>8678</v>
      </c>
      <c r="BB14" s="1635" t="s">
        <v>11132</v>
      </c>
      <c r="BC14" s="1635">
        <v>47.02</v>
      </c>
      <c r="BD14" s="1601"/>
      <c r="BE14" s="1635" t="s">
        <v>11133</v>
      </c>
      <c r="BF14" s="1635" t="s">
        <v>11134</v>
      </c>
      <c r="BG14" s="1635" t="s">
        <v>11135</v>
      </c>
      <c r="BH14" s="1635" t="s">
        <v>11136</v>
      </c>
      <c r="BI14" s="1635" t="s">
        <v>6180</v>
      </c>
      <c r="BJ14" s="1611"/>
      <c r="BK14" s="1635" t="s">
        <v>11137</v>
      </c>
      <c r="BL14" s="1635" t="s">
        <v>9017</v>
      </c>
      <c r="BM14" s="1635" t="s">
        <v>11138</v>
      </c>
      <c r="BN14" s="1635" t="s">
        <v>11139</v>
      </c>
      <c r="BO14" s="1635" t="s">
        <v>11140</v>
      </c>
      <c r="BP14" s="1635" t="s">
        <v>11141</v>
      </c>
      <c r="BQ14" s="1635" t="s">
        <v>11142</v>
      </c>
      <c r="BR14" s="1635" t="s">
        <v>1821</v>
      </c>
      <c r="BS14" s="1635" t="s">
        <v>9411</v>
      </c>
      <c r="BT14" s="1635">
        <v>43.21</v>
      </c>
      <c r="BU14" s="1601"/>
      <c r="BV14" s="1635" t="s">
        <v>11143</v>
      </c>
      <c r="BW14" s="1635" t="s">
        <v>11144</v>
      </c>
      <c r="BX14" s="1635" t="s">
        <v>11145</v>
      </c>
      <c r="BY14" s="1635" t="s">
        <v>6964</v>
      </c>
      <c r="BZ14" s="1635" t="s">
        <v>9287</v>
      </c>
      <c r="CA14" s="1611"/>
      <c r="CB14" s="1635" t="s">
        <v>11146</v>
      </c>
      <c r="CC14" s="1635" t="s">
        <v>11147</v>
      </c>
      <c r="CD14" s="1635" t="s">
        <v>11148</v>
      </c>
      <c r="CE14" s="1635" t="s">
        <v>8690</v>
      </c>
      <c r="CF14" s="1601"/>
      <c r="CG14" s="1635" t="s">
        <v>3535</v>
      </c>
      <c r="CH14" s="1635" t="s">
        <v>11149</v>
      </c>
      <c r="CI14" s="1635" t="s">
        <v>11150</v>
      </c>
      <c r="CJ14" s="1635" t="s">
        <v>9028</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8465</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4056</v>
      </c>
      <c r="F15" s="1597" t="s">
        <v>5235</v>
      </c>
      <c r="G15" s="1597" t="s">
        <v>9412</v>
      </c>
      <c r="H15" s="1598"/>
      <c r="I15" s="1597" t="s">
        <v>10656</v>
      </c>
      <c r="J15" s="1597">
        <v>48.56</v>
      </c>
      <c r="K15" s="1622"/>
      <c r="L15" s="1597" t="s">
        <v>6612</v>
      </c>
      <c r="M15" s="1597" t="s">
        <v>9428</v>
      </c>
      <c r="N15" s="1597" t="s">
        <v>11161</v>
      </c>
      <c r="O15" s="1597" t="s">
        <v>9564</v>
      </c>
      <c r="P15" s="1597" t="s">
        <v>4436</v>
      </c>
      <c r="Q15" s="1597" t="s">
        <v>4140</v>
      </c>
      <c r="R15" s="1597">
        <v>59.14</v>
      </c>
      <c r="S15" s="1623"/>
      <c r="T15" s="1597" t="s">
        <v>11162</v>
      </c>
      <c r="U15" s="1597" t="s">
        <v>5169</v>
      </c>
      <c r="V15" s="1597" t="s">
        <v>3020</v>
      </c>
      <c r="W15" s="1597" t="s">
        <v>11163</v>
      </c>
      <c r="X15" s="1597" t="s">
        <v>8464</v>
      </c>
      <c r="Y15" s="1635" t="s">
        <v>11164</v>
      </c>
      <c r="Z15" s="1597" t="s">
        <v>11165</v>
      </c>
      <c r="AA15" s="1597" t="s">
        <v>11166</v>
      </c>
      <c r="AB15" s="1623"/>
      <c r="AC15" s="1597" t="s">
        <v>8907</v>
      </c>
      <c r="AD15" s="1597" t="s">
        <v>11167</v>
      </c>
      <c r="AE15" s="1597" t="s">
        <v>11168</v>
      </c>
      <c r="AF15" s="1597">
        <v>47.39</v>
      </c>
      <c r="AG15" s="1597" t="s">
        <v>8263</v>
      </c>
      <c r="AH15" s="1597" t="s">
        <v>11169</v>
      </c>
      <c r="AI15" s="1597" t="s">
        <v>11170</v>
      </c>
      <c r="AJ15" s="1635">
        <v>49.56</v>
      </c>
      <c r="AK15" s="1623"/>
      <c r="AL15" s="1597" t="s">
        <v>11171</v>
      </c>
      <c r="AM15" s="1597">
        <v>48.31</v>
      </c>
      <c r="AN15" s="1623"/>
      <c r="AO15" s="1597" t="s">
        <v>11172</v>
      </c>
      <c r="AP15" s="1635" t="s">
        <v>6510</v>
      </c>
      <c r="AQ15" s="1597">
        <v>57.62</v>
      </c>
      <c r="AR15" s="1635" t="s">
        <v>11173</v>
      </c>
      <c r="AS15" s="1635" t="s">
        <v>11174</v>
      </c>
      <c r="AT15" s="1635" t="s">
        <v>11175</v>
      </c>
      <c r="AU15" s="1635" t="s">
        <v>2651</v>
      </c>
      <c r="AV15" s="1598"/>
      <c r="AW15" s="1635" t="s">
        <v>11176</v>
      </c>
      <c r="AX15" s="1597" t="s">
        <v>5966</v>
      </c>
      <c r="AY15" s="1635" t="s">
        <v>10923</v>
      </c>
      <c r="AZ15" s="1635" t="s">
        <v>3894</v>
      </c>
      <c r="BA15" s="1635" t="s">
        <v>11177</v>
      </c>
      <c r="BB15" s="1635" t="s">
        <v>8775</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7994</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8690</v>
      </c>
      <c r="CF15" s="1598"/>
      <c r="CG15" s="1597" t="s">
        <v>9681</v>
      </c>
      <c r="CH15" s="1597" t="s">
        <v>11195</v>
      </c>
      <c r="CI15" s="1597" t="s">
        <v>11196</v>
      </c>
      <c r="CJ15" s="1597" t="s">
        <v>11197</v>
      </c>
      <c r="CK15" s="1623"/>
      <c r="CL15" s="1597" t="s">
        <v>11198</v>
      </c>
      <c r="CM15" s="1597" t="s">
        <v>9775</v>
      </c>
      <c r="CN15" s="1597" t="s">
        <v>5021</v>
      </c>
      <c r="CO15" s="1597" t="s">
        <v>9491</v>
      </c>
      <c r="CP15" s="1623"/>
      <c r="CQ15" s="1597" t="s">
        <v>11199</v>
      </c>
      <c r="CR15" s="1597">
        <v>54.12</v>
      </c>
      <c r="CS15" s="1597" t="s">
        <v>11200</v>
      </c>
      <c r="CT15" s="1597" t="s">
        <v>8210</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7046</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8635</v>
      </c>
      <c r="AD16" s="1597" t="s">
        <v>11224</v>
      </c>
      <c r="AE16" s="1597" t="s">
        <v>11225</v>
      </c>
      <c r="AF16" s="1597">
        <v>48.08</v>
      </c>
      <c r="AG16" s="1597" t="s">
        <v>927</v>
      </c>
      <c r="AH16" s="1597" t="s">
        <v>9293</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6859</v>
      </c>
      <c r="AU16" s="1605" t="s">
        <v>11231</v>
      </c>
      <c r="AV16" s="1601"/>
      <c r="AW16" s="1605" t="s">
        <v>11232</v>
      </c>
      <c r="AX16" s="1607" t="s">
        <v>11233</v>
      </c>
      <c r="AY16" s="1607" t="s">
        <v>8180</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8823</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9430</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6901</v>
      </c>
      <c r="DF16" s="1602" t="s">
        <v>2231</v>
      </c>
      <c r="DG16" s="1602" t="s">
        <v>11260</v>
      </c>
      <c r="DH16" s="1597" t="s">
        <v>3497</v>
      </c>
      <c r="DI16" s="1645" t="s">
        <v>4509</v>
      </c>
    </row>
    <row r="17">
      <c r="A17" s="1621" t="s">
        <v>1009</v>
      </c>
      <c r="B17" s="1595" t="s">
        <v>11261</v>
      </c>
      <c r="C17" s="1595" t="s">
        <v>11262</v>
      </c>
      <c r="D17" s="1597" t="s">
        <v>11263</v>
      </c>
      <c r="E17" s="1635" t="s">
        <v>8126</v>
      </c>
      <c r="F17" s="1635" t="s">
        <v>10710</v>
      </c>
      <c r="G17" s="1597" t="s">
        <v>11264</v>
      </c>
      <c r="H17" s="1598"/>
      <c r="I17" s="1597" t="s">
        <v>11265</v>
      </c>
      <c r="J17" s="1597">
        <v>50.41</v>
      </c>
      <c r="K17" s="1598"/>
      <c r="L17" s="1597" t="s">
        <v>6517</v>
      </c>
      <c r="M17" s="1597" t="s">
        <v>4171</v>
      </c>
      <c r="N17" s="1597" t="s">
        <v>11266</v>
      </c>
      <c r="O17" s="1635" t="s">
        <v>11267</v>
      </c>
      <c r="P17" s="1597" t="s">
        <v>11268</v>
      </c>
      <c r="Q17" s="1597" t="s">
        <v>11269</v>
      </c>
      <c r="R17" s="1597">
        <v>58.97</v>
      </c>
      <c r="S17" s="1623"/>
      <c r="T17" s="1597" t="s">
        <v>11270</v>
      </c>
      <c r="U17" s="1597" t="s">
        <v>11271</v>
      </c>
      <c r="V17" s="1635" t="s">
        <v>8939</v>
      </c>
      <c r="W17" s="1635" t="s">
        <v>11272</v>
      </c>
      <c r="X17" s="1635" t="s">
        <v>8422</v>
      </c>
      <c r="Y17" s="1635" t="s">
        <v>11273</v>
      </c>
      <c r="Z17" s="1597"/>
      <c r="AA17" s="1597"/>
      <c r="AB17" s="1598"/>
      <c r="AC17" s="1635" t="s">
        <v>6516</v>
      </c>
      <c r="AD17" s="1635" t="s">
        <v>11274</v>
      </c>
      <c r="AE17" s="1635" t="s">
        <v>10795</v>
      </c>
      <c r="AF17" s="1635">
        <v>47.24</v>
      </c>
      <c r="AG17" s="1635" t="s">
        <v>1515</v>
      </c>
      <c r="AH17" s="1635" t="s">
        <v>8742</v>
      </c>
      <c r="AI17" s="1597" t="s">
        <v>1739</v>
      </c>
      <c r="AJ17" s="1635">
        <v>49.92</v>
      </c>
      <c r="AK17" s="1637"/>
      <c r="AL17" s="1635" t="s">
        <v>11275</v>
      </c>
      <c r="AM17" s="1639">
        <v>47.81</v>
      </c>
      <c r="AN17" s="1623"/>
      <c r="AO17" s="1635" t="s">
        <v>11276</v>
      </c>
      <c r="AP17" s="1635" t="s">
        <v>9128</v>
      </c>
      <c r="AQ17" s="1635">
        <v>58.95</v>
      </c>
      <c r="AR17" s="1605" t="s">
        <v>941</v>
      </c>
      <c r="AS17" s="1635" t="s">
        <v>11277</v>
      </c>
      <c r="AT17" s="1605" t="s">
        <v>11278</v>
      </c>
      <c r="AU17" s="1635" t="s">
        <v>2651</v>
      </c>
      <c r="AV17" s="1601"/>
      <c r="AW17" s="1635" t="s">
        <v>7530</v>
      </c>
      <c r="AX17" s="1607" t="s">
        <v>11279</v>
      </c>
      <c r="AY17" s="1635" t="s">
        <v>4920</v>
      </c>
      <c r="AZ17" s="1635" t="s">
        <v>11280</v>
      </c>
      <c r="BA17" s="1635" t="s">
        <v>6981</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4158</v>
      </c>
      <c r="CH17" s="1607" t="s">
        <v>2460</v>
      </c>
      <c r="CI17" s="1635" t="s">
        <v>11293</v>
      </c>
      <c r="CJ17" s="1607" t="s">
        <v>11294</v>
      </c>
      <c r="CK17" s="1611"/>
      <c r="CL17" s="1635" t="s">
        <v>11295</v>
      </c>
      <c r="CM17" s="1605" t="s">
        <v>11296</v>
      </c>
      <c r="CN17" s="1635" t="s">
        <v>8899</v>
      </c>
      <c r="CO17" s="1635" t="s">
        <v>5972</v>
      </c>
      <c r="CP17" s="1601"/>
      <c r="CQ17" s="1635">
        <v>52.79</v>
      </c>
      <c r="CR17" s="1635" t="s">
        <v>3893</v>
      </c>
      <c r="CS17" s="1634" t="s">
        <v>11297</v>
      </c>
      <c r="CT17" s="1604" t="s">
        <v>9758</v>
      </c>
      <c r="CU17" s="1604">
        <v>33.06</v>
      </c>
      <c r="CV17" s="1635">
        <v>24.78</v>
      </c>
      <c r="CW17" s="1635" t="s">
        <v>8954</v>
      </c>
      <c r="CX17" s="1604">
        <v>51.72</v>
      </c>
      <c r="CY17" s="1635">
        <v>59.46</v>
      </c>
      <c r="CZ17" s="1668">
        <v>19.0</v>
      </c>
      <c r="DA17" s="1669">
        <v>33.3</v>
      </c>
      <c r="DB17" s="1635" t="s">
        <v>11298</v>
      </c>
      <c r="DC17" s="1604">
        <v>37.62</v>
      </c>
      <c r="DD17" s="1611"/>
      <c r="DE17" s="1635" t="s">
        <v>493</v>
      </c>
      <c r="DF17" s="1635" t="s">
        <v>6506</v>
      </c>
      <c r="DG17" s="1602" t="s">
        <v>11299</v>
      </c>
      <c r="DH17" s="1635" t="s">
        <v>9578</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3964</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3876</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3964</v>
      </c>
      <c r="D16" s="1696" t="s">
        <v>11328</v>
      </c>
      <c r="E16" s="1695" t="s">
        <v>11309</v>
      </c>
      <c r="F16" s="1697">
        <v>44250.0</v>
      </c>
    </row>
    <row r="17">
      <c r="A17" s="1700" t="s">
        <v>11329</v>
      </c>
      <c r="B17" s="1698" t="s">
        <v>11311</v>
      </c>
      <c r="C17" s="1695" t="s">
        <v>3994</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6775</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9417</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3964</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7911</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3994</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3835</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3994</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