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<sst xmlns="http://schemas.openxmlformats.org/spreadsheetml/2006/main" count="19602" uniqueCount="10362">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</sst>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InquisitiveInspiringBananaPupper-oIe0ggyqemRfkS1K"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twitter.com/Ipsen_az/status/1458226554383712258?s=2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3927</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4244</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4869</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4203</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4244</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4244</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3927</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3611</v>
      </c>
      <c r="G67" s="78" t="s">
        <v>3478</v>
      </c>
      <c r="H67" s="86" t="s">
        <v>1394</v>
      </c>
      <c r="I67" s="218" t="s">
        <v>3612</v>
      </c>
      <c r="J67" s="218" t="s">
        <v>988</v>
      </c>
      <c r="K67" s="86" t="s">
        <v>3505</v>
      </c>
      <c r="L67" s="218" t="s">
        <v>3613</v>
      </c>
      <c r="M67" s="178"/>
      <c r="N67" s="218" t="s">
        <v>2629</v>
      </c>
      <c r="O67" s="218" t="s">
        <v>3614</v>
      </c>
      <c r="P67" s="86" t="s">
        <v>2426</v>
      </c>
      <c r="Q67" s="178"/>
      <c r="R67" s="178"/>
      <c r="S67" s="178"/>
      <c r="T67" s="178"/>
      <c r="U67" s="178"/>
      <c r="V67" s="178"/>
      <c r="W67" s="175"/>
      <c r="X67" s="218" t="s">
        <v>1165</v>
      </c>
      <c r="Y67" s="86" t="s">
        <v>2555</v>
      </c>
      <c r="Z67" s="218" t="s">
        <v>3169</v>
      </c>
      <c r="AA67" s="218" t="s">
        <v>3615</v>
      </c>
      <c r="AB67" s="218" t="s">
        <v>3616</v>
      </c>
      <c r="AC67" s="218" t="s">
        <v>2967</v>
      </c>
      <c r="AD67" s="178"/>
      <c r="AE67" s="86" t="s">
        <v>1906</v>
      </c>
      <c r="AF67" s="86" t="s">
        <v>1664</v>
      </c>
      <c r="AG67" s="178"/>
      <c r="AH67" s="178"/>
      <c r="AI67" s="178"/>
      <c r="AJ67" s="178"/>
      <c r="AK67" s="175"/>
      <c r="AL67" s="178"/>
      <c r="AM67" s="178"/>
      <c r="AN67" s="178"/>
      <c r="AO67" s="178"/>
      <c r="AP67" s="178"/>
      <c r="AQ67" s="178"/>
      <c r="AR67" s="178"/>
      <c r="AS67" s="86" t="s">
        <v>3617</v>
      </c>
      <c r="AT67" s="218" t="s">
        <v>3618</v>
      </c>
      <c r="AU67" s="178"/>
      <c r="AV67" s="178"/>
      <c r="AW67" s="178"/>
      <c r="AX67" s="178"/>
      <c r="AY67" s="177"/>
      <c r="AZ67" s="178"/>
      <c r="BA67" s="86" t="s">
        <v>3619</v>
      </c>
      <c r="BB67" s="86" t="s">
        <v>2185</v>
      </c>
      <c r="BC67" s="218" t="s">
        <v>3620</v>
      </c>
      <c r="BD67" s="218" t="s">
        <v>2156</v>
      </c>
      <c r="BE67" s="178"/>
      <c r="BF67" s="178"/>
      <c r="BG67" s="86" t="s">
        <v>3621</v>
      </c>
      <c r="BH67" s="178"/>
      <c r="BI67" s="178"/>
      <c r="BJ67" s="86" t="s">
        <v>3622</v>
      </c>
      <c r="BK67" s="178"/>
      <c r="BL67" s="178"/>
      <c r="BM67" s="178"/>
      <c r="BN67" s="178"/>
      <c r="BO67" s="177"/>
      <c r="BP67" s="178"/>
      <c r="BQ67" s="218" t="s">
        <v>932</v>
      </c>
      <c r="BR67" s="218" t="s">
        <v>3623</v>
      </c>
      <c r="BS67" s="218" t="s">
        <v>3624</v>
      </c>
      <c r="BT67" s="218" t="s">
        <v>1921</v>
      </c>
      <c r="BU67" s="86" t="s">
        <v>1408</v>
      </c>
      <c r="BV67" s="178"/>
      <c r="BW67" s="178"/>
      <c r="BX67" s="178"/>
      <c r="BY67" s="86" t="s">
        <v>3625</v>
      </c>
      <c r="BZ67" s="178"/>
      <c r="CA67" s="178"/>
      <c r="CB67" s="178"/>
      <c r="CC67" s="178"/>
      <c r="CD67" s="178"/>
      <c r="CE67" s="218" t="s">
        <v>3626</v>
      </c>
      <c r="CF67" s="218" t="s">
        <v>3627</v>
      </c>
      <c r="CG67" s="218" t="s">
        <v>313</v>
      </c>
      <c r="CH67" s="178"/>
      <c r="CI67" s="178"/>
      <c r="CJ67" s="218" t="s">
        <v>3628</v>
      </c>
      <c r="CK67" s="218" t="s">
        <v>3629</v>
      </c>
      <c r="CL67" s="86" t="s">
        <v>1819</v>
      </c>
      <c r="CM67" s="178"/>
      <c r="CN67" s="178"/>
      <c r="CO67" s="178"/>
      <c r="CP67" s="178"/>
      <c r="CQ67" s="178"/>
      <c r="CR67" s="177"/>
      <c r="CS67" s="218" t="s">
        <v>2757</v>
      </c>
      <c r="CT67" s="218" t="s">
        <v>3630</v>
      </c>
      <c r="CU67" s="218" t="s">
        <v>2028</v>
      </c>
      <c r="CV67" s="218" t="s">
        <v>3631</v>
      </c>
      <c r="CW67" s="178"/>
      <c r="CX67" s="218" t="s">
        <v>2579</v>
      </c>
      <c r="CY67" s="218" t="s">
        <v>3632</v>
      </c>
      <c r="CZ67" s="259" t="s">
        <v>2205</v>
      </c>
      <c r="DA67" s="178"/>
      <c r="DB67" s="178"/>
      <c r="DC67" s="178"/>
      <c r="DD67" s="178"/>
      <c r="DE67" s="177"/>
      <c r="DF67" s="86" t="s">
        <v>3633</v>
      </c>
      <c r="DG67" s="178"/>
      <c r="DH67" s="178"/>
      <c r="DI67" s="178"/>
      <c r="DJ67" s="86" t="s">
        <v>395</v>
      </c>
      <c r="DK67" s="178"/>
      <c r="DL67" s="178"/>
      <c r="DM67" s="178"/>
      <c r="DN67" s="178"/>
      <c r="DO67" s="218" t="s">
        <v>3634</v>
      </c>
      <c r="DP67" s="178"/>
      <c r="DQ67" s="178"/>
      <c r="DR67" s="178"/>
      <c r="DS67" s="178"/>
      <c r="DT67" s="178"/>
      <c r="DU67" s="178"/>
      <c r="DV67" s="178"/>
      <c r="DW67" s="178"/>
      <c r="DX67" s="178"/>
      <c r="DY67" s="178"/>
      <c r="DZ67" s="178"/>
      <c r="EA67" s="449"/>
    </row>
    <row r="68" ht="15.75" customHeight="1">
      <c r="A68" s="468"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3518</v>
      </c>
      <c r="Y68" s="110" t="s">
        <v>3335</v>
      </c>
      <c r="Z68" s="110" t="s">
        <v>3434</v>
      </c>
      <c r="AA68" s="185" t="s">
        <v>144</v>
      </c>
      <c r="AB68" s="110" t="s">
        <v>697</v>
      </c>
      <c r="AC68" s="110" t="s">
        <v>3647</v>
      </c>
      <c r="AD68" s="265"/>
      <c r="AE68" s="110" t="s">
        <v>2664</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2535</v>
      </c>
      <c r="BB68" s="199" t="s">
        <v>291</v>
      </c>
      <c r="BC68" s="385" t="s">
        <v>2630</v>
      </c>
      <c r="BD68" s="194" t="s">
        <v>3101</v>
      </c>
      <c r="BE68" s="199" t="s">
        <v>2600</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2863</v>
      </c>
      <c r="BT68" s="139" t="s">
        <v>3664</v>
      </c>
      <c r="BU68" s="139" t="s">
        <v>1259</v>
      </c>
      <c r="BV68" s="297"/>
      <c r="BW68" s="240" t="s">
        <v>3665</v>
      </c>
      <c r="BX68" s="297"/>
      <c r="BY68" s="204" t="s">
        <v>3666</v>
      </c>
      <c r="BZ68" s="204" t="s">
        <v>3667</v>
      </c>
      <c r="CA68" s="139" t="s">
        <v>3668</v>
      </c>
      <c r="CB68" s="204" t="s">
        <v>3669</v>
      </c>
      <c r="CC68" s="240" t="s">
        <v>3670</v>
      </c>
      <c r="CD68" s="240"/>
      <c r="CE68" s="147" t="s">
        <v>2523</v>
      </c>
      <c r="CF68" s="147" t="s">
        <v>2122</v>
      </c>
      <c r="CG68" s="147" t="s">
        <v>3671</v>
      </c>
      <c r="CH68" s="271" t="s">
        <v>3672</v>
      </c>
      <c r="CI68" s="147" t="s">
        <v>3673</v>
      </c>
      <c r="CJ68" s="147" t="s">
        <v>3674</v>
      </c>
      <c r="CK68" s="147" t="s">
        <v>2575</v>
      </c>
      <c r="CL68" s="147" t="s">
        <v>2308</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2941</v>
      </c>
      <c r="H69" s="220"/>
      <c r="I69" s="218" t="s">
        <v>3689</v>
      </c>
      <c r="J69" s="220" t="s">
        <v>3690</v>
      </c>
      <c r="K69" s="220" t="s">
        <v>3691</v>
      </c>
      <c r="L69" s="218" t="s">
        <v>3432</v>
      </c>
      <c r="M69" s="178"/>
      <c r="N69" s="220" t="s">
        <v>3692</v>
      </c>
      <c r="O69" s="220" t="s">
        <v>2001</v>
      </c>
      <c r="P69" s="220" t="s">
        <v>3693</v>
      </c>
      <c r="Q69" s="178"/>
      <c r="R69" s="178"/>
      <c r="S69" s="220" t="s">
        <v>3694</v>
      </c>
      <c r="T69" s="178"/>
      <c r="U69" s="220" t="s">
        <v>3695</v>
      </c>
      <c r="V69" s="178"/>
      <c r="W69" s="175"/>
      <c r="X69" s="220" t="s">
        <v>1360</v>
      </c>
      <c r="Y69" s="220" t="s">
        <v>498</v>
      </c>
      <c r="Z69" s="220" t="s">
        <v>3696</v>
      </c>
      <c r="AA69" s="220" t="s">
        <v>3494</v>
      </c>
      <c r="AB69" s="220" t="s">
        <v>1692</v>
      </c>
      <c r="AC69" s="220" t="s">
        <v>3697</v>
      </c>
      <c r="AD69" s="178"/>
      <c r="AE69" s="220" t="s">
        <v>2113</v>
      </c>
      <c r="AF69" s="178"/>
      <c r="AG69" s="178"/>
      <c r="AH69" s="220"/>
      <c r="AI69" s="220" t="s">
        <v>2106</v>
      </c>
      <c r="AJ69" s="178"/>
      <c r="AK69" s="175"/>
      <c r="AL69" s="178"/>
      <c r="AM69" s="220" t="s">
        <v>3182</v>
      </c>
      <c r="AN69" s="178"/>
      <c r="AO69" s="220" t="s">
        <v>3698</v>
      </c>
      <c r="AP69" s="178"/>
      <c r="AQ69" s="178"/>
      <c r="AR69" s="178"/>
      <c r="AS69" s="220" t="s">
        <v>2346</v>
      </c>
      <c r="AT69" s="218" t="s">
        <v>3699</v>
      </c>
      <c r="AU69" s="178"/>
      <c r="AV69" s="220"/>
      <c r="AW69" s="220" t="s">
        <v>2339</v>
      </c>
      <c r="AX69" s="178"/>
      <c r="AY69" s="177"/>
      <c r="AZ69" s="220" t="s">
        <v>3700</v>
      </c>
      <c r="BA69" s="220" t="s">
        <v>3266</v>
      </c>
      <c r="BB69" s="178"/>
      <c r="BC69" s="218" t="s">
        <v>796</v>
      </c>
      <c r="BD69" s="220" t="s">
        <v>1081</v>
      </c>
      <c r="BE69" s="178"/>
      <c r="BF69" s="178"/>
      <c r="BG69" s="220" t="s">
        <v>168</v>
      </c>
      <c r="BH69" s="220" t="s">
        <v>3701</v>
      </c>
      <c r="BI69" s="220"/>
      <c r="BJ69" s="178"/>
      <c r="BK69" s="178"/>
      <c r="BL69" s="220" t="s">
        <v>2633</v>
      </c>
      <c r="BM69" s="178"/>
      <c r="BN69" s="178"/>
      <c r="BO69" s="177"/>
      <c r="BP69" s="218" t="s">
        <v>3702</v>
      </c>
      <c r="BQ69" s="220" t="s">
        <v>2625</v>
      </c>
      <c r="BR69" s="220" t="s">
        <v>3703</v>
      </c>
      <c r="BS69" s="220" t="s">
        <v>3704</v>
      </c>
      <c r="BT69" s="220" t="s">
        <v>3705</v>
      </c>
      <c r="BU69" s="220" t="s">
        <v>2797</v>
      </c>
      <c r="BV69" s="178"/>
      <c r="BW69" s="220" t="s">
        <v>1558</v>
      </c>
      <c r="BX69" s="220" t="s">
        <v>3706</v>
      </c>
      <c r="BY69" s="220"/>
      <c r="BZ69" s="178"/>
      <c r="CA69" s="220" t="s">
        <v>3707</v>
      </c>
      <c r="CB69" s="220" t="s">
        <v>531</v>
      </c>
      <c r="CC69" s="178"/>
      <c r="CD69" s="178"/>
      <c r="CE69" s="220" t="s">
        <v>2727</v>
      </c>
      <c r="CF69" s="218" t="s">
        <v>394</v>
      </c>
      <c r="CG69" s="220" t="s">
        <v>2485</v>
      </c>
      <c r="CH69" s="220" t="s">
        <v>3708</v>
      </c>
      <c r="CI69" s="178"/>
      <c r="CJ69" s="220" t="s">
        <v>1055</v>
      </c>
      <c r="CK69" s="220" t="s">
        <v>2872</v>
      </c>
      <c r="CL69" s="178"/>
      <c r="CM69" s="178"/>
      <c r="CN69" s="178"/>
      <c r="CO69" s="220"/>
      <c r="CP69" s="220" t="s">
        <v>3709</v>
      </c>
      <c r="CQ69" s="178"/>
      <c r="CR69" s="177"/>
      <c r="CS69" s="220" t="s">
        <v>2804</v>
      </c>
      <c r="CT69" s="178"/>
      <c r="CU69" s="220" t="s">
        <v>3710</v>
      </c>
      <c r="CV69" s="218" t="s">
        <v>3711</v>
      </c>
      <c r="CW69" s="218" t="s">
        <v>3273</v>
      </c>
      <c r="CX69" s="178"/>
      <c r="CY69" s="220" t="s">
        <v>3712</v>
      </c>
      <c r="CZ69" s="218" t="s">
        <v>3713</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3714</v>
      </c>
      <c r="DU69" s="178"/>
      <c r="DV69" s="178"/>
      <c r="DW69" s="220" t="s">
        <v>3715</v>
      </c>
      <c r="DX69" s="220" t="s">
        <v>3716</v>
      </c>
      <c r="DY69" s="178"/>
      <c r="DZ69" s="178"/>
      <c r="EA69" s="256"/>
    </row>
    <row r="70" ht="15.75" customHeight="1">
      <c r="A70" s="179" t="s">
        <v>3717</v>
      </c>
      <c r="B70" s="98" t="s">
        <v>3718</v>
      </c>
      <c r="C70" s="99" t="s">
        <v>1213</v>
      </c>
      <c r="D70" s="100" t="s">
        <v>1213</v>
      </c>
      <c r="E70" s="101" t="s">
        <v>1213</v>
      </c>
      <c r="F70" s="102" t="s">
        <v>2815</v>
      </c>
      <c r="G70" s="98" t="s">
        <v>1963</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3720</v>
      </c>
      <c r="BD70" s="196" t="str">
        <f>HYPERLINK("https://www.twitch.tv/videos/212002831","53.30")</f>
        <v>53.30</v>
      </c>
      <c r="BE70" s="283"/>
      <c r="BF70" s="283"/>
      <c r="BG70" s="196" t="str">
        <f>HYPERLINK("https://clips.twitch.tv/ImpossibleLitigiousElephantSpicyBoy","28.85")</f>
        <v>28.85</v>
      </c>
      <c r="BH70" s="198"/>
      <c r="BI70" s="369" t="s">
        <v>3721</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3722</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3723</v>
      </c>
      <c r="B71" s="78" t="s">
        <v>3724</v>
      </c>
      <c r="C71" s="79" t="s">
        <v>1213</v>
      </c>
      <c r="D71" s="80" t="s">
        <v>1213</v>
      </c>
      <c r="E71" s="81" t="s">
        <v>1213</v>
      </c>
      <c r="F71" s="82" t="s">
        <v>3725</v>
      </c>
      <c r="G71" s="78" t="s">
        <v>424</v>
      </c>
      <c r="H71" s="86" t="s">
        <v>3726</v>
      </c>
      <c r="I71" s="86" t="s">
        <v>3327</v>
      </c>
      <c r="J71" s="86" t="s">
        <v>3727</v>
      </c>
      <c r="K71" s="86" t="s">
        <v>3728</v>
      </c>
      <c r="L71" s="86" t="s">
        <v>592</v>
      </c>
      <c r="M71" s="218" t="s">
        <v>3729</v>
      </c>
      <c r="N71" s="86" t="s">
        <v>3730</v>
      </c>
      <c r="O71" s="86" t="s">
        <v>3731</v>
      </c>
      <c r="P71" s="86" t="s">
        <v>3591</v>
      </c>
      <c r="Q71" s="218" t="s">
        <v>3732</v>
      </c>
      <c r="R71" s="218" t="s">
        <v>1452</v>
      </c>
      <c r="S71" s="218" t="s">
        <v>3187</v>
      </c>
      <c r="T71" s="218" t="s">
        <v>1044</v>
      </c>
      <c r="U71" s="218" t="s">
        <v>3733</v>
      </c>
      <c r="V71" s="218" t="s">
        <v>3734</v>
      </c>
      <c r="W71" s="175"/>
      <c r="X71" s="86" t="s">
        <v>825</v>
      </c>
      <c r="Y71" s="86" t="s">
        <v>355</v>
      </c>
      <c r="Z71" s="86" t="s">
        <v>3735</v>
      </c>
      <c r="AA71" s="218" t="s">
        <v>3588</v>
      </c>
      <c r="AB71" s="218" t="s">
        <v>2123</v>
      </c>
      <c r="AC71" s="86" t="s">
        <v>1948</v>
      </c>
      <c r="AD71" s="86" t="s">
        <v>3736</v>
      </c>
      <c r="AE71" s="86" t="s">
        <v>3737</v>
      </c>
      <c r="AF71" s="86" t="s">
        <v>1430</v>
      </c>
      <c r="AG71" s="218" t="s">
        <v>3738</v>
      </c>
      <c r="AH71" s="218" t="s">
        <v>3739</v>
      </c>
      <c r="AI71" s="218" t="s">
        <v>1439</v>
      </c>
      <c r="AJ71" s="218" t="s">
        <v>3740</v>
      </c>
      <c r="AK71" s="175"/>
      <c r="AL71" s="218" t="s">
        <v>492</v>
      </c>
      <c r="AM71" s="218" t="s">
        <v>3741</v>
      </c>
      <c r="AN71" s="218" t="s">
        <v>3742</v>
      </c>
      <c r="AO71" s="218" t="s">
        <v>3743</v>
      </c>
      <c r="AP71" s="218" t="s">
        <v>3744</v>
      </c>
      <c r="AQ71" s="218" t="s">
        <v>3652</v>
      </c>
      <c r="AR71" s="218" t="s">
        <v>2251</v>
      </c>
      <c r="AS71" s="86" t="s">
        <v>1946</v>
      </c>
      <c r="AT71" s="86" t="s">
        <v>176</v>
      </c>
      <c r="AU71" s="218" t="s">
        <v>3745</v>
      </c>
      <c r="AV71" s="218" t="s">
        <v>3746</v>
      </c>
      <c r="AW71" s="218" t="s">
        <v>1389</v>
      </c>
      <c r="AX71" s="218" t="s">
        <v>3747</v>
      </c>
      <c r="AY71" s="177"/>
      <c r="AZ71" s="86" t="s">
        <v>577</v>
      </c>
      <c r="BA71" s="86" t="s">
        <v>284</v>
      </c>
      <c r="BB71" s="86" t="s">
        <v>1341</v>
      </c>
      <c r="BC71" s="86" t="s">
        <v>3748</v>
      </c>
      <c r="BD71" s="218" t="s">
        <v>3749</v>
      </c>
      <c r="BE71" s="218" t="s">
        <v>3750</v>
      </c>
      <c r="BF71" s="218" t="s">
        <v>3751</v>
      </c>
      <c r="BG71" s="86" t="s">
        <v>585</v>
      </c>
      <c r="BH71" s="218" t="s">
        <v>3752</v>
      </c>
      <c r="BI71" s="218"/>
      <c r="BJ71" s="86" t="s">
        <v>3753</v>
      </c>
      <c r="BK71" s="218" t="s">
        <v>3754</v>
      </c>
      <c r="BL71" s="218" t="s">
        <v>2007</v>
      </c>
      <c r="BM71" s="86" t="s">
        <v>3755</v>
      </c>
      <c r="BN71" s="218" t="s">
        <v>3756</v>
      </c>
      <c r="BO71" s="177"/>
      <c r="BP71" s="278"/>
      <c r="BQ71" s="218" t="s">
        <v>3757</v>
      </c>
      <c r="BR71" s="86" t="s">
        <v>3758</v>
      </c>
      <c r="BS71" s="86" t="s">
        <v>2366</v>
      </c>
      <c r="BT71" s="86" t="s">
        <v>3759</v>
      </c>
      <c r="BU71" s="86" t="s">
        <v>1209</v>
      </c>
      <c r="BV71" s="218" t="s">
        <v>3437</v>
      </c>
      <c r="BW71" s="218" t="s">
        <v>3760</v>
      </c>
      <c r="BX71" s="178"/>
      <c r="BY71" s="86" t="s">
        <v>3761</v>
      </c>
      <c r="BZ71" s="86" t="s">
        <v>3762</v>
      </c>
      <c r="CA71" s="86" t="s">
        <v>927</v>
      </c>
      <c r="CB71" s="218" t="s">
        <v>1670</v>
      </c>
      <c r="CC71" s="218" t="s">
        <v>3763</v>
      </c>
      <c r="CD71" s="218"/>
      <c r="CE71" s="86" t="s">
        <v>3458</v>
      </c>
      <c r="CF71" s="86" t="s">
        <v>931</v>
      </c>
      <c r="CG71" s="86" t="s">
        <v>3764</v>
      </c>
      <c r="CH71" s="218" t="s">
        <v>3765</v>
      </c>
      <c r="CI71" s="86" t="s">
        <v>3131</v>
      </c>
      <c r="CJ71" s="86" t="s">
        <v>3766</v>
      </c>
      <c r="CK71" s="86" t="s">
        <v>3767</v>
      </c>
      <c r="CL71" s="86" t="s">
        <v>1185</v>
      </c>
      <c r="CM71" s="218" t="s">
        <v>3768</v>
      </c>
      <c r="CN71" s="218" t="s">
        <v>653</v>
      </c>
      <c r="CO71" s="218" t="s">
        <v>1766</v>
      </c>
      <c r="CP71" s="218" t="s">
        <v>3769</v>
      </c>
      <c r="CQ71" s="218" t="s">
        <v>742</v>
      </c>
      <c r="CR71" s="177"/>
      <c r="CS71" s="218" t="s">
        <v>3770</v>
      </c>
      <c r="CT71" s="218" t="s">
        <v>1818</v>
      </c>
      <c r="CU71" s="218" t="s">
        <v>3771</v>
      </c>
      <c r="CV71" s="218" t="s">
        <v>3772</v>
      </c>
      <c r="CW71" s="218" t="s">
        <v>1132</v>
      </c>
      <c r="CX71" s="218" t="s">
        <v>1507</v>
      </c>
      <c r="CY71" s="218" t="s">
        <v>2234</v>
      </c>
      <c r="CZ71" s="218" t="s">
        <v>245</v>
      </c>
      <c r="DA71" s="218" t="s">
        <v>3773</v>
      </c>
      <c r="DB71" s="218" t="s">
        <v>540</v>
      </c>
      <c r="DC71" s="218" t="s">
        <v>3774</v>
      </c>
      <c r="DD71" s="218" t="s">
        <v>3775</v>
      </c>
      <c r="DE71" s="177"/>
      <c r="DF71" s="218" t="s">
        <v>3776</v>
      </c>
      <c r="DG71" s="218" t="s">
        <v>3777</v>
      </c>
      <c r="DH71" s="218" t="s">
        <v>3778</v>
      </c>
      <c r="DI71" s="218"/>
      <c r="DJ71" s="218" t="s">
        <v>3779</v>
      </c>
      <c r="DK71" s="218" t="s">
        <v>3780</v>
      </c>
      <c r="DL71" s="218" t="s">
        <v>3781</v>
      </c>
      <c r="DM71" s="218" t="s">
        <v>2090</v>
      </c>
      <c r="DN71" s="218" t="s">
        <v>3142</v>
      </c>
      <c r="DO71" s="218" t="s">
        <v>3782</v>
      </c>
      <c r="DP71" s="218" t="s">
        <v>3783</v>
      </c>
      <c r="DQ71" s="218" t="s">
        <v>1002</v>
      </c>
      <c r="DR71" s="218" t="s">
        <v>3784</v>
      </c>
      <c r="DS71" s="218" t="s">
        <v>3785</v>
      </c>
      <c r="DT71" s="218" t="s">
        <v>3190</v>
      </c>
      <c r="DU71" s="218" t="s">
        <v>2011</v>
      </c>
      <c r="DV71" s="218" t="s">
        <v>1039</v>
      </c>
      <c r="DW71" s="218" t="s">
        <v>1792</v>
      </c>
      <c r="DX71" s="218" t="s">
        <v>150</v>
      </c>
      <c r="DY71" s="218" t="s">
        <v>3786</v>
      </c>
      <c r="DZ71" s="218" t="s">
        <v>3787</v>
      </c>
      <c r="EA71" s="256" t="s">
        <v>3788</v>
      </c>
    </row>
    <row r="72" ht="15.75" customHeight="1">
      <c r="A72" s="472" t="s">
        <v>3789</v>
      </c>
      <c r="B72" s="473" t="s">
        <v>3790</v>
      </c>
      <c r="C72" s="474" t="s">
        <v>1213</v>
      </c>
      <c r="D72" s="475" t="s">
        <v>1213</v>
      </c>
      <c r="E72" s="476" t="s">
        <v>840</v>
      </c>
      <c r="F72" s="477" t="s">
        <v>1848</v>
      </c>
      <c r="G72" s="473" t="s">
        <v>3791</v>
      </c>
      <c r="H72" s="478" t="s">
        <v>2431</v>
      </c>
      <c r="I72" s="479" t="s">
        <v>3227</v>
      </c>
      <c r="J72" s="478" t="s">
        <v>3792</v>
      </c>
      <c r="K72" s="478" t="s">
        <v>3793</v>
      </c>
      <c r="L72" s="478" t="s">
        <v>2356</v>
      </c>
      <c r="M72" s="480" t="s">
        <v>3794</v>
      </c>
      <c r="N72" s="479" t="s">
        <v>3795</v>
      </c>
      <c r="O72" s="480" t="s">
        <v>254</v>
      </c>
      <c r="P72" s="481" t="s">
        <v>3571</v>
      </c>
      <c r="Q72" s="481" t="s">
        <v>3796</v>
      </c>
      <c r="R72" s="481" t="s">
        <v>1519</v>
      </c>
      <c r="S72" s="481" t="s">
        <v>3797</v>
      </c>
      <c r="T72" s="481" t="s">
        <v>2578</v>
      </c>
      <c r="U72" s="481" t="s">
        <v>3798</v>
      </c>
      <c r="V72" s="480" t="s">
        <v>3799</v>
      </c>
      <c r="W72" s="482"/>
      <c r="X72" s="483" t="s">
        <v>891</v>
      </c>
      <c r="Y72" s="484" t="s">
        <v>3800</v>
      </c>
      <c r="Z72" s="485" t="s">
        <v>395</v>
      </c>
      <c r="AA72" s="485" t="s">
        <v>3801</v>
      </c>
      <c r="AB72" s="483" t="s">
        <v>941</v>
      </c>
      <c r="AC72" s="485" t="s">
        <v>3802</v>
      </c>
      <c r="AD72" s="484"/>
      <c r="AE72" s="484" t="s">
        <v>3803</v>
      </c>
      <c r="AF72" s="264" t="s">
        <v>3804</v>
      </c>
      <c r="AG72" s="483" t="s">
        <v>3805</v>
      </c>
      <c r="AH72" s="486" t="s">
        <v>3806</v>
      </c>
      <c r="AI72" s="110" t="s">
        <v>2384</v>
      </c>
      <c r="AJ72" s="486" t="s">
        <v>3807</v>
      </c>
      <c r="AK72" s="482"/>
      <c r="AL72" s="487" t="s">
        <v>3171</v>
      </c>
      <c r="AM72" s="487" t="s">
        <v>1684</v>
      </c>
      <c r="AN72" s="488" t="s">
        <v>3808</v>
      </c>
      <c r="AO72" s="489" t="s">
        <v>128</v>
      </c>
      <c r="AP72" s="489" t="s">
        <v>3809</v>
      </c>
      <c r="AQ72" s="487" t="s">
        <v>3810</v>
      </c>
      <c r="AR72" s="489" t="s">
        <v>3811</v>
      </c>
      <c r="AS72" s="489" t="s">
        <v>2121</v>
      </c>
      <c r="AT72" s="490" t="s">
        <v>1839</v>
      </c>
      <c r="AU72" s="487" t="s">
        <v>3143</v>
      </c>
      <c r="AV72" s="489" t="s">
        <v>555</v>
      </c>
      <c r="AW72" s="489" t="s">
        <v>627</v>
      </c>
      <c r="AX72" s="489" t="s">
        <v>3812</v>
      </c>
      <c r="AY72" s="491"/>
      <c r="AZ72" s="492" t="s">
        <v>3813</v>
      </c>
      <c r="BA72" s="493" t="s">
        <v>303</v>
      </c>
      <c r="BB72" s="492" t="s">
        <v>1010</v>
      </c>
      <c r="BC72" s="494" t="s">
        <v>135</v>
      </c>
      <c r="BD72" s="492" t="s">
        <v>3814</v>
      </c>
      <c r="BE72" s="492" t="s">
        <v>3815</v>
      </c>
      <c r="BF72" s="492" t="s">
        <v>3816</v>
      </c>
      <c r="BG72" s="492" t="s">
        <v>1778</v>
      </c>
      <c r="BH72" s="495" t="s">
        <v>3817</v>
      </c>
      <c r="BI72" s="238"/>
      <c r="BJ72" s="496" t="s">
        <v>1801</v>
      </c>
      <c r="BK72" s="497"/>
      <c r="BL72" s="497"/>
      <c r="BM72" s="497"/>
      <c r="BN72" s="497"/>
      <c r="BO72" s="491"/>
      <c r="BP72" s="498"/>
      <c r="BQ72" s="499" t="s">
        <v>3818</v>
      </c>
      <c r="BR72" s="500" t="s">
        <v>1199</v>
      </c>
      <c r="BS72" s="499" t="s">
        <v>3819</v>
      </c>
      <c r="BT72" s="500" t="s">
        <v>3816</v>
      </c>
      <c r="BU72" s="500" t="s">
        <v>3250</v>
      </c>
      <c r="BV72" s="500" t="s">
        <v>3820</v>
      </c>
      <c r="BW72" s="501" t="s">
        <v>3821</v>
      </c>
      <c r="BX72" s="498"/>
      <c r="BY72" s="502" t="s">
        <v>3822</v>
      </c>
      <c r="BZ72" s="498"/>
      <c r="CA72" s="498"/>
      <c r="CB72" s="498"/>
      <c r="CC72" s="498"/>
      <c r="CD72" s="498"/>
      <c r="CE72" s="503" t="s">
        <v>3823</v>
      </c>
      <c r="CF72" s="504" t="s">
        <v>698</v>
      </c>
      <c r="CG72" s="505" t="s">
        <v>3824</v>
      </c>
      <c r="CH72" s="504" t="s">
        <v>3825</v>
      </c>
      <c r="CI72" s="503" t="s">
        <v>3826</v>
      </c>
      <c r="CJ72" s="504" t="s">
        <v>3827</v>
      </c>
      <c r="CK72" s="504" t="s">
        <v>3828</v>
      </c>
      <c r="CL72" s="505" t="s">
        <v>3829</v>
      </c>
      <c r="CM72" s="506"/>
      <c r="CN72" s="505" t="s">
        <v>3830</v>
      </c>
      <c r="CO72" s="507" t="s">
        <v>177</v>
      </c>
      <c r="CP72" s="508"/>
      <c r="CQ72" s="508"/>
      <c r="CR72" s="491"/>
      <c r="CS72" s="509" t="s">
        <v>3750</v>
      </c>
      <c r="CT72" s="510" t="s">
        <v>1191</v>
      </c>
      <c r="CU72" s="511" t="s">
        <v>3831</v>
      </c>
      <c r="CV72" s="510" t="s">
        <v>3832</v>
      </c>
      <c r="CW72" s="511" t="s">
        <v>3833</v>
      </c>
      <c r="CX72" s="512" t="s">
        <v>3834</v>
      </c>
      <c r="CY72" s="513" t="s">
        <v>3835</v>
      </c>
      <c r="CZ72" s="514" t="s">
        <v>3836</v>
      </c>
      <c r="DA72" s="515"/>
      <c r="DB72" s="515"/>
      <c r="DC72" s="515"/>
      <c r="DD72" s="515"/>
      <c r="DE72" s="491"/>
      <c r="DF72" s="516" t="s">
        <v>3559</v>
      </c>
      <c r="DG72" s="517"/>
      <c r="DH72" s="516" t="s">
        <v>3837</v>
      </c>
      <c r="DI72" s="516"/>
      <c r="DJ72" s="518" t="s">
        <v>3838</v>
      </c>
      <c r="DK72" s="516" t="s">
        <v>3839</v>
      </c>
      <c r="DL72" s="516" t="s">
        <v>1404</v>
      </c>
      <c r="DM72" s="516" t="s">
        <v>1289</v>
      </c>
      <c r="DN72" s="516" t="s">
        <v>3840</v>
      </c>
      <c r="DO72" s="516" t="s">
        <v>3841</v>
      </c>
      <c r="DP72" s="519" t="s">
        <v>2961</v>
      </c>
      <c r="DQ72" s="520" t="s">
        <v>1713</v>
      </c>
      <c r="DR72" s="516" t="s">
        <v>3842</v>
      </c>
      <c r="DS72" s="521"/>
      <c r="DT72" s="518" t="s">
        <v>1616</v>
      </c>
      <c r="DU72" s="517"/>
      <c r="DV72" s="518" t="s">
        <v>1361</v>
      </c>
      <c r="DW72" s="516" t="s">
        <v>100</v>
      </c>
      <c r="DX72" s="521"/>
      <c r="DY72" s="516" t="s">
        <v>196</v>
      </c>
      <c r="DZ72" s="521"/>
      <c r="EA72" s="173" t="s">
        <v>3843</v>
      </c>
    </row>
    <row r="73" ht="15.75" customHeight="1">
      <c r="A73" s="174" t="s">
        <v>3844</v>
      </c>
      <c r="B73" s="78" t="s">
        <v>3845</v>
      </c>
      <c r="C73" s="79" t="s">
        <v>1213</v>
      </c>
      <c r="D73" s="80" t="s">
        <v>1213</v>
      </c>
      <c r="E73" s="81" t="s">
        <v>1213</v>
      </c>
      <c r="F73" s="82" t="s">
        <v>1213</v>
      </c>
      <c r="G73" s="78" t="s">
        <v>2780</v>
      </c>
      <c r="H73" s="178"/>
      <c r="I73" s="218" t="s">
        <v>3846</v>
      </c>
      <c r="J73" s="218" t="s">
        <v>3426</v>
      </c>
      <c r="K73" s="220" t="s">
        <v>3847</v>
      </c>
      <c r="L73" s="218" t="s">
        <v>1766</v>
      </c>
      <c r="M73" s="178"/>
      <c r="N73" s="220" t="s">
        <v>3848</v>
      </c>
      <c r="O73" s="220" t="s">
        <v>2854</v>
      </c>
      <c r="P73" s="220" t="s">
        <v>3849</v>
      </c>
      <c r="Q73" s="178"/>
      <c r="R73" s="218" t="s">
        <v>2948</v>
      </c>
      <c r="S73" s="218" t="s">
        <v>1076</v>
      </c>
      <c r="T73" s="178"/>
      <c r="U73" s="178"/>
      <c r="V73" s="178"/>
      <c r="W73" s="175"/>
      <c r="X73" s="218" t="s">
        <v>2827</v>
      </c>
      <c r="Y73" s="220" t="s">
        <v>245</v>
      </c>
      <c r="Z73" s="220" t="s">
        <v>2426</v>
      </c>
      <c r="AA73" s="223" t="s">
        <v>3850</v>
      </c>
      <c r="AB73" s="522" t="s">
        <v>2575</v>
      </c>
      <c r="AC73" s="218" t="s">
        <v>3023</v>
      </c>
      <c r="AD73" s="218"/>
      <c r="AE73" s="220" t="s">
        <v>3851</v>
      </c>
      <c r="AF73" s="220" t="s">
        <v>3779</v>
      </c>
      <c r="AG73" s="178"/>
      <c r="AH73" s="178"/>
      <c r="AI73" s="178"/>
      <c r="AJ73" s="218" t="s">
        <v>3852</v>
      </c>
      <c r="AK73" s="175"/>
      <c r="AL73" s="220"/>
      <c r="AM73" s="220" t="s">
        <v>3853</v>
      </c>
      <c r="AN73" s="178"/>
      <c r="AO73" s="220" t="s">
        <v>913</v>
      </c>
      <c r="AP73" s="178"/>
      <c r="AQ73" s="178"/>
      <c r="AR73" s="178"/>
      <c r="AS73" s="178"/>
      <c r="AT73" s="220" t="s">
        <v>401</v>
      </c>
      <c r="AU73" s="178"/>
      <c r="AV73" s="178"/>
      <c r="AW73" s="220" t="s">
        <v>1140</v>
      </c>
      <c r="AX73" s="178"/>
      <c r="AY73" s="177"/>
      <c r="AZ73" s="178"/>
      <c r="BA73" s="178"/>
      <c r="BB73" s="220" t="s">
        <v>2242</v>
      </c>
      <c r="BC73" s="522" t="s">
        <v>3854</v>
      </c>
      <c r="BD73" s="220" t="s">
        <v>3855</v>
      </c>
      <c r="BE73" s="178"/>
      <c r="BF73" s="178"/>
      <c r="BG73" s="220" t="s">
        <v>1015</v>
      </c>
      <c r="BH73" s="220" t="s">
        <v>3856</v>
      </c>
      <c r="BI73" s="220"/>
      <c r="BJ73" s="178"/>
      <c r="BK73" s="178"/>
      <c r="BL73" s="220" t="s">
        <v>2720</v>
      </c>
      <c r="BM73" s="178"/>
      <c r="BN73" s="178"/>
      <c r="BO73" s="177"/>
      <c r="BP73" s="218" t="s">
        <v>3857</v>
      </c>
      <c r="BQ73" s="218" t="s">
        <v>2625</v>
      </c>
      <c r="BR73" s="220" t="s">
        <v>2331</v>
      </c>
      <c r="BS73" s="218" t="s">
        <v>3858</v>
      </c>
      <c r="BT73" s="220" t="s">
        <v>3859</v>
      </c>
      <c r="BU73" s="220" t="s">
        <v>2135</v>
      </c>
      <c r="BV73" s="178"/>
      <c r="BW73" s="220" t="s">
        <v>3860</v>
      </c>
      <c r="BX73" s="220"/>
      <c r="BY73" s="220" t="s">
        <v>3861</v>
      </c>
      <c r="BZ73" s="178"/>
      <c r="CA73" s="178"/>
      <c r="CB73" s="178"/>
      <c r="CC73" s="256" t="s">
        <v>3862</v>
      </c>
      <c r="CD73" s="256"/>
      <c r="CE73" s="220" t="s">
        <v>2065</v>
      </c>
      <c r="CF73" s="220" t="s">
        <v>3710</v>
      </c>
      <c r="CG73" s="178"/>
      <c r="CH73" s="220" t="s">
        <v>3863</v>
      </c>
      <c r="CI73" s="178"/>
      <c r="CJ73" s="218" t="s">
        <v>3864</v>
      </c>
      <c r="CK73" s="218" t="s">
        <v>2285</v>
      </c>
      <c r="CL73" s="220" t="s">
        <v>319</v>
      </c>
      <c r="CM73" s="178"/>
      <c r="CN73" s="178"/>
      <c r="CO73" s="178"/>
      <c r="CP73" s="178"/>
      <c r="CQ73" s="218" t="s">
        <v>3865</v>
      </c>
      <c r="CR73" s="177"/>
      <c r="CS73" s="218" t="s">
        <v>3866</v>
      </c>
      <c r="CT73" s="178"/>
      <c r="CU73" s="220" t="s">
        <v>3034</v>
      </c>
      <c r="CV73" s="178"/>
      <c r="CW73" s="220" t="s">
        <v>3867</v>
      </c>
      <c r="CX73" s="220" t="s">
        <v>730</v>
      </c>
      <c r="CY73" s="218" t="s">
        <v>3868</v>
      </c>
      <c r="CZ73" s="218" t="s">
        <v>3466</v>
      </c>
      <c r="DA73" s="178"/>
      <c r="DB73" s="178"/>
      <c r="DC73" s="178"/>
      <c r="DD73" s="218" t="s">
        <v>3869</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3870</v>
      </c>
      <c r="B74" s="98" t="s">
        <v>3871</v>
      </c>
      <c r="C74" s="99" t="s">
        <v>840</v>
      </c>
      <c r="D74" s="100" t="s">
        <v>840</v>
      </c>
      <c r="E74" s="101" t="s">
        <v>840</v>
      </c>
      <c r="F74" s="102" t="s">
        <v>423</v>
      </c>
      <c r="G74" s="98" t="s">
        <v>3872</v>
      </c>
      <c r="H74" s="262"/>
      <c r="I74" s="262"/>
      <c r="J74" s="262"/>
      <c r="K74" s="227" t="s">
        <v>101</v>
      </c>
      <c r="L74" s="181"/>
      <c r="M74" s="262"/>
      <c r="N74" s="523" t="s">
        <v>3873</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3874</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3875</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3876</v>
      </c>
      <c r="B75" s="78" t="s">
        <v>3877</v>
      </c>
      <c r="C75" s="79" t="s">
        <v>1213</v>
      </c>
      <c r="D75" s="80" t="s">
        <v>1213</v>
      </c>
      <c r="E75" s="81" t="s">
        <v>1213</v>
      </c>
      <c r="F75" s="82" t="s">
        <v>325</v>
      </c>
      <c r="G75" s="78" t="s">
        <v>2421</v>
      </c>
      <c r="H75" s="278"/>
      <c r="I75" s="178"/>
      <c r="J75" s="218" t="s">
        <v>862</v>
      </c>
      <c r="K75" s="218" t="s">
        <v>2894</v>
      </c>
      <c r="L75" s="218" t="s">
        <v>3878</v>
      </c>
      <c r="M75" s="218" t="s">
        <v>3879</v>
      </c>
      <c r="N75" s="218" t="s">
        <v>3880</v>
      </c>
      <c r="O75" s="218" t="s">
        <v>3881</v>
      </c>
      <c r="P75" s="86" t="s">
        <v>2104</v>
      </c>
      <c r="Q75" s="178"/>
      <c r="R75" s="178"/>
      <c r="S75" s="178"/>
      <c r="T75" s="178"/>
      <c r="U75" s="178"/>
      <c r="V75" s="218" t="s">
        <v>3882</v>
      </c>
      <c r="W75" s="175"/>
      <c r="X75" s="259" t="s">
        <v>3883</v>
      </c>
      <c r="Y75" s="218" t="s">
        <v>2763</v>
      </c>
      <c r="Z75" s="86" t="s">
        <v>3884</v>
      </c>
      <c r="AA75" s="218" t="s">
        <v>1659</v>
      </c>
      <c r="AB75" s="218" t="s">
        <v>3885</v>
      </c>
      <c r="AC75" s="259" t="s">
        <v>2313</v>
      </c>
      <c r="AD75" s="218"/>
      <c r="AE75" s="221" t="s">
        <v>2522</v>
      </c>
      <c r="AF75" s="86" t="s">
        <v>1437</v>
      </c>
      <c r="AG75" s="178"/>
      <c r="AH75" s="178"/>
      <c r="AI75" s="178"/>
      <c r="AJ75" s="218" t="s">
        <v>3886</v>
      </c>
      <c r="AK75" s="175"/>
      <c r="AL75" s="278"/>
      <c r="AM75" s="278"/>
      <c r="AN75" s="278"/>
      <c r="AO75" s="278"/>
      <c r="AP75" s="218" t="s">
        <v>532</v>
      </c>
      <c r="AQ75" s="178"/>
      <c r="AR75" s="178"/>
      <c r="AS75" s="218" t="s">
        <v>780</v>
      </c>
      <c r="AT75" s="259" t="s">
        <v>3887</v>
      </c>
      <c r="AU75" s="178"/>
      <c r="AV75" s="178"/>
      <c r="AW75" s="86" t="s">
        <v>226</v>
      </c>
      <c r="AX75" s="218" t="s">
        <v>3888</v>
      </c>
      <c r="AY75" s="177"/>
      <c r="AZ75" s="218" t="s">
        <v>3889</v>
      </c>
      <c r="BA75" s="218" t="s">
        <v>1288</v>
      </c>
      <c r="BB75" s="218" t="s">
        <v>1996</v>
      </c>
      <c r="BC75" s="178"/>
      <c r="BD75" s="218" t="s">
        <v>1908</v>
      </c>
      <c r="BE75" s="178"/>
      <c r="BF75" s="178"/>
      <c r="BG75" s="259" t="s">
        <v>3890</v>
      </c>
      <c r="BH75" s="178"/>
      <c r="BI75" s="218" t="s">
        <v>3891</v>
      </c>
      <c r="BJ75" s="178"/>
      <c r="BK75" s="218"/>
      <c r="BL75" s="218" t="s">
        <v>3830</v>
      </c>
      <c r="BM75" s="218" t="s">
        <v>3892</v>
      </c>
      <c r="BN75" s="178"/>
      <c r="BO75" s="177"/>
      <c r="BP75" s="178"/>
      <c r="BQ75" s="218" t="s">
        <v>3893</v>
      </c>
      <c r="BR75" s="256" t="s">
        <v>3894</v>
      </c>
      <c r="BS75" s="218" t="s">
        <v>1487</v>
      </c>
      <c r="BT75" s="218" t="s">
        <v>3895</v>
      </c>
      <c r="BU75" s="218" t="s">
        <v>2418</v>
      </c>
      <c r="BV75" s="178"/>
      <c r="BW75" s="178"/>
      <c r="BX75" s="178"/>
      <c r="BY75" s="86" t="s">
        <v>3822</v>
      </c>
      <c r="BZ75" s="86" t="s">
        <v>3896</v>
      </c>
      <c r="CA75" s="178"/>
      <c r="CB75" s="86" t="s">
        <v>2140</v>
      </c>
      <c r="CC75" s="218" t="s">
        <v>3897</v>
      </c>
      <c r="CD75" s="218"/>
      <c r="CE75" s="218" t="s">
        <v>3898</v>
      </c>
      <c r="CF75" s="86" t="s">
        <v>1689</v>
      </c>
      <c r="CG75" s="218" t="s">
        <v>3899</v>
      </c>
      <c r="CH75" s="218" t="s">
        <v>3900</v>
      </c>
      <c r="CI75" s="178"/>
      <c r="CJ75" s="178"/>
      <c r="CK75" s="218" t="s">
        <v>3901</v>
      </c>
      <c r="CL75" s="86" t="s">
        <v>3169</v>
      </c>
      <c r="CM75" s="178"/>
      <c r="CN75" s="218"/>
      <c r="CO75" s="178"/>
      <c r="CP75" s="178"/>
      <c r="CQ75" s="218" t="s">
        <v>3902</v>
      </c>
      <c r="CR75" s="177"/>
      <c r="CS75" s="218" t="s">
        <v>3798</v>
      </c>
      <c r="CT75" s="178"/>
      <c r="CU75" s="259" t="s">
        <v>3903</v>
      </c>
      <c r="CV75" s="218" t="s">
        <v>3533</v>
      </c>
      <c r="CW75" s="218" t="s">
        <v>3904</v>
      </c>
      <c r="CX75" s="218" t="s">
        <v>3905</v>
      </c>
      <c r="CY75" s="86" t="s">
        <v>3906</v>
      </c>
      <c r="CZ75" s="218" t="s">
        <v>3466</v>
      </c>
      <c r="DA75" s="259" t="s">
        <v>3907</v>
      </c>
      <c r="DB75" s="178"/>
      <c r="DC75" s="178"/>
      <c r="DD75" s="86" t="s">
        <v>3908</v>
      </c>
      <c r="DE75" s="177"/>
      <c r="DF75" s="178"/>
      <c r="DG75" s="178"/>
      <c r="DH75" s="178"/>
      <c r="DI75" s="218"/>
      <c r="DJ75" s="178"/>
      <c r="DK75" s="218" t="s">
        <v>3909</v>
      </c>
      <c r="DL75" s="178"/>
      <c r="DM75" s="178"/>
      <c r="DN75" s="178"/>
      <c r="DO75" s="218" t="s">
        <v>959</v>
      </c>
      <c r="DP75" s="178"/>
      <c r="DQ75" s="218" t="s">
        <v>3910</v>
      </c>
      <c r="DR75" s="178"/>
      <c r="DS75" s="178"/>
      <c r="DT75" s="178"/>
      <c r="DU75" s="178"/>
      <c r="DV75" s="178"/>
      <c r="DW75" s="178"/>
      <c r="DX75" s="218" t="s">
        <v>272</v>
      </c>
      <c r="DY75" s="178"/>
      <c r="DZ75" s="178"/>
      <c r="EA75" s="256" t="s">
        <v>3911</v>
      </c>
    </row>
    <row r="76" ht="15.75" customHeight="1">
      <c r="A76" s="179" t="s">
        <v>3912</v>
      </c>
      <c r="B76" s="98" t="s">
        <v>3913</v>
      </c>
      <c r="C76" s="99" t="s">
        <v>1213</v>
      </c>
      <c r="D76" s="100" t="s">
        <v>1213</v>
      </c>
      <c r="E76" s="101" t="s">
        <v>1213</v>
      </c>
      <c r="F76" s="102" t="s">
        <v>617</v>
      </c>
      <c r="G76" s="98" t="s">
        <v>215</v>
      </c>
      <c r="H76" s="262"/>
      <c r="I76" s="181" t="s">
        <v>2372</v>
      </c>
      <c r="J76" s="181" t="s">
        <v>988</v>
      </c>
      <c r="K76" s="181" t="s">
        <v>1966</v>
      </c>
      <c r="L76" s="539" t="s">
        <v>3914</v>
      </c>
      <c r="M76" s="262"/>
      <c r="N76" s="181" t="s">
        <v>3915</v>
      </c>
      <c r="O76" s="181" t="s">
        <v>3916</v>
      </c>
      <c r="P76" s="181" t="s">
        <v>2104</v>
      </c>
      <c r="Q76" s="262"/>
      <c r="R76" s="262"/>
      <c r="S76" s="262"/>
      <c r="T76" s="262"/>
      <c r="U76" s="262"/>
      <c r="V76" s="262"/>
      <c r="W76" s="175"/>
      <c r="X76" s="185" t="s">
        <v>3917</v>
      </c>
      <c r="Y76" s="185" t="s">
        <v>2307</v>
      </c>
      <c r="Z76" s="185" t="s">
        <v>3918</v>
      </c>
      <c r="AA76" s="185" t="s">
        <v>1662</v>
      </c>
      <c r="AB76" s="110" t="s">
        <v>856</v>
      </c>
      <c r="AC76" s="185" t="s">
        <v>3919</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3920</v>
      </c>
      <c r="BS76" s="204" t="s">
        <v>3921</v>
      </c>
      <c r="BT76" s="204" t="s">
        <v>3922</v>
      </c>
      <c r="BU76" s="204" t="s">
        <v>3164</v>
      </c>
      <c r="BV76" s="297"/>
      <c r="BW76" s="297"/>
      <c r="BX76" s="204" t="s">
        <v>3923</v>
      </c>
      <c r="BY76" s="297"/>
      <c r="BZ76" s="297"/>
      <c r="CA76" s="297"/>
      <c r="CB76" s="297"/>
      <c r="CC76" s="297"/>
      <c r="CD76" s="297"/>
      <c r="CE76" s="243" t="s">
        <v>3246</v>
      </c>
      <c r="CF76" s="147" t="s">
        <v>1689</v>
      </c>
      <c r="CG76" s="298"/>
      <c r="CH76" s="298"/>
      <c r="CI76" s="298"/>
      <c r="CJ76" s="298"/>
      <c r="CK76" s="540" t="s">
        <v>3924</v>
      </c>
      <c r="CL76" s="298"/>
      <c r="CM76" s="298"/>
      <c r="CN76" s="298"/>
      <c r="CO76" s="298"/>
      <c r="CP76" s="298"/>
      <c r="CQ76" s="298"/>
      <c r="CR76" s="177"/>
      <c r="CS76" s="211" t="s">
        <v>882</v>
      </c>
      <c r="CT76" s="301"/>
      <c r="CU76" s="301"/>
      <c r="CV76" s="301"/>
      <c r="CW76" s="211" t="s">
        <v>3925</v>
      </c>
      <c r="CX76" s="301"/>
      <c r="CY76" s="158" t="s">
        <v>3926</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3927</v>
      </c>
      <c r="B77" s="78" t="s">
        <v>3928</v>
      </c>
      <c r="C77" s="79" t="s">
        <v>1213</v>
      </c>
      <c r="D77" s="80" t="s">
        <v>840</v>
      </c>
      <c r="E77" s="81" t="s">
        <v>1213</v>
      </c>
      <c r="F77" s="82" t="s">
        <v>325</v>
      </c>
      <c r="G77" s="78" t="s">
        <v>3929</v>
      </c>
      <c r="H77" s="220"/>
      <c r="I77" s="178"/>
      <c r="J77" s="178"/>
      <c r="K77" s="178"/>
      <c r="L77" s="220" t="s">
        <v>108</v>
      </c>
      <c r="M77" s="178"/>
      <c r="N77" s="178"/>
      <c r="O77" s="218" t="s">
        <v>2001</v>
      </c>
      <c r="P77" s="218" t="s">
        <v>2426</v>
      </c>
      <c r="Q77" s="85" t="s">
        <v>1663</v>
      </c>
      <c r="R77" s="178"/>
      <c r="S77" s="178"/>
      <c r="T77" s="218" t="s">
        <v>989</v>
      </c>
      <c r="U77" s="218" t="s">
        <v>2644</v>
      </c>
      <c r="V77" s="86" t="s">
        <v>3930</v>
      </c>
      <c r="W77" s="175"/>
      <c r="X77" s="178"/>
      <c r="Y77" s="218" t="s">
        <v>2108</v>
      </c>
      <c r="Z77" s="85" t="str">
        <f>HYPERLINK("https://youtu.be/esd_xoh2Wlk","14.77")</f>
        <v>14.77</v>
      </c>
      <c r="AA77" s="178"/>
      <c r="AB77" s="218" t="s">
        <v>2579</v>
      </c>
      <c r="AC77" s="218" t="s">
        <v>3931</v>
      </c>
      <c r="AD77" s="178"/>
      <c r="AE77" s="178"/>
      <c r="AF77" s="178"/>
      <c r="AG77" s="220" t="s">
        <v>3549</v>
      </c>
      <c r="AH77" s="220"/>
      <c r="AI77" s="218" t="s">
        <v>3932</v>
      </c>
      <c r="AJ77" s="220" t="s">
        <v>3933</v>
      </c>
      <c r="AK77" s="175"/>
      <c r="AL77" s="178"/>
      <c r="AM77" s="178"/>
      <c r="AN77" s="88" t="s">
        <v>3412</v>
      </c>
      <c r="AO77" s="178"/>
      <c r="AP77" s="86" t="s">
        <v>3934</v>
      </c>
      <c r="AQ77" s="178"/>
      <c r="AR77" s="220" t="s">
        <v>2953</v>
      </c>
      <c r="AS77" s="178"/>
      <c r="AT77" s="178"/>
      <c r="AU77" s="86" t="s">
        <v>2034</v>
      </c>
      <c r="AV77" s="178"/>
      <c r="AW77" s="178"/>
      <c r="AX77" s="178"/>
      <c r="AY77" s="177"/>
      <c r="AZ77" s="178"/>
      <c r="BA77" s="178"/>
      <c r="BB77" s="178"/>
      <c r="BC77" s="178"/>
      <c r="BD77" s="178"/>
      <c r="BE77" s="218" t="s">
        <v>3935</v>
      </c>
      <c r="BF77" s="178"/>
      <c r="BG77" s="86" t="s">
        <v>1842</v>
      </c>
      <c r="BH77" s="178"/>
      <c r="BI77" s="178"/>
      <c r="BJ77" s="218" t="s">
        <v>1923</v>
      </c>
      <c r="BK77" s="178"/>
      <c r="BL77" s="178"/>
      <c r="BM77" s="178"/>
      <c r="BN77" s="220" t="s">
        <v>3436</v>
      </c>
      <c r="BO77" s="177"/>
      <c r="BP77" s="178"/>
      <c r="BQ77" s="178"/>
      <c r="BR77" s="218" t="s">
        <v>3936</v>
      </c>
      <c r="BS77" s="85" t="str">
        <f>HYPERLINK("https://youtu.be/Py8eE2VfnzE","26.37")</f>
        <v>26.37</v>
      </c>
      <c r="BT77" s="178"/>
      <c r="BU77" s="178"/>
      <c r="BV77" s="178"/>
      <c r="BW77" s="178"/>
      <c r="BX77" s="178"/>
      <c r="BY77" s="178"/>
      <c r="BZ77" s="178"/>
      <c r="CA77" s="218" t="s">
        <v>3937</v>
      </c>
      <c r="CB77" s="220" t="s">
        <v>254</v>
      </c>
      <c r="CC77" s="220" t="s">
        <v>3938</v>
      </c>
      <c r="CD77" s="220"/>
      <c r="CE77" s="220" t="s">
        <v>1663</v>
      </c>
      <c r="CF77" s="178"/>
      <c r="CG77" s="260" t="s">
        <v>1622</v>
      </c>
      <c r="CH77" s="218" t="s">
        <v>1941</v>
      </c>
      <c r="CI77" s="218" t="s">
        <v>2860</v>
      </c>
      <c r="CJ77" s="178"/>
      <c r="CK77" s="178"/>
      <c r="CL77" s="178"/>
      <c r="CM77" s="178"/>
      <c r="CN77" s="221" t="s">
        <v>1228</v>
      </c>
      <c r="CO77" s="178"/>
      <c r="CP77" s="178"/>
      <c r="CQ77" s="220" t="s">
        <v>3939</v>
      </c>
      <c r="CR77" s="177"/>
      <c r="CS77" s="178"/>
      <c r="CT77" s="178"/>
      <c r="CU77" s="178"/>
      <c r="CV77" s="178"/>
      <c r="CW77" s="178"/>
      <c r="CX77" s="218" t="s">
        <v>1879</v>
      </c>
      <c r="CY77" s="220" t="s">
        <v>3940</v>
      </c>
      <c r="CZ77" s="178"/>
      <c r="DA77" s="178"/>
      <c r="DB77" s="218"/>
      <c r="DC77" s="218" t="s">
        <v>244</v>
      </c>
      <c r="DD77" s="220" t="s">
        <v>3941</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3942</v>
      </c>
      <c r="DZ77" s="218" t="s">
        <v>3943</v>
      </c>
      <c r="EA77" s="256"/>
    </row>
    <row r="78" ht="15.75" customHeight="1">
      <c r="A78" s="541" t="s">
        <v>3944</v>
      </c>
      <c r="B78" s="98" t="s">
        <v>3945</v>
      </c>
      <c r="C78" s="99" t="s">
        <v>840</v>
      </c>
      <c r="D78" s="100" t="s">
        <v>1213</v>
      </c>
      <c r="E78" s="101" t="s">
        <v>1213</v>
      </c>
      <c r="F78" s="102" t="s">
        <v>618</v>
      </c>
      <c r="G78" s="98" t="s">
        <v>1069</v>
      </c>
      <c r="H78" s="262"/>
      <c r="I78" s="225" t="s">
        <v>3526</v>
      </c>
      <c r="J78" s="263" t="s">
        <v>3946</v>
      </c>
      <c r="K78" s="180" t="s">
        <v>1218</v>
      </c>
      <c r="L78" s="225" t="s">
        <v>3947</v>
      </c>
      <c r="M78" s="225" t="s">
        <v>3948</v>
      </c>
      <c r="N78" s="225" t="s">
        <v>1444</v>
      </c>
      <c r="O78" s="225" t="s">
        <v>1803</v>
      </c>
      <c r="P78" s="181" t="s">
        <v>3949</v>
      </c>
      <c r="Q78" s="262"/>
      <c r="R78" s="262"/>
      <c r="S78" s="262"/>
      <c r="T78" s="262"/>
      <c r="U78" s="262"/>
      <c r="V78" s="262"/>
      <c r="W78" s="175"/>
      <c r="X78" s="384" t="s">
        <v>961</v>
      </c>
      <c r="Y78" s="292"/>
      <c r="Z78" s="110" t="s">
        <v>2312</v>
      </c>
      <c r="AA78" s="233" t="s">
        <v>3099</v>
      </c>
      <c r="AB78" s="233" t="s">
        <v>2803</v>
      </c>
      <c r="AC78" s="233" t="s">
        <v>3950</v>
      </c>
      <c r="AD78" s="292"/>
      <c r="AE78" s="313" t="s">
        <v>567</v>
      </c>
      <c r="AF78" s="185" t="s">
        <v>3951</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3952</v>
      </c>
      <c r="BI78" s="199"/>
      <c r="BJ78" s="238" t="s">
        <v>1801</v>
      </c>
      <c r="BK78" s="283"/>
      <c r="BL78" s="283"/>
      <c r="BM78" s="283"/>
      <c r="BN78" s="283"/>
      <c r="BO78" s="177"/>
      <c r="BP78" s="240" t="s">
        <v>3953</v>
      </c>
      <c r="BQ78" s="240" t="s">
        <v>3954</v>
      </c>
      <c r="BR78" s="377" t="s">
        <v>3315</v>
      </c>
      <c r="BS78" s="377" t="s">
        <v>3955</v>
      </c>
      <c r="BT78" s="240" t="s">
        <v>3956</v>
      </c>
      <c r="BU78" s="542" t="s">
        <v>3909</v>
      </c>
      <c r="BV78" s="297"/>
      <c r="BW78" s="377" t="s">
        <v>3957</v>
      </c>
      <c r="BX78" s="297"/>
      <c r="BY78" s="240" t="s">
        <v>3583</v>
      </c>
      <c r="BZ78" s="297"/>
      <c r="CA78" s="297"/>
      <c r="CB78" s="240" t="s">
        <v>2391</v>
      </c>
      <c r="CC78" s="297"/>
      <c r="CD78" s="297"/>
      <c r="CE78" s="271" t="s">
        <v>3958</v>
      </c>
      <c r="CF78" s="271" t="s">
        <v>2204</v>
      </c>
      <c r="CG78" s="243" t="s">
        <v>3959</v>
      </c>
      <c r="CH78" s="298"/>
      <c r="CI78" s="298"/>
      <c r="CJ78" s="298"/>
      <c r="CK78" s="271" t="s">
        <v>2390</v>
      </c>
      <c r="CL78" s="271" t="s">
        <v>2225</v>
      </c>
      <c r="CM78" s="298"/>
      <c r="CN78" s="298"/>
      <c r="CO78" s="298"/>
      <c r="CP78" s="298"/>
      <c r="CQ78" s="298"/>
      <c r="CR78" s="177"/>
      <c r="CS78" s="246" t="s">
        <v>1367</v>
      </c>
      <c r="CT78" s="246" t="s">
        <v>3960</v>
      </c>
      <c r="CU78" s="246" t="s">
        <v>3961</v>
      </c>
      <c r="CV78" s="301"/>
      <c r="CW78" s="301"/>
      <c r="CX78" s="301"/>
      <c r="CY78" s="246" t="s">
        <v>3962</v>
      </c>
      <c r="CZ78" s="285" t="s">
        <v>3963</v>
      </c>
      <c r="DA78" s="301"/>
      <c r="DB78" s="301"/>
      <c r="DC78" s="301"/>
      <c r="DD78" s="301"/>
      <c r="DE78" s="177"/>
      <c r="DF78" s="272"/>
      <c r="DG78" s="272"/>
      <c r="DH78" s="272"/>
      <c r="DI78" s="272"/>
      <c r="DJ78" s="272"/>
      <c r="DK78" s="272"/>
      <c r="DL78" s="272"/>
      <c r="DM78" s="272"/>
      <c r="DN78" s="272"/>
      <c r="DO78" s="392" t="s">
        <v>3964</v>
      </c>
      <c r="DP78" s="543"/>
      <c r="DQ78" s="273"/>
      <c r="DR78" s="272"/>
      <c r="DS78" s="272"/>
      <c r="DT78" s="272"/>
      <c r="DU78" s="272"/>
      <c r="DV78" s="272"/>
      <c r="DW78" s="272"/>
      <c r="DX78" s="272"/>
      <c r="DY78" s="272"/>
      <c r="DZ78" s="272"/>
      <c r="EA78" s="274"/>
    </row>
    <row r="79" ht="15.75" customHeight="1">
      <c r="A79" s="174" t="s">
        <v>3965</v>
      </c>
      <c r="B79" s="78" t="s">
        <v>3966</v>
      </c>
      <c r="C79" s="79" t="s">
        <v>1213</v>
      </c>
      <c r="D79" s="80" t="s">
        <v>1213</v>
      </c>
      <c r="E79" s="81" t="s">
        <v>1213</v>
      </c>
      <c r="F79" s="82" t="s">
        <v>785</v>
      </c>
      <c r="G79" s="78" t="s">
        <v>2815</v>
      </c>
      <c r="H79" s="220" t="s">
        <v>3967</v>
      </c>
      <c r="I79" s="178"/>
      <c r="J79" s="220" t="s">
        <v>2662</v>
      </c>
      <c r="K79" s="220" t="s">
        <v>3968</v>
      </c>
      <c r="L79" s="220" t="s">
        <v>3969</v>
      </c>
      <c r="M79" s="220" t="s">
        <v>449</v>
      </c>
      <c r="N79" s="220" t="s">
        <v>3970</v>
      </c>
      <c r="O79" s="220" t="s">
        <v>1447</v>
      </c>
      <c r="P79" s="220" t="s">
        <v>2811</v>
      </c>
      <c r="Q79" s="178"/>
      <c r="R79" s="178"/>
      <c r="S79" s="178"/>
      <c r="T79" s="178"/>
      <c r="U79" s="178"/>
      <c r="V79" s="178"/>
      <c r="W79" s="175"/>
      <c r="X79" s="178"/>
      <c r="Y79" s="220" t="s">
        <v>2555</v>
      </c>
      <c r="Z79" s="220" t="s">
        <v>1185</v>
      </c>
      <c r="AA79" s="253" t="s">
        <v>1470</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2077</v>
      </c>
      <c r="BV79" s="178"/>
      <c r="BW79" s="220" t="s">
        <v>3977</v>
      </c>
      <c r="BX79" s="178"/>
      <c r="BY79" s="220" t="s">
        <v>3978</v>
      </c>
      <c r="BZ79" s="220" t="s">
        <v>3979</v>
      </c>
      <c r="CA79" s="178"/>
      <c r="CB79" s="178"/>
      <c r="CC79" s="178"/>
      <c r="CD79" s="178"/>
      <c r="CE79" s="220" t="s">
        <v>3980</v>
      </c>
      <c r="CF79" s="253" t="s">
        <v>1697</v>
      </c>
      <c r="CG79" s="220"/>
      <c r="CH79" s="178"/>
      <c r="CI79" s="220" t="s">
        <v>1134</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840</v>
      </c>
      <c r="G80" s="98" t="s">
        <v>3986</v>
      </c>
      <c r="H80" s="181" t="s">
        <v>3987</v>
      </c>
      <c r="I80" s="181" t="s">
        <v>3128</v>
      </c>
      <c r="J80" s="181" t="s">
        <v>1771</v>
      </c>
      <c r="K80" s="227" t="s">
        <v>3545</v>
      </c>
      <c r="L80" s="181" t="s">
        <v>591</v>
      </c>
      <c r="M80" s="262"/>
      <c r="N80" s="181" t="s">
        <v>2782</v>
      </c>
      <c r="O80" s="181" t="s">
        <v>2783</v>
      </c>
      <c r="P80" s="181" t="s">
        <v>3271</v>
      </c>
      <c r="Q80" s="181" t="s">
        <v>3988</v>
      </c>
      <c r="R80" s="181"/>
      <c r="S80" s="181" t="s">
        <v>3989</v>
      </c>
      <c r="T80" s="262"/>
      <c r="U80" s="181" t="s">
        <v>3990</v>
      </c>
      <c r="V80" s="181" t="s">
        <v>3991</v>
      </c>
      <c r="W80" s="175"/>
      <c r="X80" s="185" t="s">
        <v>3992</v>
      </c>
      <c r="Y80" s="368" t="s">
        <v>3993</v>
      </c>
      <c r="Z80" s="185" t="s">
        <v>2045</v>
      </c>
      <c r="AA80" s="185" t="s">
        <v>3994</v>
      </c>
      <c r="AB80" s="185" t="s">
        <v>1625</v>
      </c>
      <c r="AC80" s="185" t="s">
        <v>3279</v>
      </c>
      <c r="AD80" s="185" t="s">
        <v>3995</v>
      </c>
      <c r="AE80" s="185" t="s">
        <v>3996</v>
      </c>
      <c r="AF80" s="368" t="s">
        <v>3997</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3998</v>
      </c>
      <c r="BA80" s="199" t="s">
        <v>3489</v>
      </c>
      <c r="BB80" s="199" t="s">
        <v>3008</v>
      </c>
      <c r="BC80" s="199" t="s">
        <v>3999</v>
      </c>
      <c r="BD80" s="283"/>
      <c r="BE80" s="283"/>
      <c r="BF80" s="283"/>
      <c r="BG80" s="199" t="s">
        <v>4000</v>
      </c>
      <c r="BH80" s="198"/>
      <c r="BI80" s="283"/>
      <c r="BJ80" s="283"/>
      <c r="BK80" s="283"/>
      <c r="BL80" s="199" t="s">
        <v>4001</v>
      </c>
      <c r="BM80" s="199" t="s">
        <v>2091</v>
      </c>
      <c r="BN80" s="283"/>
      <c r="BO80" s="177"/>
      <c r="BP80" s="297"/>
      <c r="BQ80" s="204"/>
      <c r="BR80" s="204" t="s">
        <v>4002</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4003</v>
      </c>
      <c r="CV80" s="301"/>
      <c r="CW80" s="301"/>
      <c r="CX80" s="301"/>
      <c r="CY80" s="211" t="s">
        <v>4004</v>
      </c>
      <c r="CZ80" s="301"/>
      <c r="DA80" s="301"/>
      <c r="DB80" s="301"/>
      <c r="DC80" s="301"/>
      <c r="DD80" s="301"/>
      <c r="DE80" s="177"/>
      <c r="DF80" s="272"/>
      <c r="DG80" s="272"/>
      <c r="DH80" s="272"/>
      <c r="DI80" s="272"/>
      <c r="DJ80" s="272"/>
      <c r="DK80" s="272"/>
      <c r="DL80" s="286" t="s">
        <v>4005</v>
      </c>
      <c r="DM80" s="286" t="s">
        <v>1835</v>
      </c>
      <c r="DN80" s="361"/>
      <c r="DO80" s="272"/>
      <c r="DP80" s="272"/>
      <c r="DQ80" s="272"/>
      <c r="DR80" s="272"/>
      <c r="DS80" s="272"/>
      <c r="DT80" s="272"/>
      <c r="DU80" s="272"/>
      <c r="DV80" s="272"/>
      <c r="DW80" s="272"/>
      <c r="DX80" s="272"/>
      <c r="DY80" s="272"/>
      <c r="DZ80" s="272"/>
      <c r="EA80" s="274"/>
    </row>
    <row r="81" ht="15.75" customHeight="1">
      <c r="A81" s="544" t="s">
        <v>4006</v>
      </c>
      <c r="B81" s="78" t="s">
        <v>4007</v>
      </c>
      <c r="C81" s="79" t="s">
        <v>1213</v>
      </c>
      <c r="D81" s="80" t="s">
        <v>1213</v>
      </c>
      <c r="E81" s="81" t="s">
        <v>1213</v>
      </c>
      <c r="F81" s="82" t="s">
        <v>1213</v>
      </c>
      <c r="G81" s="78" t="s">
        <v>1301</v>
      </c>
      <c r="H81" s="178"/>
      <c r="I81" s="218" t="s">
        <v>4008</v>
      </c>
      <c r="J81" s="218" t="s">
        <v>1658</v>
      </c>
      <c r="K81" s="220" t="s">
        <v>441</v>
      </c>
      <c r="L81" s="218" t="s">
        <v>2741</v>
      </c>
      <c r="M81" s="178"/>
      <c r="N81" s="218" t="s">
        <v>4009</v>
      </c>
      <c r="O81" s="218" t="s">
        <v>1863</v>
      </c>
      <c r="P81" s="220" t="s">
        <v>4010</v>
      </c>
      <c r="Q81" s="178"/>
      <c r="R81" s="178"/>
      <c r="S81" s="178"/>
      <c r="T81" s="178"/>
      <c r="U81" s="178"/>
      <c r="V81" s="178"/>
      <c r="W81" s="175"/>
      <c r="X81" s="218" t="s">
        <v>2483</v>
      </c>
      <c r="Y81" s="218" t="s">
        <v>4011</v>
      </c>
      <c r="Z81" s="218" t="s">
        <v>1660</v>
      </c>
      <c r="AA81" s="218" t="s">
        <v>4012</v>
      </c>
      <c r="AB81" s="218" t="s">
        <v>4013</v>
      </c>
      <c r="AC81" s="218" t="s">
        <v>4014</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4015</v>
      </c>
      <c r="BD81" s="220" t="s">
        <v>3003</v>
      </c>
      <c r="BE81" s="178"/>
      <c r="BF81" s="178"/>
      <c r="BG81" s="218" t="s">
        <v>2188</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2175</v>
      </c>
      <c r="CG81" s="220" t="s">
        <v>3488</v>
      </c>
      <c r="CH81" s="220" t="s">
        <v>4025</v>
      </c>
      <c r="CI81" s="178"/>
      <c r="CJ81" s="218" t="s">
        <v>3337</v>
      </c>
      <c r="CK81" s="218" t="s">
        <v>4026</v>
      </c>
      <c r="CL81" s="218" t="s">
        <v>319</v>
      </c>
      <c r="CM81" s="178"/>
      <c r="CN81" s="178"/>
      <c r="CO81" s="178"/>
      <c r="CP81" s="178"/>
      <c r="CQ81" s="178"/>
      <c r="CR81" s="177"/>
      <c r="CS81" s="220" t="s">
        <v>4027</v>
      </c>
      <c r="CT81" s="178"/>
      <c r="CU81" s="218" t="s">
        <v>1638</v>
      </c>
      <c r="CV81" s="218" t="s">
        <v>4028</v>
      </c>
      <c r="CW81" s="220" t="s">
        <v>1078</v>
      </c>
      <c r="CX81" s="220" t="s">
        <v>1507</v>
      </c>
      <c r="CY81" s="218" t="s">
        <v>4029</v>
      </c>
      <c r="CZ81" s="220" t="s">
        <v>1126</v>
      </c>
      <c r="DA81" s="178"/>
      <c r="DB81" s="178"/>
      <c r="DC81" s="178"/>
      <c r="DD81" s="178"/>
      <c r="DE81" s="177"/>
      <c r="DF81" s="220" t="s">
        <v>1675</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618</v>
      </c>
      <c r="G82" s="98" t="s">
        <v>4033</v>
      </c>
      <c r="H82" s="181" t="s">
        <v>4034</v>
      </c>
      <c r="I82" s="181" t="s">
        <v>3076</v>
      </c>
      <c r="J82" s="181" t="s">
        <v>4035</v>
      </c>
      <c r="K82" s="181" t="s">
        <v>2573</v>
      </c>
      <c r="L82" s="181" t="s">
        <v>2843</v>
      </c>
      <c r="M82" s="181" t="s">
        <v>4036</v>
      </c>
      <c r="N82" s="181" t="s">
        <v>4037</v>
      </c>
      <c r="O82" s="181" t="s">
        <v>4038</v>
      </c>
      <c r="P82" s="181" t="s">
        <v>2170</v>
      </c>
      <c r="Q82" s="262"/>
      <c r="R82" s="262"/>
      <c r="S82" s="262"/>
      <c r="T82" s="262"/>
      <c r="U82" s="262"/>
      <c r="V82" s="262"/>
      <c r="W82" s="175"/>
      <c r="X82" s="185" t="s">
        <v>2690</v>
      </c>
      <c r="Y82" s="185" t="s">
        <v>2789</v>
      </c>
      <c r="Z82" s="185" t="s">
        <v>4039</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4040</v>
      </c>
      <c r="AT82" s="193" t="s">
        <v>1953</v>
      </c>
      <c r="AU82" s="282"/>
      <c r="AV82" s="282"/>
      <c r="AW82" s="282"/>
      <c r="AX82" s="282"/>
      <c r="AY82" s="177"/>
      <c r="AZ82" s="199"/>
      <c r="BA82" s="199" t="s">
        <v>800</v>
      </c>
      <c r="BB82" s="196" t="str">
        <f>HYPERLINK("https://youtu.be/jzNyA3Lqtt4","28.84")</f>
        <v>28.84</v>
      </c>
      <c r="BC82" s="199" t="s">
        <v>4041</v>
      </c>
      <c r="BD82" s="199" t="s">
        <v>4042</v>
      </c>
      <c r="BE82" s="283"/>
      <c r="BF82" s="283"/>
      <c r="BG82" s="199" t="s">
        <v>1559</v>
      </c>
      <c r="BH82" s="198"/>
      <c r="BI82" s="199" t="s">
        <v>4043</v>
      </c>
      <c r="BJ82" s="199" t="s">
        <v>4044</v>
      </c>
      <c r="BK82" s="283"/>
      <c r="BL82" s="283"/>
      <c r="BM82" s="283"/>
      <c r="BN82" s="283"/>
      <c r="BO82" s="177"/>
      <c r="BP82" s="242"/>
      <c r="BQ82" s="297"/>
      <c r="BR82" s="204" t="s">
        <v>2745</v>
      </c>
      <c r="BS82" s="204" t="s">
        <v>4045</v>
      </c>
      <c r="BT82" s="204" t="s">
        <v>1593</v>
      </c>
      <c r="BU82" s="200" t="str">
        <f>HYPERLINK("https://www.youtube.com/watch?v=HaeMpTna7bY","21.54")</f>
        <v>21.54</v>
      </c>
      <c r="BV82" s="297"/>
      <c r="BW82" s="284"/>
      <c r="BX82" s="284"/>
      <c r="BY82" s="297"/>
      <c r="BZ82" s="297"/>
      <c r="CA82" s="297"/>
      <c r="CB82" s="297"/>
      <c r="CC82" s="297"/>
      <c r="CD82" s="297"/>
      <c r="CE82" s="243" t="s">
        <v>3889</v>
      </c>
      <c r="CF82" s="243" t="s">
        <v>236</v>
      </c>
      <c r="CG82" s="243" t="s">
        <v>4046</v>
      </c>
      <c r="CH82" s="298"/>
      <c r="CI82" s="298"/>
      <c r="CJ82" s="243" t="s">
        <v>3328</v>
      </c>
      <c r="CK82" s="243" t="s">
        <v>2546</v>
      </c>
      <c r="CL82" s="298"/>
      <c r="CM82" s="298"/>
      <c r="CN82" s="298"/>
      <c r="CO82" s="298"/>
      <c r="CP82" s="298"/>
      <c r="CQ82" s="298"/>
      <c r="CR82" s="177"/>
      <c r="CS82" s="211" t="s">
        <v>4047</v>
      </c>
      <c r="CT82" s="301"/>
      <c r="CU82" s="211" t="s">
        <v>1187</v>
      </c>
      <c r="CV82" s="211" t="s">
        <v>2764</v>
      </c>
      <c r="CW82" s="246"/>
      <c r="CX82" s="471"/>
      <c r="CY82" s="211" t="s">
        <v>4048</v>
      </c>
      <c r="CZ82" s="211" t="s">
        <v>4049</v>
      </c>
      <c r="DA82" s="301"/>
      <c r="DB82" s="301"/>
      <c r="DC82" s="301"/>
      <c r="DD82" s="301"/>
      <c r="DE82" s="177"/>
      <c r="DF82" s="272"/>
      <c r="DG82" s="272"/>
      <c r="DH82" s="272"/>
      <c r="DI82" s="272"/>
      <c r="DJ82" s="273"/>
      <c r="DK82" s="272"/>
      <c r="DL82" s="272"/>
      <c r="DM82" s="272"/>
      <c r="DN82" s="272"/>
      <c r="DO82" s="286" t="s">
        <v>4050</v>
      </c>
      <c r="DP82" s="286"/>
      <c r="DQ82" s="273"/>
      <c r="DR82" s="272"/>
      <c r="DS82" s="272"/>
      <c r="DT82" s="272"/>
      <c r="DU82" s="272"/>
      <c r="DV82" s="272"/>
      <c r="DW82" s="272"/>
      <c r="DX82" s="272"/>
      <c r="DY82" s="272"/>
      <c r="DZ82" s="272"/>
      <c r="EA82" s="274"/>
    </row>
    <row r="83" ht="15.75" customHeight="1">
      <c r="A83" s="545" t="s">
        <v>4051</v>
      </c>
      <c r="B83" s="78" t="s">
        <v>4052</v>
      </c>
      <c r="C83" s="79" t="s">
        <v>1213</v>
      </c>
      <c r="D83" s="80" t="s">
        <v>1213</v>
      </c>
      <c r="E83" s="81" t="s">
        <v>1213</v>
      </c>
      <c r="F83" s="82" t="s">
        <v>840</v>
      </c>
      <c r="G83" s="78" t="s">
        <v>2421</v>
      </c>
      <c r="H83" s="220" t="s">
        <v>465</v>
      </c>
      <c r="I83" s="220" t="s">
        <v>4053</v>
      </c>
      <c r="J83" s="220" t="s">
        <v>4054</v>
      </c>
      <c r="K83" s="220" t="s">
        <v>3968</v>
      </c>
      <c r="L83" s="220" t="s">
        <v>2383</v>
      </c>
      <c r="M83" s="220" t="s">
        <v>4055</v>
      </c>
      <c r="N83" s="220" t="s">
        <v>4056</v>
      </c>
      <c r="O83" s="220" t="s">
        <v>1234</v>
      </c>
      <c r="P83" s="220" t="s">
        <v>1859</v>
      </c>
      <c r="Q83" s="178"/>
      <c r="R83" s="178"/>
      <c r="S83" s="220" t="s">
        <v>4057</v>
      </c>
      <c r="T83" s="178"/>
      <c r="U83" s="220" t="s">
        <v>1392</v>
      </c>
      <c r="V83" s="178"/>
      <c r="W83" s="175"/>
      <c r="X83" s="220" t="s">
        <v>1471</v>
      </c>
      <c r="Y83" s="220" t="s">
        <v>1235</v>
      </c>
      <c r="Z83" s="220" t="s">
        <v>4058</v>
      </c>
      <c r="AA83" s="220" t="s">
        <v>2342</v>
      </c>
      <c r="AB83" s="176" t="s">
        <v>1527</v>
      </c>
      <c r="AC83" s="178"/>
      <c r="AD83" s="178"/>
      <c r="AE83" s="178"/>
      <c r="AF83" s="218" t="s">
        <v>4059</v>
      </c>
      <c r="AG83" s="178"/>
      <c r="AH83" s="178"/>
      <c r="AI83" s="178"/>
      <c r="AJ83" s="178"/>
      <c r="AK83" s="175"/>
      <c r="AL83" s="220" t="s">
        <v>4060</v>
      </c>
      <c r="AM83" s="218" t="s">
        <v>4061</v>
      </c>
      <c r="AN83" s="178"/>
      <c r="AO83" s="178"/>
      <c r="AP83" s="178"/>
      <c r="AQ83" s="218" t="s">
        <v>4062</v>
      </c>
      <c r="AR83" s="178"/>
      <c r="AS83" s="220" t="s">
        <v>2319</v>
      </c>
      <c r="AT83" s="220" t="s">
        <v>2839</v>
      </c>
      <c r="AU83" s="218" t="s">
        <v>3129</v>
      </c>
      <c r="AV83" s="178"/>
      <c r="AW83" s="220" t="s">
        <v>4063</v>
      </c>
      <c r="AX83" s="220" t="s">
        <v>4064</v>
      </c>
      <c r="AY83" s="177"/>
      <c r="AZ83" s="218" t="s">
        <v>4065</v>
      </c>
      <c r="BA83" s="220" t="s">
        <v>4066</v>
      </c>
      <c r="BB83" s="220" t="s">
        <v>1669</v>
      </c>
      <c r="BC83" s="218" t="s">
        <v>791</v>
      </c>
      <c r="BD83" s="220" t="s">
        <v>2272</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2030</v>
      </c>
      <c r="CB83" s="178"/>
      <c r="CC83" s="178"/>
      <c r="CD83" s="178"/>
      <c r="CE83" s="220" t="s">
        <v>4073</v>
      </c>
      <c r="CF83" s="220" t="s">
        <v>4074</v>
      </c>
      <c r="CG83" s="220" t="s">
        <v>4075</v>
      </c>
      <c r="CH83" s="220"/>
      <c r="CI83" s="220" t="s">
        <v>4076</v>
      </c>
      <c r="CJ83" s="220" t="s">
        <v>3867</v>
      </c>
      <c r="CK83" s="441" t="s">
        <v>4068</v>
      </c>
      <c r="CL83" s="218" t="s">
        <v>2117</v>
      </c>
      <c r="CM83" s="178"/>
      <c r="CN83" s="178"/>
      <c r="CO83" s="220"/>
      <c r="CP83" s="220" t="s">
        <v>4077</v>
      </c>
      <c r="CQ83" s="178"/>
      <c r="CR83" s="177"/>
      <c r="CS83" s="218" t="s">
        <v>570</v>
      </c>
      <c r="CT83" s="220" t="s">
        <v>2497</v>
      </c>
      <c r="CU83" s="220" t="s">
        <v>4078</v>
      </c>
      <c r="CV83" s="178"/>
      <c r="CW83" s="178"/>
      <c r="CX83" s="220" t="s">
        <v>272</v>
      </c>
      <c r="CY83" s="218" t="s">
        <v>4029</v>
      </c>
      <c r="CZ83" s="220" t="s">
        <v>1390</v>
      </c>
      <c r="DA83" s="178"/>
      <c r="DB83" s="178"/>
      <c r="DC83" s="218" t="s">
        <v>4079</v>
      </c>
      <c r="DD83" s="220" t="s">
        <v>1114</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1213</v>
      </c>
      <c r="D84" s="100" t="s">
        <v>840</v>
      </c>
      <c r="E84" s="101" t="s">
        <v>1213</v>
      </c>
      <c r="F84" s="102" t="s">
        <v>3637</v>
      </c>
      <c r="G84" s="98" t="s">
        <v>2421</v>
      </c>
      <c r="H84" s="225" t="s">
        <v>673</v>
      </c>
      <c r="I84" s="180" t="s">
        <v>3327</v>
      </c>
      <c r="J84" s="180" t="s">
        <v>2169</v>
      </c>
      <c r="K84" s="180" t="s">
        <v>3505</v>
      </c>
      <c r="L84" s="180" t="s">
        <v>2383</v>
      </c>
      <c r="M84" s="180" t="s">
        <v>4084</v>
      </c>
      <c r="N84" s="180" t="s">
        <v>4085</v>
      </c>
      <c r="O84" s="180" t="s">
        <v>2001</v>
      </c>
      <c r="P84" s="180" t="s">
        <v>4086</v>
      </c>
      <c r="Q84" s="180" t="s">
        <v>4087</v>
      </c>
      <c r="R84" s="262"/>
      <c r="S84" s="180" t="s">
        <v>1864</v>
      </c>
      <c r="T84" s="180" t="s">
        <v>4088</v>
      </c>
      <c r="U84" s="262"/>
      <c r="V84" s="225" t="s">
        <v>4089</v>
      </c>
      <c r="W84" s="175"/>
      <c r="X84" s="110" t="s">
        <v>4090</v>
      </c>
      <c r="Y84" s="292"/>
      <c r="Z84" s="110" t="s">
        <v>3591</v>
      </c>
      <c r="AA84" s="110" t="s">
        <v>4091</v>
      </c>
      <c r="AB84" s="110" t="s">
        <v>3056</v>
      </c>
      <c r="AC84" s="233" t="s">
        <v>1897</v>
      </c>
      <c r="AD84" s="292"/>
      <c r="AE84" s="110" t="s">
        <v>2522</v>
      </c>
      <c r="AF84" s="110" t="s">
        <v>4039</v>
      </c>
      <c r="AG84" s="292"/>
      <c r="AH84" s="233" t="s">
        <v>1954</v>
      </c>
      <c r="AI84" s="233" t="s">
        <v>634</v>
      </c>
      <c r="AJ84" s="292"/>
      <c r="AK84" s="175"/>
      <c r="AL84" s="235" t="s">
        <v>4092</v>
      </c>
      <c r="AM84" s="235" t="s">
        <v>4093</v>
      </c>
      <c r="AN84" s="282"/>
      <c r="AO84" s="235" t="s">
        <v>4094</v>
      </c>
      <c r="AP84" s="282"/>
      <c r="AQ84" s="282"/>
      <c r="AR84" s="235" t="s">
        <v>149</v>
      </c>
      <c r="AS84" s="189" t="s">
        <v>4095</v>
      </c>
      <c r="AT84" s="189" t="s">
        <v>2148</v>
      </c>
      <c r="AU84" s="189" t="s">
        <v>1981</v>
      </c>
      <c r="AV84" s="282"/>
      <c r="AW84" s="189" t="s">
        <v>3365</v>
      </c>
      <c r="AX84" s="282"/>
      <c r="AY84" s="177"/>
      <c r="AZ84" s="238" t="s">
        <v>4096</v>
      </c>
      <c r="BA84" s="283"/>
      <c r="BB84" s="283"/>
      <c r="BC84" s="194" t="s">
        <v>4097</v>
      </c>
      <c r="BD84" s="194" t="s">
        <v>4098</v>
      </c>
      <c r="BE84" s="283"/>
      <c r="BF84" s="283"/>
      <c r="BG84" s="283"/>
      <c r="BH84" s="198"/>
      <c r="BI84" s="194" t="s">
        <v>4099</v>
      </c>
      <c r="BJ84" s="194" t="s">
        <v>4100</v>
      </c>
      <c r="BK84" s="283"/>
      <c r="BL84" s="194" t="s">
        <v>1792</v>
      </c>
      <c r="BM84" s="283"/>
      <c r="BN84" s="283"/>
      <c r="BO84" s="177"/>
      <c r="BP84" s="297"/>
      <c r="BQ84" s="297"/>
      <c r="BR84" s="240" t="s">
        <v>4101</v>
      </c>
      <c r="BS84" s="139" t="s">
        <v>4102</v>
      </c>
      <c r="BT84" s="297"/>
      <c r="BU84" s="297"/>
      <c r="BV84" s="297"/>
      <c r="BW84" s="240" t="s">
        <v>4103</v>
      </c>
      <c r="BX84" s="137" t="s">
        <v>684</v>
      </c>
      <c r="BY84" s="139" t="s">
        <v>3047</v>
      </c>
      <c r="BZ84" s="139" t="s">
        <v>4104</v>
      </c>
      <c r="CA84" s="240" t="s">
        <v>2868</v>
      </c>
      <c r="CB84" s="139" t="s">
        <v>4105</v>
      </c>
      <c r="CC84" s="297"/>
      <c r="CD84" s="297"/>
      <c r="CE84" s="147" t="s">
        <v>4106</v>
      </c>
      <c r="CF84" s="147" t="s">
        <v>2021</v>
      </c>
      <c r="CG84" s="298"/>
      <c r="CH84" s="147" t="s">
        <v>4107</v>
      </c>
      <c r="CI84" s="147" t="s">
        <v>4108</v>
      </c>
      <c r="CJ84" s="147" t="s">
        <v>3341</v>
      </c>
      <c r="CK84" s="298"/>
      <c r="CL84" s="298"/>
      <c r="CM84" s="298"/>
      <c r="CN84" s="298"/>
      <c r="CO84" s="207"/>
      <c r="CP84" s="147" t="s">
        <v>2578</v>
      </c>
      <c r="CQ84" s="298"/>
      <c r="CR84" s="177"/>
      <c r="CS84" s="158" t="s">
        <v>634</v>
      </c>
      <c r="CT84" s="301"/>
      <c r="CU84" s="301"/>
      <c r="CV84" s="158" t="s">
        <v>4109</v>
      </c>
      <c r="CW84" s="301"/>
      <c r="CX84" s="301"/>
      <c r="CY84" s="211" t="s">
        <v>4110</v>
      </c>
      <c r="CZ84" s="158" t="s">
        <v>2878</v>
      </c>
      <c r="DA84" s="301"/>
      <c r="DB84" s="246" t="s">
        <v>4111</v>
      </c>
      <c r="DC84" s="158" t="s">
        <v>4112</v>
      </c>
      <c r="DD84" s="301"/>
      <c r="DE84" s="177"/>
      <c r="DF84" s="273"/>
      <c r="DG84" s="273"/>
      <c r="DH84" s="272"/>
      <c r="DI84" s="272"/>
      <c r="DJ84" s="272"/>
      <c r="DK84" s="272"/>
      <c r="DL84" s="212" t="s">
        <v>971</v>
      </c>
      <c r="DM84" s="251" t="s">
        <v>2881</v>
      </c>
      <c r="DN84" s="251" t="s">
        <v>4113</v>
      </c>
      <c r="DO84" s="272"/>
      <c r="DP84" s="272"/>
      <c r="DQ84" s="272"/>
      <c r="DR84" s="272"/>
      <c r="DS84" s="272"/>
      <c r="DT84" s="272"/>
      <c r="DU84" s="272"/>
      <c r="DV84" s="272"/>
      <c r="DW84" s="272"/>
      <c r="DX84" s="216" t="s">
        <v>4114</v>
      </c>
      <c r="DY84" s="272"/>
      <c r="DZ84" s="272"/>
      <c r="EA84" s="274"/>
    </row>
    <row r="85" ht="15.75" customHeight="1">
      <c r="A85" s="174" t="s">
        <v>4115</v>
      </c>
      <c r="B85" s="78" t="s">
        <v>4116</v>
      </c>
      <c r="C85" s="79" t="s">
        <v>1213</v>
      </c>
      <c r="D85" s="80" t="s">
        <v>1213</v>
      </c>
      <c r="E85" s="81" t="s">
        <v>1213</v>
      </c>
      <c r="F85" s="82" t="s">
        <v>4117</v>
      </c>
      <c r="G85" s="78" t="s">
        <v>3478</v>
      </c>
      <c r="H85" s="257"/>
      <c r="I85" s="222" t="s">
        <v>4118</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4119</v>
      </c>
      <c r="BD85" s="178"/>
      <c r="BE85" s="278"/>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4125</v>
      </c>
      <c r="CT85" s="220"/>
      <c r="CU85" s="220" t="s">
        <v>4126</v>
      </c>
      <c r="CV85" s="178"/>
      <c r="CW85" s="86" t="s">
        <v>2176</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1069</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2795</v>
      </c>
      <c r="Y86" s="233" t="s">
        <v>3335</v>
      </c>
      <c r="Z86" s="233" t="s">
        <v>1979</v>
      </c>
      <c r="AA86" s="233" t="s">
        <v>4134</v>
      </c>
      <c r="AB86" s="233" t="s">
        <v>4135</v>
      </c>
      <c r="AC86" s="233" t="s">
        <v>4136</v>
      </c>
      <c r="AD86" s="292"/>
      <c r="AE86" s="233" t="s">
        <v>1906</v>
      </c>
      <c r="AF86" s="233" t="s">
        <v>4137</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4138</v>
      </c>
      <c r="BB86" s="283"/>
      <c r="BC86" s="238" t="s">
        <v>4139</v>
      </c>
      <c r="BD86" s="238" t="s">
        <v>4140</v>
      </c>
      <c r="BE86" s="283"/>
      <c r="BF86" s="283"/>
      <c r="BG86" s="238" t="s">
        <v>2175</v>
      </c>
      <c r="BH86" s="238" t="s">
        <v>4141</v>
      </c>
      <c r="BI86" s="283"/>
      <c r="BJ86" s="238" t="s">
        <v>1483</v>
      </c>
      <c r="BK86" s="283"/>
      <c r="BL86" s="283"/>
      <c r="BM86" s="283"/>
      <c r="BN86" s="283"/>
      <c r="BO86" s="177"/>
      <c r="BP86" s="240" t="s">
        <v>4142</v>
      </c>
      <c r="BQ86" s="240" t="s">
        <v>3371</v>
      </c>
      <c r="BR86" s="240" t="s">
        <v>3694</v>
      </c>
      <c r="BS86" s="240" t="s">
        <v>3943</v>
      </c>
      <c r="BT86" s="240" t="s">
        <v>4143</v>
      </c>
      <c r="BU86" s="240" t="s">
        <v>4144</v>
      </c>
      <c r="BV86" s="297"/>
      <c r="BW86" s="240" t="s">
        <v>4145</v>
      </c>
      <c r="BX86" s="297"/>
      <c r="BY86" s="297"/>
      <c r="BZ86" s="297"/>
      <c r="CA86" s="297"/>
      <c r="CB86" s="297"/>
      <c r="CC86" s="297"/>
      <c r="CD86" s="297"/>
      <c r="CE86" s="271" t="s">
        <v>4146</v>
      </c>
      <c r="CF86" s="271" t="s">
        <v>1088</v>
      </c>
      <c r="CG86" s="271" t="s">
        <v>575</v>
      </c>
      <c r="CH86" s="271" t="s">
        <v>4147</v>
      </c>
      <c r="CI86" s="298"/>
      <c r="CJ86" s="271" t="s">
        <v>2523</v>
      </c>
      <c r="CK86" s="271" t="s">
        <v>881</v>
      </c>
      <c r="CL86" s="271" t="s">
        <v>4148</v>
      </c>
      <c r="CM86" s="298"/>
      <c r="CN86" s="298"/>
      <c r="CO86" s="298"/>
      <c r="CP86" s="298"/>
      <c r="CQ86" s="298"/>
      <c r="CR86" s="177"/>
      <c r="CS86" s="246" t="s">
        <v>4149</v>
      </c>
      <c r="CT86" s="301"/>
      <c r="CU86" s="246" t="s">
        <v>4150</v>
      </c>
      <c r="CV86" s="246" t="s">
        <v>129</v>
      </c>
      <c r="CW86" s="246" t="s">
        <v>4151</v>
      </c>
      <c r="CX86" s="301"/>
      <c r="CY86" s="246" t="s">
        <v>4152</v>
      </c>
      <c r="CZ86" s="246" t="s">
        <v>4153</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4154</v>
      </c>
      <c r="B87" s="78" t="s">
        <v>4155</v>
      </c>
      <c r="C87" s="79" t="s">
        <v>1213</v>
      </c>
      <c r="D87" s="80" t="s">
        <v>1213</v>
      </c>
      <c r="E87" s="81" t="s">
        <v>1213</v>
      </c>
      <c r="F87" s="82" t="s">
        <v>840</v>
      </c>
      <c r="G87" s="78" t="s">
        <v>4156</v>
      </c>
      <c r="H87" s="178"/>
      <c r="I87" s="220" t="s">
        <v>4157</v>
      </c>
      <c r="J87" s="86" t="s">
        <v>4158</v>
      </c>
      <c r="K87" s="220" t="s">
        <v>3207</v>
      </c>
      <c r="L87" s="259" t="s">
        <v>1145</v>
      </c>
      <c r="M87" s="178"/>
      <c r="N87" s="220" t="s">
        <v>4159</v>
      </c>
      <c r="O87" s="218" t="s">
        <v>791</v>
      </c>
      <c r="P87" s="220" t="s">
        <v>2026</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1701</v>
      </c>
      <c r="AT87" s="218" t="s">
        <v>4162</v>
      </c>
      <c r="AU87" s="178"/>
      <c r="AV87" s="178"/>
      <c r="AW87" s="178"/>
      <c r="AX87" s="178"/>
      <c r="AY87" s="177"/>
      <c r="AZ87" s="218" t="s">
        <v>1377</v>
      </c>
      <c r="BA87" s="218" t="s">
        <v>254</v>
      </c>
      <c r="BB87" s="218" t="s">
        <v>3716</v>
      </c>
      <c r="BC87" s="218" t="s">
        <v>4097</v>
      </c>
      <c r="BD87" s="220" t="s">
        <v>3101</v>
      </c>
      <c r="BE87" s="178"/>
      <c r="BF87" s="178"/>
      <c r="BG87" s="220" t="s">
        <v>2793</v>
      </c>
      <c r="BH87" s="220" t="s">
        <v>4163</v>
      </c>
      <c r="BI87" s="218" t="s">
        <v>471</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1935</v>
      </c>
      <c r="CG87" s="178"/>
      <c r="CH87" s="178"/>
      <c r="CI87" s="178"/>
      <c r="CJ87" s="220" t="s">
        <v>4168</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617</v>
      </c>
      <c r="G88" s="98" t="s">
        <v>4171</v>
      </c>
      <c r="H88" s="181" t="s">
        <v>656</v>
      </c>
      <c r="I88" s="546" t="s">
        <v>876</v>
      </c>
      <c r="J88" s="181" t="s">
        <v>3604</v>
      </c>
      <c r="K88" s="180" t="s">
        <v>1892</v>
      </c>
      <c r="L88" s="225" t="s">
        <v>4172</v>
      </c>
      <c r="M88" s="262"/>
      <c r="N88" s="262"/>
      <c r="O88" s="181" t="s">
        <v>555</v>
      </c>
      <c r="P88" s="183" t="str">
        <f>HYPERLINK("https://youtu.be/TrDja1til7w","16.00")</f>
        <v>16.00</v>
      </c>
      <c r="Q88" s="262"/>
      <c r="R88" s="262"/>
      <c r="S88" s="181" t="s">
        <v>2287</v>
      </c>
      <c r="T88" s="262"/>
      <c r="U88" s="262"/>
      <c r="V88" s="262"/>
      <c r="W88" s="175"/>
      <c r="X88" s="110" t="s">
        <v>2081</v>
      </c>
      <c r="Y88" s="368" t="s">
        <v>4173</v>
      </c>
      <c r="Z88" s="368" t="s">
        <v>1979</v>
      </c>
      <c r="AA88" s="368" t="s">
        <v>1311</v>
      </c>
      <c r="AB88" s="185" t="s">
        <v>2028</v>
      </c>
      <c r="AC88" s="185" t="s">
        <v>4174</v>
      </c>
      <c r="AD88" s="292"/>
      <c r="AE88" s="185" t="s">
        <v>3570</v>
      </c>
      <c r="AF88" s="185" t="s">
        <v>4175</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4168</v>
      </c>
      <c r="BE88" s="283"/>
      <c r="BF88" s="283"/>
      <c r="BG88" s="547" t="s">
        <v>1944</v>
      </c>
      <c r="BH88" s="283"/>
      <c r="BI88" s="283"/>
      <c r="BJ88" s="283"/>
      <c r="BK88" s="283"/>
      <c r="BL88" s="283"/>
      <c r="BM88" s="283"/>
      <c r="BN88" s="283"/>
      <c r="BO88" s="177"/>
      <c r="BP88" s="204"/>
      <c r="BQ88" s="297"/>
      <c r="BR88" s="204" t="s">
        <v>2364</v>
      </c>
      <c r="BS88" s="204" t="s">
        <v>3188</v>
      </c>
      <c r="BT88" s="297"/>
      <c r="BU88" s="139" t="s">
        <v>4176</v>
      </c>
      <c r="BV88" s="297"/>
      <c r="BW88" s="297"/>
      <c r="BX88" s="297"/>
      <c r="BY88" s="297"/>
      <c r="BZ88" s="297"/>
      <c r="CA88" s="204" t="s">
        <v>4177</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4178</v>
      </c>
      <c r="CW88" s="211" t="s">
        <v>1890</v>
      </c>
      <c r="CX88" s="301"/>
      <c r="CY88" s="211" t="s">
        <v>4179</v>
      </c>
      <c r="CZ88" s="211" t="s">
        <v>4180</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4181</v>
      </c>
      <c r="B89" s="78" t="s">
        <v>4182</v>
      </c>
      <c r="C89" s="79" t="s">
        <v>1213</v>
      </c>
      <c r="D89" s="80" t="s">
        <v>1213</v>
      </c>
      <c r="E89" s="81" t="s">
        <v>1213</v>
      </c>
      <c r="F89" s="82" t="s">
        <v>840</v>
      </c>
      <c r="G89" s="78" t="s">
        <v>3637</v>
      </c>
      <c r="H89" s="220"/>
      <c r="I89" s="220" t="s">
        <v>4183</v>
      </c>
      <c r="J89" s="220" t="s">
        <v>3558</v>
      </c>
      <c r="K89" s="220" t="s">
        <v>2351</v>
      </c>
      <c r="L89" s="220" t="s">
        <v>4184</v>
      </c>
      <c r="M89" s="85" t="str">
        <f>HYPERLINK("https://www.twitch.tv/videos/204820156","2:20.22")</f>
        <v>2:20.22</v>
      </c>
      <c r="N89" s="220" t="s">
        <v>4185</v>
      </c>
      <c r="O89" s="220" t="s">
        <v>943</v>
      </c>
      <c r="P89" s="549" t="s">
        <v>3484</v>
      </c>
      <c r="Q89" s="220"/>
      <c r="R89" s="220"/>
      <c r="S89" s="220"/>
      <c r="T89" s="220"/>
      <c r="U89" s="220"/>
      <c r="V89" s="178"/>
      <c r="W89" s="175"/>
      <c r="X89" s="220" t="s">
        <v>656</v>
      </c>
      <c r="Y89" s="223" t="s">
        <v>4186</v>
      </c>
      <c r="Z89" s="220" t="s">
        <v>395</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4088</v>
      </c>
      <c r="BA89" s="220" t="s">
        <v>4189</v>
      </c>
      <c r="BB89" s="220" t="s">
        <v>590</v>
      </c>
      <c r="BC89" s="220" t="s">
        <v>3245</v>
      </c>
      <c r="BD89" s="220" t="s">
        <v>4190</v>
      </c>
      <c r="BE89" s="220"/>
      <c r="BF89" s="220"/>
      <c r="BG89" s="220" t="s">
        <v>1689</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2155</v>
      </c>
      <c r="CG89" s="220"/>
      <c r="CH89" s="220"/>
      <c r="CI89" s="220"/>
      <c r="CJ89" s="220" t="s">
        <v>1049</v>
      </c>
      <c r="CK89" s="220" t="s">
        <v>4196</v>
      </c>
      <c r="CL89" s="220" t="s">
        <v>2651</v>
      </c>
      <c r="CM89" s="220"/>
      <c r="CN89" s="220"/>
      <c r="CO89" s="220"/>
      <c r="CP89" s="220"/>
      <c r="CQ89" s="220"/>
      <c r="CR89" s="177"/>
      <c r="CS89" s="220" t="s">
        <v>3320</v>
      </c>
      <c r="CT89" s="220" t="s">
        <v>2225</v>
      </c>
      <c r="CU89" s="220" t="s">
        <v>3885</v>
      </c>
      <c r="CV89" s="220" t="s">
        <v>934</v>
      </c>
      <c r="CW89" s="220" t="s">
        <v>4197</v>
      </c>
      <c r="CX89" s="220"/>
      <c r="CY89" s="220" t="s">
        <v>4198</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1069</v>
      </c>
      <c r="H90" s="262"/>
      <c r="I90" s="546" t="s">
        <v>4201</v>
      </c>
      <c r="J90" s="546" t="s">
        <v>4202</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4125</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4203</v>
      </c>
      <c r="B91" s="78" t="s">
        <v>4204</v>
      </c>
      <c r="C91" s="79" t="s">
        <v>1213</v>
      </c>
      <c r="D91" s="80" t="s">
        <v>1213</v>
      </c>
      <c r="E91" s="81" t="s">
        <v>1213</v>
      </c>
      <c r="F91" s="82" t="s">
        <v>840</v>
      </c>
      <c r="G91" s="78" t="s">
        <v>4205</v>
      </c>
      <c r="H91" s="218" t="s">
        <v>1721</v>
      </c>
      <c r="I91" s="220" t="s">
        <v>4206</v>
      </c>
      <c r="J91" s="220" t="s">
        <v>1431</v>
      </c>
      <c r="K91" s="218" t="s">
        <v>3066</v>
      </c>
      <c r="L91" s="218" t="s">
        <v>4207</v>
      </c>
      <c r="M91" s="178"/>
      <c r="N91" s="218" t="s">
        <v>1576</v>
      </c>
      <c r="O91" s="218" t="s">
        <v>3748</v>
      </c>
      <c r="P91" s="220" t="s">
        <v>2488</v>
      </c>
      <c r="Q91" s="218" t="s">
        <v>4208</v>
      </c>
      <c r="R91" s="178"/>
      <c r="S91" s="220" t="s">
        <v>4209</v>
      </c>
      <c r="T91" s="178"/>
      <c r="U91" s="178"/>
      <c r="V91" s="218" t="s">
        <v>4210</v>
      </c>
      <c r="W91" s="175"/>
      <c r="X91" s="218" t="s">
        <v>4211</v>
      </c>
      <c r="Y91" s="218" t="s">
        <v>4212</v>
      </c>
      <c r="Z91" s="220" t="s">
        <v>2466</v>
      </c>
      <c r="AA91" s="218" t="s">
        <v>1377</v>
      </c>
      <c r="AB91" s="220" t="s">
        <v>4213</v>
      </c>
      <c r="AC91" s="220" t="s">
        <v>3464</v>
      </c>
      <c r="AD91" s="218" t="s">
        <v>193</v>
      </c>
      <c r="AE91" s="218" t="s">
        <v>2955</v>
      </c>
      <c r="AF91" s="220" t="s">
        <v>4214</v>
      </c>
      <c r="AG91" s="220" t="s">
        <v>1071</v>
      </c>
      <c r="AH91" s="218"/>
      <c r="AI91" s="218" t="s">
        <v>569</v>
      </c>
      <c r="AJ91" s="218" t="s">
        <v>4215</v>
      </c>
      <c r="AK91" s="175"/>
      <c r="AL91" s="178"/>
      <c r="AM91" s="220" t="s">
        <v>274</v>
      </c>
      <c r="AN91" s="218" t="s">
        <v>4216</v>
      </c>
      <c r="AO91" s="218" t="s">
        <v>3128</v>
      </c>
      <c r="AP91" s="218" t="s">
        <v>4217</v>
      </c>
      <c r="AQ91" s="218" t="s">
        <v>1105</v>
      </c>
      <c r="AR91" s="218" t="s">
        <v>1756</v>
      </c>
      <c r="AS91" s="218" t="s">
        <v>4218</v>
      </c>
      <c r="AT91" s="218" t="s">
        <v>4219</v>
      </c>
      <c r="AU91" s="218" t="s">
        <v>4220</v>
      </c>
      <c r="AV91" s="178"/>
      <c r="AW91" s="218" t="s">
        <v>3206</v>
      </c>
      <c r="AX91" s="218" t="s">
        <v>4221</v>
      </c>
      <c r="AY91" s="177"/>
      <c r="AZ91" s="178"/>
      <c r="BA91" s="218" t="s">
        <v>4222</v>
      </c>
      <c r="BB91" s="218" t="s">
        <v>4223</v>
      </c>
      <c r="BC91" s="218" t="s">
        <v>3068</v>
      </c>
      <c r="BD91" s="218" t="s">
        <v>1696</v>
      </c>
      <c r="BE91" s="218" t="s">
        <v>4224</v>
      </c>
      <c r="BF91" s="178"/>
      <c r="BG91" s="218" t="s">
        <v>4225</v>
      </c>
      <c r="BH91" s="218" t="s">
        <v>4226</v>
      </c>
      <c r="BI91" s="218"/>
      <c r="BJ91" s="220" t="s">
        <v>222</v>
      </c>
      <c r="BK91" s="178"/>
      <c r="BL91" s="220" t="s">
        <v>2796</v>
      </c>
      <c r="BM91" s="220" t="s">
        <v>4227</v>
      </c>
      <c r="BN91" s="218" t="s">
        <v>4228</v>
      </c>
      <c r="BO91" s="177"/>
      <c r="BP91" s="178"/>
      <c r="BQ91" s="178"/>
      <c r="BR91" s="220" t="s">
        <v>3620</v>
      </c>
      <c r="BS91" s="218" t="s">
        <v>2923</v>
      </c>
      <c r="BT91" s="178"/>
      <c r="BU91" s="218" t="s">
        <v>2054</v>
      </c>
      <c r="BV91" s="178"/>
      <c r="BW91" s="218" t="s">
        <v>4229</v>
      </c>
      <c r="BX91" s="178"/>
      <c r="BY91" s="220" t="s">
        <v>1559</v>
      </c>
      <c r="BZ91" s="220" t="s">
        <v>4230</v>
      </c>
      <c r="CA91" s="220" t="s">
        <v>4231</v>
      </c>
      <c r="CB91" s="178"/>
      <c r="CC91" s="218" t="s">
        <v>4232</v>
      </c>
      <c r="CD91" s="220"/>
      <c r="CE91" s="218" t="s">
        <v>4233</v>
      </c>
      <c r="CF91" s="220" t="s">
        <v>1485</v>
      </c>
      <c r="CG91" s="178"/>
      <c r="CH91" s="178"/>
      <c r="CI91" s="220" t="s">
        <v>4234</v>
      </c>
      <c r="CJ91" s="178"/>
      <c r="CK91" s="220" t="s">
        <v>4054</v>
      </c>
      <c r="CL91" s="220" t="s">
        <v>4093</v>
      </c>
      <c r="CM91" s="178"/>
      <c r="CN91" s="220" t="s">
        <v>3448</v>
      </c>
      <c r="CO91" s="178"/>
      <c r="CP91" s="178"/>
      <c r="CQ91" s="218" t="s">
        <v>4235</v>
      </c>
      <c r="CR91" s="177"/>
      <c r="CS91" s="178"/>
      <c r="CT91" s="220" t="s">
        <v>2023</v>
      </c>
      <c r="CU91" s="220" t="s">
        <v>921</v>
      </c>
      <c r="CV91" s="218" t="s">
        <v>343</v>
      </c>
      <c r="CW91" s="178"/>
      <c r="CX91" s="178"/>
      <c r="CY91" s="178"/>
      <c r="CZ91" s="220" t="s">
        <v>4236</v>
      </c>
      <c r="DA91" s="218" t="s">
        <v>4237</v>
      </c>
      <c r="DB91" s="218" t="s">
        <v>529</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960</v>
      </c>
      <c r="DR91" s="218" t="s">
        <v>190</v>
      </c>
      <c r="DS91" s="220" t="s">
        <v>4241</v>
      </c>
      <c r="DT91" s="220" t="s">
        <v>3500</v>
      </c>
      <c r="DU91" s="218" t="s">
        <v>2397</v>
      </c>
      <c r="DV91" s="220" t="s">
        <v>830</v>
      </c>
      <c r="DW91" s="218" t="s">
        <v>4242</v>
      </c>
      <c r="DX91" s="218" t="s">
        <v>1090</v>
      </c>
      <c r="DY91" s="220" t="s">
        <v>4243</v>
      </c>
      <c r="DZ91" s="220" t="s">
        <v>1559</v>
      </c>
      <c r="EA91" s="256" t="s">
        <v>1210</v>
      </c>
    </row>
    <row r="92" ht="15.75" customHeight="1">
      <c r="A92" s="388" t="s">
        <v>4244</v>
      </c>
      <c r="B92" s="98" t="s">
        <v>4245</v>
      </c>
      <c r="C92" s="99" t="s">
        <v>1213</v>
      </c>
      <c r="D92" s="100" t="s">
        <v>1213</v>
      </c>
      <c r="E92" s="101" t="s">
        <v>1213</v>
      </c>
      <c r="F92" s="102" t="s">
        <v>326</v>
      </c>
      <c r="G92" s="98" t="s">
        <v>4246</v>
      </c>
      <c r="H92" s="225" t="s">
        <v>3855</v>
      </c>
      <c r="I92" s="181" t="s">
        <v>4247</v>
      </c>
      <c r="J92" s="181" t="s">
        <v>4248</v>
      </c>
      <c r="K92" s="181" t="s">
        <v>1499</v>
      </c>
      <c r="L92" s="181" t="s">
        <v>4249</v>
      </c>
      <c r="M92" s="262"/>
      <c r="N92" s="225" t="s">
        <v>4250</v>
      </c>
      <c r="O92" s="225" t="s">
        <v>689</v>
      </c>
      <c r="P92" s="180" t="s">
        <v>986</v>
      </c>
      <c r="Q92" s="181" t="s">
        <v>120</v>
      </c>
      <c r="R92" s="262"/>
      <c r="S92" s="180" t="s">
        <v>948</v>
      </c>
      <c r="T92" s="262"/>
      <c r="U92" s="225" t="s">
        <v>2739</v>
      </c>
      <c r="V92" s="180" t="s">
        <v>4251</v>
      </c>
      <c r="W92" s="175"/>
      <c r="X92" s="185" t="s">
        <v>4252</v>
      </c>
      <c r="Y92" s="233" t="s">
        <v>2238</v>
      </c>
      <c r="Z92" s="185" t="s">
        <v>1084</v>
      </c>
      <c r="AA92" s="185" t="s">
        <v>4253</v>
      </c>
      <c r="AB92" s="233" t="s">
        <v>4254</v>
      </c>
      <c r="AC92" s="233" t="s">
        <v>3319</v>
      </c>
      <c r="AD92" s="233"/>
      <c r="AE92" s="185" t="s">
        <v>3042</v>
      </c>
      <c r="AF92" s="110" t="s">
        <v>1819</v>
      </c>
      <c r="AG92" s="185" t="s">
        <v>4255</v>
      </c>
      <c r="AH92" s="265"/>
      <c r="AI92" s="110" t="s">
        <v>2065</v>
      </c>
      <c r="AJ92" s="233" t="s">
        <v>4256</v>
      </c>
      <c r="AK92" s="175"/>
      <c r="AL92" s="193" t="s">
        <v>2644</v>
      </c>
      <c r="AM92" s="235" t="s">
        <v>1684</v>
      </c>
      <c r="AN92" s="282"/>
      <c r="AO92" s="189" t="s">
        <v>4257</v>
      </c>
      <c r="AP92" s="193" t="s">
        <v>4258</v>
      </c>
      <c r="AQ92" s="193" t="s">
        <v>4259</v>
      </c>
      <c r="AR92" s="193" t="s">
        <v>4260</v>
      </c>
      <c r="AS92" s="189" t="s">
        <v>4261</v>
      </c>
      <c r="AT92" s="193" t="s">
        <v>4262</v>
      </c>
      <c r="AU92" s="193" t="s">
        <v>4263</v>
      </c>
      <c r="AV92" s="282"/>
      <c r="AW92" s="189" t="s">
        <v>3384</v>
      </c>
      <c r="AX92" s="235" t="s">
        <v>4264</v>
      </c>
      <c r="AY92" s="177"/>
      <c r="AZ92" s="283"/>
      <c r="BA92" s="199" t="s">
        <v>4265</v>
      </c>
      <c r="BB92" s="199" t="s">
        <v>2521</v>
      </c>
      <c r="BC92" s="199" t="s">
        <v>453</v>
      </c>
      <c r="BD92" s="238" t="s">
        <v>2327</v>
      </c>
      <c r="BE92" s="199" t="s">
        <v>2176</v>
      </c>
      <c r="BF92" s="283"/>
      <c r="BG92" s="199" t="s">
        <v>4266</v>
      </c>
      <c r="BH92" s="238" t="s">
        <v>933</v>
      </c>
      <c r="BI92" s="283"/>
      <c r="BJ92" s="385" t="s">
        <v>4267</v>
      </c>
      <c r="BK92" s="199" t="s">
        <v>4268</v>
      </c>
      <c r="BL92" s="199" t="s">
        <v>3448</v>
      </c>
      <c r="BM92" s="283"/>
      <c r="BN92" s="238" t="s">
        <v>4269</v>
      </c>
      <c r="BO92" s="177"/>
      <c r="BP92" s="297"/>
      <c r="BQ92" s="204" t="s">
        <v>2040</v>
      </c>
      <c r="BR92" s="240" t="s">
        <v>3989</v>
      </c>
      <c r="BS92" s="204" t="s">
        <v>4270</v>
      </c>
      <c r="BT92" s="204" t="s">
        <v>4271</v>
      </c>
      <c r="BU92" s="204" t="s">
        <v>1396</v>
      </c>
      <c r="BV92" s="297"/>
      <c r="BW92" s="139" t="s">
        <v>2673</v>
      </c>
      <c r="BX92" s="297"/>
      <c r="BY92" s="139" t="s">
        <v>2927</v>
      </c>
      <c r="BZ92" s="139" t="s">
        <v>4272</v>
      </c>
      <c r="CA92" s="139" t="s">
        <v>4273</v>
      </c>
      <c r="CB92" s="240" t="s">
        <v>1927</v>
      </c>
      <c r="CC92" s="240" t="s">
        <v>4274</v>
      </c>
      <c r="CD92" s="240"/>
      <c r="CE92" s="271" t="s">
        <v>4275</v>
      </c>
      <c r="CF92" s="271" t="s">
        <v>4276</v>
      </c>
      <c r="CG92" s="243" t="s">
        <v>4277</v>
      </c>
      <c r="CH92" s="243" t="s">
        <v>4278</v>
      </c>
      <c r="CI92" s="243"/>
      <c r="CJ92" s="271" t="s">
        <v>4279</v>
      </c>
      <c r="CK92" s="389" t="s">
        <v>2684</v>
      </c>
      <c r="CL92" s="147" t="s">
        <v>2026</v>
      </c>
      <c r="CM92" s="298"/>
      <c r="CN92" s="243" t="s">
        <v>4280</v>
      </c>
      <c r="CO92" s="298"/>
      <c r="CP92" s="298"/>
      <c r="CQ92" s="243" t="s">
        <v>2671</v>
      </c>
      <c r="CR92" s="177"/>
      <c r="CS92" s="211" t="s">
        <v>980</v>
      </c>
      <c r="CT92" s="211" t="s">
        <v>4281</v>
      </c>
      <c r="CU92" s="211" t="s">
        <v>4282</v>
      </c>
      <c r="CV92" s="211" t="s">
        <v>438</v>
      </c>
      <c r="CW92" s="301"/>
      <c r="CX92" s="301"/>
      <c r="CY92" s="158" t="s">
        <v>4283</v>
      </c>
      <c r="CZ92" s="158" t="s">
        <v>3498</v>
      </c>
      <c r="DA92" s="211" t="s">
        <v>4284</v>
      </c>
      <c r="DB92" s="211" t="s">
        <v>4184</v>
      </c>
      <c r="DC92" s="211" t="s">
        <v>4285</v>
      </c>
      <c r="DD92" s="211" t="s">
        <v>4286</v>
      </c>
      <c r="DE92" s="177"/>
      <c r="DF92" s="286" t="s">
        <v>4287</v>
      </c>
      <c r="DG92" s="251"/>
      <c r="DH92" s="286" t="s">
        <v>4288</v>
      </c>
      <c r="DI92" s="286"/>
      <c r="DJ92" s="286" t="s">
        <v>4289</v>
      </c>
      <c r="DK92" s="286" t="s">
        <v>1944</v>
      </c>
      <c r="DL92" s="306" t="s">
        <v>4290</v>
      </c>
      <c r="DM92" s="286" t="s">
        <v>2893</v>
      </c>
      <c r="DN92" s="272"/>
      <c r="DO92" s="286" t="s">
        <v>4291</v>
      </c>
      <c r="DP92" s="251" t="s">
        <v>4292</v>
      </c>
      <c r="DQ92" s="286" t="s">
        <v>2960</v>
      </c>
      <c r="DR92" s="272"/>
      <c r="DS92" s="286" t="s">
        <v>4293</v>
      </c>
      <c r="DT92" s="286" t="s">
        <v>1706</v>
      </c>
      <c r="DU92" s="286" t="s">
        <v>4294</v>
      </c>
      <c r="DV92" s="286" t="s">
        <v>4295</v>
      </c>
      <c r="DW92" s="286" t="s">
        <v>4296</v>
      </c>
      <c r="DX92" s="251" t="s">
        <v>2218</v>
      </c>
      <c r="DY92" s="286" t="s">
        <v>1472</v>
      </c>
      <c r="DZ92" s="251" t="s">
        <v>2270</v>
      </c>
      <c r="EA92" s="274"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980</v>
      </c>
      <c r="M93" s="220" t="s">
        <v>4301</v>
      </c>
      <c r="N93" s="220" t="s">
        <v>4302</v>
      </c>
      <c r="O93" s="220" t="s">
        <v>223</v>
      </c>
      <c r="P93" s="220" t="s">
        <v>1725</v>
      </c>
      <c r="Q93" s="178"/>
      <c r="R93" s="178"/>
      <c r="S93" s="220" t="s">
        <v>182</v>
      </c>
      <c r="T93" s="178"/>
      <c r="U93" s="220" t="s">
        <v>1735</v>
      </c>
      <c r="V93" s="178"/>
      <c r="W93" s="175"/>
      <c r="X93" s="220" t="s">
        <v>1743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2820</v>
      </c>
      <c r="AR93" s="178"/>
      <c r="AS93" s="220" t="s">
        <v>4311</v>
      </c>
      <c r="AT93" s="220" t="s">
        <v>4312</v>
      </c>
      <c r="AU93" s="178"/>
      <c r="AV93" s="178"/>
      <c r="AW93" s="178"/>
      <c r="AX93" s="178"/>
      <c r="AY93" s="177"/>
      <c r="AZ93" s="220" t="s">
        <v>4313</v>
      </c>
      <c r="BA93" s="220" t="s">
        <v>4314</v>
      </c>
      <c r="BB93" s="220" t="s">
        <v>1669</v>
      </c>
      <c r="BC93" s="220" t="s">
        <v>1782</v>
      </c>
      <c r="BD93" s="220" t="s">
        <v>4315</v>
      </c>
      <c r="BE93" s="220" t="s">
        <v>3189</v>
      </c>
      <c r="BF93" s="220" t="s">
        <v>3749</v>
      </c>
      <c r="BG93" s="220" t="s">
        <v>3961</v>
      </c>
      <c r="BH93" s="220" t="s">
        <v>765</v>
      </c>
      <c r="BI93" s="220"/>
      <c r="BJ93" s="220" t="s">
        <v>4316</v>
      </c>
      <c r="BK93" s="178"/>
      <c r="BL93" s="220" t="s">
        <v>3005</v>
      </c>
      <c r="BM93" s="220" t="s">
        <v>2413</v>
      </c>
      <c r="BN93" s="178"/>
      <c r="BO93" s="177"/>
      <c r="BP93" s="218"/>
      <c r="BQ93" s="220" t="s">
        <v>4317</v>
      </c>
      <c r="BR93" s="220" t="s">
        <v>1956</v>
      </c>
      <c r="BS93" s="220" t="s">
        <v>1568</v>
      </c>
      <c r="BT93" s="220" t="s">
        <v>4318</v>
      </c>
      <c r="BU93" s="220" t="s">
        <v>513</v>
      </c>
      <c r="BV93" s="220" t="s">
        <v>4319</v>
      </c>
      <c r="BW93" s="178"/>
      <c r="BX93" s="220" t="s">
        <v>4320</v>
      </c>
      <c r="BY93" s="220" t="s">
        <v>4321</v>
      </c>
      <c r="BZ93" s="178"/>
      <c r="CA93" s="220" t="s">
        <v>431</v>
      </c>
      <c r="CB93" s="220" t="s">
        <v>1073</v>
      </c>
      <c r="CC93" s="178"/>
      <c r="CD93" s="178"/>
      <c r="CE93" s="220" t="s">
        <v>3898</v>
      </c>
      <c r="CF93" s="220" t="s">
        <v>1231</v>
      </c>
      <c r="CG93" s="220" t="s">
        <v>4322</v>
      </c>
      <c r="CH93" s="220" t="s">
        <v>4323</v>
      </c>
      <c r="CI93" s="220" t="s">
        <v>4324</v>
      </c>
      <c r="CJ93" s="220" t="s">
        <v>4325</v>
      </c>
      <c r="CK93" s="220" t="s">
        <v>4326</v>
      </c>
      <c r="CL93" s="220" t="s">
        <v>3654</v>
      </c>
      <c r="CM93" s="220" t="s">
        <v>4327</v>
      </c>
      <c r="CN93" s="220" t="s">
        <v>1133</v>
      </c>
      <c r="CO93" s="220"/>
      <c r="CP93" s="220" t="s">
        <v>4328</v>
      </c>
      <c r="CQ93" s="178"/>
      <c r="CR93" s="177"/>
      <c r="CS93" s="220" t="s">
        <v>1840</v>
      </c>
      <c r="CT93" s="220" t="s">
        <v>4329</v>
      </c>
      <c r="CU93" s="220" t="s">
        <v>4330</v>
      </c>
      <c r="CV93" s="220" t="s">
        <v>2669</v>
      </c>
      <c r="CW93" s="220" t="s">
        <v>4331</v>
      </c>
      <c r="CX93" s="220" t="s">
        <v>872</v>
      </c>
      <c r="CY93" s="220" t="s">
        <v>4332</v>
      </c>
      <c r="CZ93" s="220" t="s">
        <v>2319</v>
      </c>
      <c r="DA93" s="220" t="s">
        <v>4333</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4336</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4337</v>
      </c>
      <c r="BD94" s="199" t="s">
        <v>4338</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4339</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4340</v>
      </c>
      <c r="B95" s="78" t="s">
        <v>4341</v>
      </c>
      <c r="C95" s="79" t="s">
        <v>840</v>
      </c>
      <c r="D95" s="80" t="s">
        <v>1213</v>
      </c>
      <c r="E95" s="81" t="s">
        <v>1213</v>
      </c>
      <c r="F95" s="82" t="s">
        <v>1491</v>
      </c>
      <c r="G95" s="78" t="s">
        <v>1302</v>
      </c>
      <c r="H95" s="86" t="s">
        <v>2666</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459</v>
      </c>
      <c r="V95" s="86" t="s">
        <v>4352</v>
      </c>
      <c r="W95" s="175"/>
      <c r="X95" s="86" t="s">
        <v>4353</v>
      </c>
      <c r="Y95" s="86" t="s">
        <v>4354</v>
      </c>
      <c r="Z95" s="86" t="s">
        <v>4355</v>
      </c>
      <c r="AA95" s="86" t="s">
        <v>1540</v>
      </c>
      <c r="AB95" s="259" t="s">
        <v>3019</v>
      </c>
      <c r="AC95" s="86" t="s">
        <v>4356</v>
      </c>
      <c r="AD95" s="218"/>
      <c r="AE95" s="86" t="s">
        <v>756</v>
      </c>
      <c r="AF95" s="86" t="s">
        <v>4357</v>
      </c>
      <c r="AG95" s="86" t="s">
        <v>4358</v>
      </c>
      <c r="AH95" s="220"/>
      <c r="AI95" s="86" t="s">
        <v>3700</v>
      </c>
      <c r="AJ95" s="86" t="s">
        <v>4359</v>
      </c>
      <c r="AK95" s="175"/>
      <c r="AL95" s="86" t="s">
        <v>4360</v>
      </c>
      <c r="AM95" s="86" t="s">
        <v>4361</v>
      </c>
      <c r="AN95" s="178"/>
      <c r="AO95" s="178"/>
      <c r="AP95" s="178"/>
      <c r="AQ95" s="178"/>
      <c r="AR95" s="178"/>
      <c r="AS95" s="86" t="s">
        <v>4362</v>
      </c>
      <c r="AT95" s="259" t="s">
        <v>4363</v>
      </c>
      <c r="AU95" s="86" t="s">
        <v>4364</v>
      </c>
      <c r="AV95" s="86" t="s">
        <v>2442</v>
      </c>
      <c r="AW95" s="86" t="s">
        <v>1073</v>
      </c>
      <c r="AX95" s="178"/>
      <c r="AY95" s="177"/>
      <c r="AZ95" s="86" t="s">
        <v>4365</v>
      </c>
      <c r="BA95" s="259" t="s">
        <v>2854</v>
      </c>
      <c r="BB95" s="259" t="s">
        <v>3716</v>
      </c>
      <c r="BC95" s="86" t="s">
        <v>3899</v>
      </c>
      <c r="BD95" s="86" t="s">
        <v>4366</v>
      </c>
      <c r="BE95" s="86" t="s">
        <v>4367</v>
      </c>
      <c r="BF95" s="86" t="s">
        <v>1157</v>
      </c>
      <c r="BG95" s="86" t="s">
        <v>1692</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892</v>
      </c>
      <c r="BZ95" s="86" t="s">
        <v>4374</v>
      </c>
      <c r="CA95" s="178"/>
      <c r="CB95" s="178"/>
      <c r="CC95" s="178"/>
      <c r="CD95" s="178"/>
      <c r="CE95" s="86" t="s">
        <v>4375</v>
      </c>
      <c r="CF95" s="86" t="s">
        <v>608</v>
      </c>
      <c r="CG95" s="86" t="s">
        <v>1533</v>
      </c>
      <c r="CH95" s="178"/>
      <c r="CI95" s="259" t="s">
        <v>3673</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2157</v>
      </c>
      <c r="DW95" s="178"/>
      <c r="DX95" s="178"/>
      <c r="DY95" s="178"/>
      <c r="DZ95" s="178"/>
      <c r="EA95" s="256" t="s">
        <v>1845</v>
      </c>
    </row>
    <row r="96" ht="15.75" customHeight="1">
      <c r="A96" s="179" t="s">
        <v>4386</v>
      </c>
      <c r="B96" s="98" t="s">
        <v>4387</v>
      </c>
      <c r="C96" s="99" t="s">
        <v>1213</v>
      </c>
      <c r="D96" s="100" t="s">
        <v>1213</v>
      </c>
      <c r="E96" s="101" t="s">
        <v>1213</v>
      </c>
      <c r="F96" s="102" t="s">
        <v>979</v>
      </c>
      <c r="G96" s="98" t="s">
        <v>4388</v>
      </c>
      <c r="H96" s="263" t="s">
        <v>1360</v>
      </c>
      <c r="I96" s="263" t="s">
        <v>4389</v>
      </c>
      <c r="J96" s="263" t="s">
        <v>4390</v>
      </c>
      <c r="K96" s="263" t="s">
        <v>1758</v>
      </c>
      <c r="L96" s="263" t="s">
        <v>4391</v>
      </c>
      <c r="M96" s="263" t="s">
        <v>4392</v>
      </c>
      <c r="N96" s="263" t="s">
        <v>1237</v>
      </c>
      <c r="O96" s="263" t="s">
        <v>150</v>
      </c>
      <c r="P96" s="180" t="s">
        <v>2763</v>
      </c>
      <c r="Q96" s="180" t="s">
        <v>4393</v>
      </c>
      <c r="R96" s="262"/>
      <c r="S96" s="262"/>
      <c r="T96" s="262"/>
      <c r="U96" s="262"/>
      <c r="V96" s="262"/>
      <c r="W96" s="175"/>
      <c r="X96" s="313" t="s">
        <v>4394</v>
      </c>
      <c r="Y96" s="552" t="s">
        <v>4395</v>
      </c>
      <c r="Z96" s="313" t="s">
        <v>4236</v>
      </c>
      <c r="AA96" s="313" t="s">
        <v>4396</v>
      </c>
      <c r="AB96" s="552" t="s">
        <v>4209</v>
      </c>
      <c r="AC96" s="313" t="s">
        <v>4397</v>
      </c>
      <c r="AD96" s="233"/>
      <c r="AE96" s="233" t="s">
        <v>503</v>
      </c>
      <c r="AF96" s="110" t="s">
        <v>4398</v>
      </c>
      <c r="AG96" s="185" t="s">
        <v>4399</v>
      </c>
      <c r="AH96" s="185"/>
      <c r="AI96" s="185" t="s">
        <v>1148</v>
      </c>
      <c r="AJ96" s="292"/>
      <c r="AK96" s="175"/>
      <c r="AL96" s="282"/>
      <c r="AM96" s="235" t="s">
        <v>1875</v>
      </c>
      <c r="AN96" s="282"/>
      <c r="AO96" s="282"/>
      <c r="AP96" s="282"/>
      <c r="AQ96" s="235" t="s">
        <v>4400</v>
      </c>
      <c r="AR96" s="282"/>
      <c r="AS96" s="235" t="s">
        <v>4401</v>
      </c>
      <c r="AT96" s="235" t="s">
        <v>4150</v>
      </c>
      <c r="AU96" s="282"/>
      <c r="AV96" s="282"/>
      <c r="AW96" s="282"/>
      <c r="AX96" s="282"/>
      <c r="AY96" s="177"/>
      <c r="AZ96" s="238" t="s">
        <v>4402</v>
      </c>
      <c r="BA96" s="386" t="s">
        <v>725</v>
      </c>
      <c r="BB96" s="386" t="s">
        <v>1010</v>
      </c>
      <c r="BC96" s="238" t="s">
        <v>438</v>
      </c>
      <c r="BD96" s="238" t="s">
        <v>2236</v>
      </c>
      <c r="BE96" s="238" t="s">
        <v>4403</v>
      </c>
      <c r="BF96" s="238" t="s">
        <v>4404</v>
      </c>
      <c r="BG96" s="199" t="s">
        <v>2740</v>
      </c>
      <c r="BH96" s="198"/>
      <c r="BI96" s="238" t="s">
        <v>4405</v>
      </c>
      <c r="BJ96" s="199" t="s">
        <v>3062</v>
      </c>
      <c r="BK96" s="283"/>
      <c r="BL96" s="238" t="s">
        <v>4406</v>
      </c>
      <c r="BM96" s="238" t="s">
        <v>4407</v>
      </c>
      <c r="BN96" s="238" t="s">
        <v>4408</v>
      </c>
      <c r="BO96" s="177"/>
      <c r="BP96" s="240"/>
      <c r="BQ96" s="240" t="s">
        <v>3328</v>
      </c>
      <c r="BR96" s="240" t="s">
        <v>3006</v>
      </c>
      <c r="BS96" s="240" t="s">
        <v>4409</v>
      </c>
      <c r="BT96" s="240" t="s">
        <v>3904</v>
      </c>
      <c r="BU96" s="204" t="s">
        <v>4410</v>
      </c>
      <c r="BV96" s="297"/>
      <c r="BW96" s="204" t="s">
        <v>846</v>
      </c>
      <c r="BX96" s="240" t="s">
        <v>4411</v>
      </c>
      <c r="BY96" s="204" t="s">
        <v>4412</v>
      </c>
      <c r="BZ96" s="297"/>
      <c r="CA96" s="297"/>
      <c r="CB96" s="297"/>
      <c r="CC96" s="297"/>
      <c r="CD96" s="297"/>
      <c r="CE96" s="271" t="s">
        <v>4413</v>
      </c>
      <c r="CF96" s="271" t="s">
        <v>4414</v>
      </c>
      <c r="CG96" s="271" t="s">
        <v>2831</v>
      </c>
      <c r="CH96" s="271" t="s">
        <v>4415</v>
      </c>
      <c r="CI96" s="243" t="s">
        <v>3095</v>
      </c>
      <c r="CJ96" s="271" t="s">
        <v>4416</v>
      </c>
      <c r="CK96" s="271" t="s">
        <v>4417</v>
      </c>
      <c r="CL96" s="271" t="s">
        <v>4418</v>
      </c>
      <c r="CM96" s="298"/>
      <c r="CN96" s="298"/>
      <c r="CO96" s="298"/>
      <c r="CP96" s="298"/>
      <c r="CQ96" s="298"/>
      <c r="CR96" s="177"/>
      <c r="CS96" s="246" t="s">
        <v>4419</v>
      </c>
      <c r="CT96" s="246" t="s">
        <v>2147</v>
      </c>
      <c r="CU96" s="246" t="s">
        <v>4420</v>
      </c>
      <c r="CV96" s="246" t="s">
        <v>4421</v>
      </c>
      <c r="CW96" s="246" t="s">
        <v>4422</v>
      </c>
      <c r="CX96" s="246" t="s">
        <v>1231</v>
      </c>
      <c r="CY96" s="246" t="s">
        <v>4423</v>
      </c>
      <c r="CZ96" s="211" t="s">
        <v>2899</v>
      </c>
      <c r="DA96" s="301"/>
      <c r="DB96" s="301"/>
      <c r="DC96" s="301"/>
      <c r="DD96" s="211" t="s">
        <v>4424</v>
      </c>
      <c r="DE96" s="177"/>
      <c r="DF96" s="286" t="s">
        <v>2934</v>
      </c>
      <c r="DG96" s="272"/>
      <c r="DH96" s="272"/>
      <c r="DI96" s="251"/>
      <c r="DJ96" s="272"/>
      <c r="DK96" s="251" t="s">
        <v>3451</v>
      </c>
      <c r="DL96" s="251" t="s">
        <v>2999</v>
      </c>
      <c r="DM96" s="251" t="s">
        <v>966</v>
      </c>
      <c r="DN96" s="272"/>
      <c r="DO96" s="251" t="s">
        <v>4425</v>
      </c>
      <c r="DP96" s="251"/>
      <c r="DQ96" s="272"/>
      <c r="DR96" s="272"/>
      <c r="DS96" s="251" t="s">
        <v>2085</v>
      </c>
      <c r="DT96" s="272"/>
      <c r="DU96" s="272"/>
      <c r="DV96" s="272"/>
      <c r="DW96" s="251" t="s">
        <v>1161</v>
      </c>
      <c r="DX96" s="272"/>
      <c r="DY96" s="272"/>
      <c r="DZ96" s="272"/>
      <c r="EA96" s="274" t="s">
        <v>4426</v>
      </c>
    </row>
    <row r="97" ht="15.75" customHeight="1">
      <c r="A97" s="174" t="s">
        <v>4427</v>
      </c>
      <c r="B97" s="78" t="s">
        <v>4428</v>
      </c>
      <c r="C97" s="79" t="s">
        <v>1213</v>
      </c>
      <c r="D97" s="80" t="s">
        <v>1213</v>
      </c>
      <c r="E97" s="81" t="s">
        <v>1213</v>
      </c>
      <c r="F97" s="82" t="s">
        <v>840</v>
      </c>
      <c r="G97" s="78" t="s">
        <v>4429</v>
      </c>
      <c r="H97" s="178"/>
      <c r="I97" s="220"/>
      <c r="J97" s="220" t="s">
        <v>4430</v>
      </c>
      <c r="K97" s="220" t="s">
        <v>3360</v>
      </c>
      <c r="L97" s="220" t="s">
        <v>3969</v>
      </c>
      <c r="M97" s="178"/>
      <c r="N97" s="218" t="s">
        <v>3267</v>
      </c>
      <c r="O97" s="220" t="s">
        <v>4431</v>
      </c>
      <c r="P97" s="218" t="s">
        <v>3849</v>
      </c>
      <c r="Q97" s="178"/>
      <c r="R97" s="178"/>
      <c r="S97" s="178"/>
      <c r="T97" s="178"/>
      <c r="U97" s="178"/>
      <c r="V97" s="178"/>
      <c r="W97" s="175"/>
      <c r="X97" s="178"/>
      <c r="Y97" s="218" t="s">
        <v>2852</v>
      </c>
      <c r="Z97" s="220" t="s">
        <v>4432</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1628</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1915</v>
      </c>
      <c r="CL97" s="178"/>
      <c r="CM97" s="178"/>
      <c r="CN97" s="178"/>
      <c r="CO97" s="178"/>
      <c r="CP97" s="178"/>
      <c r="CQ97" s="178"/>
      <c r="CR97" s="177"/>
      <c r="CS97" s="220" t="s">
        <v>4442</v>
      </c>
      <c r="CT97" s="178"/>
      <c r="CU97" s="220" t="s">
        <v>2546</v>
      </c>
      <c r="CV97" s="220" t="s">
        <v>2383</v>
      </c>
      <c r="CW97" s="178"/>
      <c r="CX97" s="178"/>
      <c r="CY97" s="220" t="s">
        <v>4443</v>
      </c>
      <c r="CZ97" s="220" t="s">
        <v>1546</v>
      </c>
      <c r="DA97" s="178"/>
      <c r="DB97" s="178"/>
      <c r="DC97" s="178"/>
      <c r="DD97" s="178"/>
      <c r="DE97" s="177"/>
      <c r="DF97" s="178"/>
      <c r="DG97" s="178"/>
      <c r="DH97" s="178"/>
      <c r="DI97" s="178"/>
      <c r="DJ97" s="178"/>
      <c r="DK97" s="178"/>
      <c r="DL97" s="178"/>
      <c r="DM97" s="178"/>
      <c r="DN97" s="178"/>
      <c r="DO97" s="220" t="s">
        <v>4444</v>
      </c>
      <c r="DP97" s="220"/>
      <c r="DQ97" s="278"/>
      <c r="DR97" s="178"/>
      <c r="DS97" s="178"/>
      <c r="DT97" s="178"/>
      <c r="DU97" s="178"/>
      <c r="DV97" s="178"/>
      <c r="DW97" s="178"/>
      <c r="DX97" s="178"/>
      <c r="DY97" s="178"/>
      <c r="DZ97" s="178"/>
      <c r="EA97" s="256"/>
    </row>
    <row r="98" ht="15.75" customHeight="1">
      <c r="A98" s="553" t="s">
        <v>4445</v>
      </c>
      <c r="B98" s="98" t="s">
        <v>4446</v>
      </c>
      <c r="C98" s="99" t="s">
        <v>785</v>
      </c>
      <c r="D98" s="100" t="s">
        <v>1213</v>
      </c>
      <c r="E98" s="101" t="s">
        <v>1213</v>
      </c>
      <c r="F98" s="102" t="s">
        <v>324</v>
      </c>
      <c r="G98" s="98" t="s">
        <v>4447</v>
      </c>
      <c r="H98" s="225" t="s">
        <v>1730</v>
      </c>
      <c r="I98" s="225" t="s">
        <v>4448</v>
      </c>
      <c r="J98" s="225" t="s">
        <v>2221</v>
      </c>
      <c r="K98" s="263" t="s">
        <v>1892</v>
      </c>
      <c r="L98" s="225" t="s">
        <v>4449</v>
      </c>
      <c r="M98" s="262"/>
      <c r="N98" s="262"/>
      <c r="O98" s="262"/>
      <c r="P98" s="181" t="s">
        <v>4450</v>
      </c>
      <c r="Q98" s="262"/>
      <c r="R98" s="262"/>
      <c r="S98" s="180" t="s">
        <v>109</v>
      </c>
      <c r="T98" s="262"/>
      <c r="U98" s="262"/>
      <c r="V98" s="262"/>
      <c r="W98" s="175"/>
      <c r="X98" s="292"/>
      <c r="Y98" s="110" t="s">
        <v>1978</v>
      </c>
      <c r="Z98" s="110" t="s">
        <v>2556</v>
      </c>
      <c r="AA98" s="233" t="s">
        <v>4451</v>
      </c>
      <c r="AB98" s="185" t="s">
        <v>4452</v>
      </c>
      <c r="AC98" s="292"/>
      <c r="AD98" s="292"/>
      <c r="AE98" s="292"/>
      <c r="AF98" s="185" t="s">
        <v>2468</v>
      </c>
      <c r="AG98" s="292"/>
      <c r="AH98" s="292"/>
      <c r="AI98" s="292"/>
      <c r="AJ98" s="292"/>
      <c r="AK98" s="175"/>
      <c r="AL98" s="336"/>
      <c r="AM98" s="336"/>
      <c r="AN98" s="336"/>
      <c r="AO98" s="189" t="s">
        <v>4453</v>
      </c>
      <c r="AP98" s="282"/>
      <c r="AQ98" s="282"/>
      <c r="AR98" s="282"/>
      <c r="AS98" s="282"/>
      <c r="AT98" s="282"/>
      <c r="AU98" s="189" t="s">
        <v>4454</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4455</v>
      </c>
      <c r="BQ98" s="297"/>
      <c r="BR98" s="297"/>
      <c r="BS98" s="139" t="s">
        <v>4456</v>
      </c>
      <c r="BT98" s="297"/>
      <c r="BU98" s="240" t="s">
        <v>4457</v>
      </c>
      <c r="BV98" s="297"/>
      <c r="BW98" s="240" t="s">
        <v>4458</v>
      </c>
      <c r="BX98" s="297"/>
      <c r="BY98" s="297"/>
      <c r="BZ98" s="240" t="s">
        <v>4459</v>
      </c>
      <c r="CA98" s="297"/>
      <c r="CB98" s="297"/>
      <c r="CC98" s="297"/>
      <c r="CD98" s="297"/>
      <c r="CE98" s="298"/>
      <c r="CF98" s="389" t="s">
        <v>4460</v>
      </c>
      <c r="CG98" s="298"/>
      <c r="CH98" s="298"/>
      <c r="CI98" s="298"/>
      <c r="CJ98" s="298"/>
      <c r="CK98" s="298"/>
      <c r="CL98" s="243" t="s">
        <v>2960</v>
      </c>
      <c r="CM98" s="298"/>
      <c r="CN98" s="298"/>
      <c r="CO98" s="298"/>
      <c r="CP98" s="298"/>
      <c r="CQ98" s="298"/>
      <c r="CR98" s="177"/>
      <c r="CS98" s="246" t="s">
        <v>259</v>
      </c>
      <c r="CT98" s="246" t="s">
        <v>4461</v>
      </c>
      <c r="CU98" s="246" t="s">
        <v>4462</v>
      </c>
      <c r="CV98" s="301"/>
      <c r="CW98" s="246" t="s">
        <v>4463</v>
      </c>
      <c r="CX98" s="301"/>
      <c r="CY98" s="158" t="s">
        <v>4464</v>
      </c>
      <c r="CZ98" s="301"/>
      <c r="DA98" s="301"/>
      <c r="DB98" s="301"/>
      <c r="DC98" s="246" t="s">
        <v>254</v>
      </c>
      <c r="DD98" s="301"/>
      <c r="DE98" s="177"/>
      <c r="DF98" s="272"/>
      <c r="DG98" s="272"/>
      <c r="DH98" s="272"/>
      <c r="DI98" s="214" t="s">
        <v>3739</v>
      </c>
      <c r="DJ98" s="305" t="s">
        <v>195</v>
      </c>
      <c r="DK98" s="272"/>
      <c r="DL98" s="272"/>
      <c r="DM98" s="272"/>
      <c r="DN98" s="272"/>
      <c r="DO98" s="272"/>
      <c r="DP98" s="272"/>
      <c r="DQ98" s="272"/>
      <c r="DR98" s="251" t="s">
        <v>4465</v>
      </c>
      <c r="DS98" s="272"/>
      <c r="DT98" s="251" t="s">
        <v>4466</v>
      </c>
      <c r="DU98" s="272"/>
      <c r="DV98" s="272"/>
      <c r="DW98" s="272"/>
      <c r="DX98" s="272"/>
      <c r="DY98" s="272"/>
      <c r="DZ98" s="272"/>
      <c r="EA98" s="274"/>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2049</v>
      </c>
      <c r="AC99" s="220" t="s">
        <v>1783</v>
      </c>
      <c r="AD99" s="218"/>
      <c r="AE99" s="220" t="s">
        <v>580</v>
      </c>
      <c r="AF99" s="220" t="s">
        <v>3531</v>
      </c>
      <c r="AG99" s="178"/>
      <c r="AH99" s="178"/>
      <c r="AI99" s="178"/>
      <c r="AJ99" s="178"/>
      <c r="AK99" s="175"/>
      <c r="AL99" s="178"/>
      <c r="AM99" s="220" t="s">
        <v>4477</v>
      </c>
      <c r="AN99" s="178"/>
      <c r="AO99" s="178"/>
      <c r="AP99" s="178"/>
      <c r="AQ99" s="178"/>
      <c r="AR99" s="178"/>
      <c r="AS99" s="220" t="s">
        <v>1595</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1026</v>
      </c>
      <c r="BM99" s="178"/>
      <c r="BN99" s="178"/>
      <c r="BO99" s="177"/>
      <c r="BP99" s="218"/>
      <c r="BQ99" s="220" t="s">
        <v>1994</v>
      </c>
      <c r="BR99" s="220" t="s">
        <v>3384</v>
      </c>
      <c r="BS99" s="220" t="s">
        <v>404</v>
      </c>
      <c r="BT99" s="220"/>
      <c r="BU99" s="220" t="s">
        <v>4486</v>
      </c>
      <c r="BV99" s="220" t="s">
        <v>4487</v>
      </c>
      <c r="BW99" s="218" t="s">
        <v>4488</v>
      </c>
      <c r="BX99" s="178"/>
      <c r="BY99" s="220" t="s">
        <v>4489</v>
      </c>
      <c r="BZ99" s="220" t="s">
        <v>4374</v>
      </c>
      <c r="CA99" s="178"/>
      <c r="CB99" s="220" t="s">
        <v>1389</v>
      </c>
      <c r="CC99" s="178"/>
      <c r="CD99" s="178"/>
      <c r="CE99" s="220" t="s">
        <v>4257</v>
      </c>
      <c r="CF99" s="220" t="s">
        <v>1915</v>
      </c>
      <c r="CG99" s="220" t="s">
        <v>4490</v>
      </c>
      <c r="CH99" s="220" t="s">
        <v>4491</v>
      </c>
      <c r="CI99" s="178"/>
      <c r="CJ99" s="220" t="s">
        <v>4492</v>
      </c>
      <c r="CK99" s="220" t="s">
        <v>226</v>
      </c>
      <c r="CL99" s="218" t="s">
        <v>1684</v>
      </c>
      <c r="CM99" s="178"/>
      <c r="CN99" s="178"/>
      <c r="CO99" s="178"/>
      <c r="CP99" s="178"/>
      <c r="CQ99" s="178"/>
      <c r="CR99" s="177"/>
      <c r="CS99" s="220" t="s">
        <v>2848</v>
      </c>
      <c r="CT99" s="220" t="s">
        <v>4281</v>
      </c>
      <c r="CU99" s="220" t="s">
        <v>948</v>
      </c>
      <c r="CV99" s="218" t="s">
        <v>393</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689</v>
      </c>
      <c r="DX99" s="178"/>
      <c r="DY99" s="178"/>
      <c r="DZ99" s="178"/>
      <c r="EA99" s="256"/>
    </row>
    <row r="100">
      <c r="A100" s="554" t="s">
        <v>4499</v>
      </c>
      <c r="B100" s="98" t="s">
        <v>4500</v>
      </c>
      <c r="C100" s="99" t="s">
        <v>1213</v>
      </c>
      <c r="D100" s="100" t="s">
        <v>1213</v>
      </c>
      <c r="E100" s="101" t="s">
        <v>1213</v>
      </c>
      <c r="F100" s="102" t="s">
        <v>1213</v>
      </c>
      <c r="G100" s="98" t="s">
        <v>2586</v>
      </c>
      <c r="H100" s="225" t="s">
        <v>2431</v>
      </c>
      <c r="I100" s="225" t="s">
        <v>4501</v>
      </c>
      <c r="J100" s="218" t="s">
        <v>1431</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1449</v>
      </c>
      <c r="AB100" s="233" t="s">
        <v>4505</v>
      </c>
      <c r="AC100" s="233" t="s">
        <v>4506</v>
      </c>
      <c r="AD100" s="233"/>
      <c r="AE100" s="233" t="s">
        <v>4507</v>
      </c>
      <c r="AF100" s="233" t="s">
        <v>4508</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4509</v>
      </c>
      <c r="BA100" s="238" t="s">
        <v>579</v>
      </c>
      <c r="BB100" s="238" t="s">
        <v>1669</v>
      </c>
      <c r="BC100" s="238" t="s">
        <v>4510</v>
      </c>
      <c r="BD100" s="238" t="s">
        <v>4511</v>
      </c>
      <c r="BE100" s="238" t="s">
        <v>4512</v>
      </c>
      <c r="BF100" s="238" t="s">
        <v>4513</v>
      </c>
      <c r="BG100" s="238" t="s">
        <v>2099</v>
      </c>
      <c r="BH100" s="283"/>
      <c r="BI100" s="238" t="s">
        <v>4514</v>
      </c>
      <c r="BJ100" s="238" t="s">
        <v>4515</v>
      </c>
      <c r="BK100" s="283"/>
      <c r="BL100" s="283"/>
      <c r="BM100" s="283"/>
      <c r="BN100" s="283"/>
      <c r="BO100" s="177"/>
      <c r="BP100" s="240" t="s">
        <v>4516</v>
      </c>
      <c r="BQ100" s="240" t="s">
        <v>4042</v>
      </c>
      <c r="BR100" s="240" t="s">
        <v>3746</v>
      </c>
      <c r="BS100" s="240" t="s">
        <v>4517</v>
      </c>
      <c r="BT100" s="240" t="s">
        <v>4518</v>
      </c>
      <c r="BU100" s="240" t="s">
        <v>1241</v>
      </c>
      <c r="BV100" s="240" t="s">
        <v>4519</v>
      </c>
      <c r="BW100" s="297"/>
      <c r="BX100" s="240" t="s">
        <v>4520</v>
      </c>
      <c r="BY100" s="240" t="s">
        <v>4521</v>
      </c>
      <c r="BZ100" s="297"/>
      <c r="CA100" s="297"/>
      <c r="CB100" s="297"/>
      <c r="CC100" s="297"/>
      <c r="CD100" s="297"/>
      <c r="CE100" s="271" t="s">
        <v>4522</v>
      </c>
      <c r="CF100" s="271" t="s">
        <v>4263</v>
      </c>
      <c r="CG100" s="271" t="s">
        <v>4523</v>
      </c>
      <c r="CH100" s="271" t="s">
        <v>4524</v>
      </c>
      <c r="CI100" s="271" t="s">
        <v>4525</v>
      </c>
      <c r="CJ100" s="271" t="s">
        <v>4526</v>
      </c>
      <c r="CK100" s="271" t="s">
        <v>4101</v>
      </c>
      <c r="CL100" s="271" t="s">
        <v>4508</v>
      </c>
      <c r="CM100" s="298"/>
      <c r="CN100" s="298"/>
      <c r="CO100" s="298"/>
      <c r="CP100" s="298"/>
      <c r="CQ100" s="298"/>
      <c r="CR100" s="177"/>
      <c r="CS100" s="246" t="s">
        <v>2156</v>
      </c>
      <c r="CT100" s="246" t="s">
        <v>4058</v>
      </c>
      <c r="CU100" s="246" t="s">
        <v>4527</v>
      </c>
      <c r="CV100" s="246" t="s">
        <v>3733</v>
      </c>
      <c r="CW100" s="246" t="s">
        <v>4163</v>
      </c>
      <c r="CX100" s="246" t="s">
        <v>1463</v>
      </c>
      <c r="CY100" s="246" t="s">
        <v>4528</v>
      </c>
      <c r="CZ100" s="246" t="s">
        <v>2484</v>
      </c>
      <c r="DA100" s="301"/>
      <c r="DB100" s="301"/>
      <c r="DC100" s="301"/>
      <c r="DD100" s="301"/>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55"/>
    </row>
    <row r="101" ht="15.75" customHeight="1">
      <c r="A101" s="556" t="s">
        <v>4531</v>
      </c>
      <c r="B101" s="78" t="s">
        <v>4532</v>
      </c>
      <c r="C101" s="79" t="s">
        <v>1213</v>
      </c>
      <c r="D101" s="80" t="s">
        <v>1213</v>
      </c>
      <c r="E101" s="81" t="s">
        <v>1213</v>
      </c>
      <c r="F101" s="82" t="s">
        <v>840</v>
      </c>
      <c r="G101" s="78" t="s">
        <v>4533</v>
      </c>
      <c r="H101" s="220"/>
      <c r="I101" s="218" t="s">
        <v>4534</v>
      </c>
      <c r="J101" s="218" t="s">
        <v>1440</v>
      </c>
      <c r="K101" s="86" t="s">
        <v>234</v>
      </c>
      <c r="L101" s="218" t="s">
        <v>1013</v>
      </c>
      <c r="M101" s="178"/>
      <c r="N101" s="218" t="s">
        <v>4535</v>
      </c>
      <c r="O101" s="218" t="s">
        <v>1201</v>
      </c>
      <c r="P101" s="220" t="s">
        <v>2920</v>
      </c>
      <c r="Q101" s="178"/>
      <c r="R101" s="178"/>
      <c r="S101" s="178"/>
      <c r="T101" s="178"/>
      <c r="U101" s="178"/>
      <c r="V101" s="178"/>
      <c r="W101" s="175"/>
      <c r="X101" s="218" t="s">
        <v>3859</v>
      </c>
      <c r="Y101" s="218" t="s">
        <v>4536</v>
      </c>
      <c r="Z101" s="218" t="s">
        <v>3800</v>
      </c>
      <c r="AA101" s="218" t="s">
        <v>4537</v>
      </c>
      <c r="AB101" s="218" t="s">
        <v>2123</v>
      </c>
      <c r="AC101" s="218" t="s">
        <v>4538</v>
      </c>
      <c r="AD101" s="220"/>
      <c r="AE101" s="442" t="s">
        <v>4539</v>
      </c>
      <c r="AF101" s="218" t="s">
        <v>4540</v>
      </c>
      <c r="AG101" s="178"/>
      <c r="AH101" s="178"/>
      <c r="AI101" s="178"/>
      <c r="AJ101" s="178"/>
      <c r="AK101" s="175"/>
      <c r="AL101" s="178"/>
      <c r="AM101" s="178"/>
      <c r="AN101" s="178"/>
      <c r="AO101" s="178"/>
      <c r="AP101" s="178"/>
      <c r="AQ101" s="178"/>
      <c r="AR101" s="178"/>
      <c r="AS101" s="218" t="s">
        <v>910</v>
      </c>
      <c r="AT101" s="218" t="s">
        <v>4295</v>
      </c>
      <c r="AU101" s="178"/>
      <c r="AV101" s="178"/>
      <c r="AW101" s="178"/>
      <c r="AX101" s="178"/>
      <c r="AY101" s="177"/>
      <c r="AZ101" s="218" t="s">
        <v>4096</v>
      </c>
      <c r="BA101" s="218" t="s">
        <v>579</v>
      </c>
      <c r="BB101" s="220" t="s">
        <v>2341</v>
      </c>
      <c r="BC101" s="218" t="s">
        <v>4027</v>
      </c>
      <c r="BD101" s="218" t="s">
        <v>4541</v>
      </c>
      <c r="BE101" s="220" t="s">
        <v>4542</v>
      </c>
      <c r="BF101" s="178"/>
      <c r="BG101" s="259" t="s">
        <v>897</v>
      </c>
      <c r="BH101" s="218" t="s">
        <v>4543</v>
      </c>
      <c r="BI101" s="218" t="s">
        <v>4544</v>
      </c>
      <c r="BJ101" s="220" t="s">
        <v>4545</v>
      </c>
      <c r="BK101" s="178"/>
      <c r="BL101" s="178"/>
      <c r="BM101" s="178"/>
      <c r="BN101" s="178"/>
      <c r="BO101" s="177"/>
      <c r="BP101" s="218" t="s">
        <v>4546</v>
      </c>
      <c r="BQ101" s="218" t="s">
        <v>1663</v>
      </c>
      <c r="BR101" s="218" t="s">
        <v>4101</v>
      </c>
      <c r="BS101" s="218" t="s">
        <v>4547</v>
      </c>
      <c r="BT101" s="218" t="s">
        <v>4548</v>
      </c>
      <c r="BU101" s="218" t="s">
        <v>703</v>
      </c>
      <c r="BV101" s="178"/>
      <c r="BW101" s="218" t="s">
        <v>497</v>
      </c>
      <c r="BX101" s="218" t="s">
        <v>4549</v>
      </c>
      <c r="BY101" s="178"/>
      <c r="BZ101" s="178"/>
      <c r="CA101" s="178"/>
      <c r="CB101" s="178"/>
      <c r="CC101" s="178"/>
      <c r="CD101" s="178"/>
      <c r="CE101" s="218" t="s">
        <v>4550</v>
      </c>
      <c r="CF101" s="218" t="s">
        <v>4068</v>
      </c>
      <c r="CG101" s="218" t="s">
        <v>1659</v>
      </c>
      <c r="CH101" s="218" t="s">
        <v>4551</v>
      </c>
      <c r="CI101" s="178"/>
      <c r="CJ101" s="218" t="s">
        <v>4552</v>
      </c>
      <c r="CK101" s="218" t="s">
        <v>2961</v>
      </c>
      <c r="CL101" s="218" t="s">
        <v>4553</v>
      </c>
      <c r="CM101" s="178"/>
      <c r="CN101" s="178"/>
      <c r="CO101" s="178"/>
      <c r="CP101" s="178"/>
      <c r="CQ101" s="178"/>
      <c r="CR101" s="177"/>
      <c r="CS101" s="218" t="s">
        <v>511</v>
      </c>
      <c r="CT101" s="218" t="s">
        <v>1979</v>
      </c>
      <c r="CU101" s="218" t="s">
        <v>3830</v>
      </c>
      <c r="CV101" s="218" t="s">
        <v>4554</v>
      </c>
      <c r="CW101" s="218" t="s">
        <v>4555</v>
      </c>
      <c r="CX101" s="218" t="s">
        <v>4556</v>
      </c>
      <c r="CY101" s="218" t="s">
        <v>4557</v>
      </c>
      <c r="CZ101" s="218" t="s">
        <v>4153</v>
      </c>
      <c r="DA101" s="178"/>
      <c r="DB101" s="178"/>
      <c r="DC101" s="178"/>
      <c r="DD101" s="178"/>
      <c r="DE101" s="177"/>
      <c r="DF101" s="278"/>
      <c r="DG101" s="278"/>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57" t="s">
        <v>4559</v>
      </c>
      <c r="B102" s="98" t="s">
        <v>4560</v>
      </c>
      <c r="C102" s="99" t="s">
        <v>1213</v>
      </c>
      <c r="D102" s="100" t="s">
        <v>1213</v>
      </c>
      <c r="E102" s="101" t="s">
        <v>1213</v>
      </c>
      <c r="F102" s="102" t="s">
        <v>1213</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1044</v>
      </c>
      <c r="T102" s="262"/>
      <c r="U102" s="262"/>
      <c r="V102" s="262"/>
      <c r="W102" s="175"/>
      <c r="X102" s="233" t="s">
        <v>4568</v>
      </c>
      <c r="Y102" s="233" t="s">
        <v>3049</v>
      </c>
      <c r="Z102" s="233" t="s">
        <v>4569</v>
      </c>
      <c r="AA102" s="233" t="s">
        <v>818</v>
      </c>
      <c r="AB102" s="233" t="s">
        <v>611</v>
      </c>
      <c r="AC102" s="233" t="s">
        <v>4570</v>
      </c>
      <c r="AD102" s="292"/>
      <c r="AE102" s="233" t="s">
        <v>4571</v>
      </c>
      <c r="AF102" s="233" t="s">
        <v>4572</v>
      </c>
      <c r="AG102" s="292"/>
      <c r="AH102" s="292"/>
      <c r="AI102" s="233" t="s">
        <v>154</v>
      </c>
      <c r="AJ102" s="292"/>
      <c r="AK102" s="175"/>
      <c r="AL102" s="235" t="s">
        <v>4449</v>
      </c>
      <c r="AM102" s="235" t="s">
        <v>2708</v>
      </c>
      <c r="AN102" s="282"/>
      <c r="AO102" s="282"/>
      <c r="AP102" s="282"/>
      <c r="AQ102" s="235" t="s">
        <v>4573</v>
      </c>
      <c r="AR102" s="282"/>
      <c r="AS102" s="235" t="s">
        <v>4574</v>
      </c>
      <c r="AT102" s="235" t="s">
        <v>3784</v>
      </c>
      <c r="AU102" s="235" t="s">
        <v>4575</v>
      </c>
      <c r="AV102" s="282"/>
      <c r="AW102" s="235" t="s">
        <v>4013</v>
      </c>
      <c r="AX102" s="282"/>
      <c r="AY102" s="177"/>
      <c r="AZ102" s="238" t="s">
        <v>4576</v>
      </c>
      <c r="BA102" s="238" t="s">
        <v>4577</v>
      </c>
      <c r="BB102" s="238" t="s">
        <v>514</v>
      </c>
      <c r="BC102" s="238" t="s">
        <v>4578</v>
      </c>
      <c r="BD102" s="238" t="s">
        <v>4579</v>
      </c>
      <c r="BE102" s="238" t="s">
        <v>4580</v>
      </c>
      <c r="BF102" s="238" t="s">
        <v>4581</v>
      </c>
      <c r="BG102" s="238" t="s">
        <v>4582</v>
      </c>
      <c r="BH102" s="238" t="s">
        <v>4583</v>
      </c>
      <c r="BI102" s="238" t="s">
        <v>4584</v>
      </c>
      <c r="BJ102" s="238" t="s">
        <v>4585</v>
      </c>
      <c r="BK102" s="283"/>
      <c r="BL102" s="238" t="s">
        <v>1015</v>
      </c>
      <c r="BM102" s="238" t="s">
        <v>4586</v>
      </c>
      <c r="BN102" s="283"/>
      <c r="BO102" s="177"/>
      <c r="BP102" s="240" t="s">
        <v>4587</v>
      </c>
      <c r="BQ102" s="297"/>
      <c r="BR102" s="240" t="s">
        <v>1564</v>
      </c>
      <c r="BS102" s="240" t="s">
        <v>4380</v>
      </c>
      <c r="BT102" s="240" t="s">
        <v>3674</v>
      </c>
      <c r="BU102" s="240" t="s">
        <v>4588</v>
      </c>
      <c r="BV102" s="297"/>
      <c r="BW102" s="240" t="s">
        <v>2810</v>
      </c>
      <c r="BX102" s="240" t="s">
        <v>4589</v>
      </c>
      <c r="BY102" s="240" t="s">
        <v>4590</v>
      </c>
      <c r="BZ102" s="297"/>
      <c r="CA102" s="297"/>
      <c r="CB102" s="297"/>
      <c r="CC102" s="297"/>
      <c r="CD102" s="297"/>
      <c r="CE102" s="271" t="s">
        <v>1460</v>
      </c>
      <c r="CF102" s="271" t="s">
        <v>4591</v>
      </c>
      <c r="CG102" s="271" t="s">
        <v>2764</v>
      </c>
      <c r="CH102" s="271" t="s">
        <v>4592</v>
      </c>
      <c r="CI102" s="271" t="s">
        <v>3095</v>
      </c>
      <c r="CJ102" s="271" t="s">
        <v>4593</v>
      </c>
      <c r="CK102" s="271" t="s">
        <v>4594</v>
      </c>
      <c r="CL102" s="271" t="s">
        <v>1002</v>
      </c>
      <c r="CM102" s="298"/>
      <c r="CN102" s="271" t="s">
        <v>4595</v>
      </c>
      <c r="CO102" s="298"/>
      <c r="CP102" s="298"/>
      <c r="CQ102" s="298"/>
      <c r="CR102" s="177"/>
      <c r="CS102" s="246" t="s">
        <v>2876</v>
      </c>
      <c r="CT102" s="246" t="s">
        <v>4379</v>
      </c>
      <c r="CU102" s="246" t="s">
        <v>4596</v>
      </c>
      <c r="CV102" s="246" t="s">
        <v>2953</v>
      </c>
      <c r="CW102" s="246" t="s">
        <v>4597</v>
      </c>
      <c r="CX102" s="246" t="s">
        <v>1248</v>
      </c>
      <c r="CY102" s="246" t="s">
        <v>4598</v>
      </c>
      <c r="CZ102" s="246" t="s">
        <v>4599</v>
      </c>
      <c r="DA102" s="301"/>
      <c r="DB102" s="301"/>
      <c r="DC102" s="246" t="s">
        <v>237</v>
      </c>
      <c r="DD102" s="301"/>
      <c r="DE102" s="177"/>
      <c r="DF102" s="251" t="s">
        <v>1797</v>
      </c>
      <c r="DG102" s="272"/>
      <c r="DH102" s="251" t="s">
        <v>4600</v>
      </c>
      <c r="DI102" s="251"/>
      <c r="DJ102" s="251" t="s">
        <v>395</v>
      </c>
      <c r="DK102" s="251" t="s">
        <v>4601</v>
      </c>
      <c r="DL102" s="251" t="s">
        <v>4602</v>
      </c>
      <c r="DM102" s="251" t="s">
        <v>3949</v>
      </c>
      <c r="DN102" s="251" t="s">
        <v>4603</v>
      </c>
      <c r="DO102" s="251" t="s">
        <v>4604</v>
      </c>
      <c r="DP102" s="251" t="s">
        <v>1608</v>
      </c>
      <c r="DQ102" s="251" t="s">
        <v>1152</v>
      </c>
      <c r="DR102" s="272"/>
      <c r="DS102" s="272"/>
      <c r="DT102" s="251" t="s">
        <v>1066</v>
      </c>
      <c r="DU102" s="272"/>
      <c r="DV102" s="251" t="s">
        <v>4605</v>
      </c>
      <c r="DW102" s="251" t="s">
        <v>143</v>
      </c>
      <c r="DX102" s="251" t="s">
        <v>4606</v>
      </c>
      <c r="DY102" s="272"/>
      <c r="DZ102" s="251" t="s">
        <v>4607</v>
      </c>
      <c r="EA102" s="558"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4621</v>
      </c>
      <c r="AN104" s="282"/>
      <c r="AO104" s="282"/>
      <c r="AP104" s="282"/>
      <c r="AQ104" s="282"/>
      <c r="AR104" s="282"/>
      <c r="AS104" s="193" t="s">
        <v>1834</v>
      </c>
      <c r="AT104" s="282"/>
      <c r="AU104" s="282"/>
      <c r="AV104" s="282"/>
      <c r="AW104" s="193" t="s">
        <v>4622</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4623</v>
      </c>
      <c r="BR104" s="204" t="s">
        <v>3334</v>
      </c>
      <c r="BS104" s="297"/>
      <c r="BT104" s="297"/>
      <c r="BU104" s="204" t="s">
        <v>2705</v>
      </c>
      <c r="BV104" s="297"/>
      <c r="BW104" s="204" t="s">
        <v>4624</v>
      </c>
      <c r="BX104" s="297"/>
      <c r="BY104" s="297"/>
      <c r="BZ104" s="297"/>
      <c r="CA104" s="297"/>
      <c r="CB104" s="297"/>
      <c r="CC104" s="297"/>
      <c r="CD104" s="297"/>
      <c r="CE104" s="298"/>
      <c r="CF104" s="298"/>
      <c r="CG104" s="298"/>
      <c r="CH104" s="243" t="s">
        <v>4625</v>
      </c>
      <c r="CI104" s="298"/>
      <c r="CJ104" s="298"/>
      <c r="CK104" s="298"/>
      <c r="CL104" s="298"/>
      <c r="CM104" s="298"/>
      <c r="CN104" s="298"/>
      <c r="CO104" s="298"/>
      <c r="CP104" s="298"/>
      <c r="CQ104" s="298"/>
      <c r="CR104" s="177"/>
      <c r="CS104" s="211" t="s">
        <v>4626</v>
      </c>
      <c r="CT104" s="301"/>
      <c r="CU104" s="211" t="s">
        <v>3463</v>
      </c>
      <c r="CV104" s="301"/>
      <c r="CW104" s="301"/>
      <c r="CX104" s="301"/>
      <c r="CY104" s="211" t="s">
        <v>4627</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4628</v>
      </c>
      <c r="B105" s="78" t="s">
        <v>4629</v>
      </c>
      <c r="C105" s="79" t="s">
        <v>1213</v>
      </c>
      <c r="D105" s="80" t="s">
        <v>1213</v>
      </c>
      <c r="E105" s="81" t="s">
        <v>1213</v>
      </c>
      <c r="F105" s="82" t="s">
        <v>785</v>
      </c>
      <c r="G105" s="78" t="s">
        <v>3872</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2"/>
      <c r="AE106" s="185" t="s">
        <v>4651</v>
      </c>
      <c r="AF106" s="292"/>
      <c r="AG106" s="292"/>
      <c r="AH106" s="292"/>
      <c r="AI106" s="292"/>
      <c r="AJ106" s="292"/>
      <c r="AK106" s="175"/>
      <c r="AL106" s="282"/>
      <c r="AM106" s="282"/>
      <c r="AN106" s="282"/>
      <c r="AO106" s="282"/>
      <c r="AP106" s="282"/>
      <c r="AQ106" s="282"/>
      <c r="AR106" s="282"/>
      <c r="AS106" s="282"/>
      <c r="AT106" s="193" t="s">
        <v>3920</v>
      </c>
      <c r="AU106" s="282"/>
      <c r="AV106" s="282"/>
      <c r="AW106" s="282"/>
      <c r="AX106" s="282"/>
      <c r="AY106" s="177"/>
      <c r="AZ106" s="199" t="s">
        <v>1334</v>
      </c>
      <c r="BA106" s="199" t="s">
        <v>4652</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3620</v>
      </c>
      <c r="BS106" s="204" t="s">
        <v>2188</v>
      </c>
      <c r="BT106" s="204" t="s">
        <v>4653</v>
      </c>
      <c r="BU106" s="204" t="s">
        <v>1340</v>
      </c>
      <c r="BV106" s="297"/>
      <c r="BW106" s="297"/>
      <c r="BX106" s="297"/>
      <c r="BY106" s="297"/>
      <c r="BZ106" s="297"/>
      <c r="CA106" s="297"/>
      <c r="CB106" s="297"/>
      <c r="CC106" s="297"/>
      <c r="CD106" s="297"/>
      <c r="CE106" s="243" t="s">
        <v>4654</v>
      </c>
      <c r="CF106" s="243" t="s">
        <v>4655</v>
      </c>
      <c r="CG106" s="298"/>
      <c r="CH106" s="298"/>
      <c r="CI106" s="298"/>
      <c r="CJ106" s="298"/>
      <c r="CK106" s="298"/>
      <c r="CL106" s="298"/>
      <c r="CM106" s="298"/>
      <c r="CN106" s="298"/>
      <c r="CO106" s="298"/>
      <c r="CP106" s="298"/>
      <c r="CQ106" s="298"/>
      <c r="CR106" s="177"/>
      <c r="CS106" s="211" t="s">
        <v>1055</v>
      </c>
      <c r="CT106" s="211" t="s">
        <v>4656</v>
      </c>
      <c r="CU106" s="211" t="s">
        <v>2364</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1213</v>
      </c>
      <c r="D107" s="80" t="s">
        <v>1213</v>
      </c>
      <c r="E107" s="81" t="s">
        <v>1213</v>
      </c>
      <c r="F107" s="82" t="s">
        <v>840</v>
      </c>
      <c r="G107" s="78" t="s">
        <v>2815</v>
      </c>
      <c r="H107" s="220" t="s">
        <v>3124</v>
      </c>
      <c r="I107" s="220" t="s">
        <v>4661</v>
      </c>
      <c r="J107" s="220" t="s">
        <v>1050</v>
      </c>
      <c r="K107" s="220" t="s">
        <v>854</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1819</v>
      </c>
      <c r="AA107" s="220" t="s">
        <v>4668</v>
      </c>
      <c r="AB107" s="220" t="s">
        <v>3720</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4669</v>
      </c>
      <c r="BV107" s="178"/>
      <c r="BW107" s="178"/>
      <c r="BX107" s="178"/>
      <c r="BY107" s="220" t="s">
        <v>701</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1731</v>
      </c>
      <c r="CV107" s="220" t="s">
        <v>570</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948</v>
      </c>
      <c r="EA107" s="256" t="s">
        <v>4678</v>
      </c>
    </row>
    <row r="108" ht="15.75" customHeight="1">
      <c r="A108" s="179" t="s">
        <v>4679</v>
      </c>
      <c r="B108" s="98" t="s">
        <v>4680</v>
      </c>
      <c r="C108" s="99" t="s">
        <v>1213</v>
      </c>
      <c r="D108" s="100" t="s">
        <v>1213</v>
      </c>
      <c r="E108" s="101" t="s">
        <v>1213</v>
      </c>
      <c r="F108" s="102" t="s">
        <v>618</v>
      </c>
      <c r="G108" s="98" t="s">
        <v>4681</v>
      </c>
      <c r="H108" s="225" t="s">
        <v>4682</v>
      </c>
      <c r="I108" s="225" t="s">
        <v>4683</v>
      </c>
      <c r="J108" s="225" t="s">
        <v>1429</v>
      </c>
      <c r="K108" s="225" t="s">
        <v>4684</v>
      </c>
      <c r="L108" s="225" t="s">
        <v>1141</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2287</v>
      </c>
      <c r="AC108" s="233" t="s">
        <v>4693</v>
      </c>
      <c r="AD108" s="292"/>
      <c r="AE108" s="233" t="s">
        <v>756</v>
      </c>
      <c r="AF108" s="233" t="s">
        <v>2770</v>
      </c>
      <c r="AG108" s="233" t="s">
        <v>1460</v>
      </c>
      <c r="AH108" s="292"/>
      <c r="AI108" s="233" t="s">
        <v>4694</v>
      </c>
      <c r="AJ108" s="233" t="s">
        <v>4695</v>
      </c>
      <c r="AK108" s="175"/>
      <c r="AL108" s="235" t="s">
        <v>4696</v>
      </c>
      <c r="AM108" s="235" t="s">
        <v>4697</v>
      </c>
      <c r="AN108" s="282"/>
      <c r="AO108" s="282"/>
      <c r="AP108" s="282"/>
      <c r="AQ108" s="282"/>
      <c r="AR108" s="282"/>
      <c r="AS108" s="235" t="s">
        <v>1886</v>
      </c>
      <c r="AT108" s="235" t="s">
        <v>1089</v>
      </c>
      <c r="AU108" s="282"/>
      <c r="AV108" s="282"/>
      <c r="AW108" s="235" t="s">
        <v>3660</v>
      </c>
      <c r="AX108" s="235" t="s">
        <v>4698</v>
      </c>
      <c r="AY108" s="177"/>
      <c r="AZ108" s="238" t="s">
        <v>2786</v>
      </c>
      <c r="BA108" s="238" t="s">
        <v>1248</v>
      </c>
      <c r="BB108" s="194" t="s">
        <v>1795</v>
      </c>
      <c r="BC108" s="238" t="s">
        <v>4699</v>
      </c>
      <c r="BD108" s="238" t="s">
        <v>4700</v>
      </c>
      <c r="BE108" s="238" t="s">
        <v>4701</v>
      </c>
      <c r="BF108" s="238" t="s">
        <v>4702</v>
      </c>
      <c r="BG108" s="238" t="s">
        <v>539</v>
      </c>
      <c r="BH108" s="238" t="s">
        <v>4703</v>
      </c>
      <c r="BI108" s="238"/>
      <c r="BJ108" s="238" t="s">
        <v>4704</v>
      </c>
      <c r="BK108" s="238" t="s">
        <v>4705</v>
      </c>
      <c r="BL108" s="327" t="s">
        <v>4706</v>
      </c>
      <c r="BM108" s="238" t="s">
        <v>1663</v>
      </c>
      <c r="BN108" s="238" t="s">
        <v>4707</v>
      </c>
      <c r="BO108" s="177"/>
      <c r="BP108" s="297"/>
      <c r="BQ108" s="240" t="s">
        <v>4708</v>
      </c>
      <c r="BR108" s="240" t="s">
        <v>1580</v>
      </c>
      <c r="BS108" s="240" t="s">
        <v>3134</v>
      </c>
      <c r="BT108" s="240" t="s">
        <v>4709</v>
      </c>
      <c r="BU108" s="240" t="s">
        <v>211</v>
      </c>
      <c r="BV108" s="297"/>
      <c r="BW108" s="297"/>
      <c r="BX108" s="297"/>
      <c r="BY108" s="240" t="s">
        <v>1944</v>
      </c>
      <c r="BZ108" s="240" t="s">
        <v>4710</v>
      </c>
      <c r="CA108" s="240" t="s">
        <v>634</v>
      </c>
      <c r="CB108" s="240" t="s">
        <v>3618</v>
      </c>
      <c r="CC108" s="240" t="s">
        <v>4711</v>
      </c>
      <c r="CD108" s="297"/>
      <c r="CE108" s="271" t="s">
        <v>4712</v>
      </c>
      <c r="CF108" s="271" t="s">
        <v>4713</v>
      </c>
      <c r="CG108" s="271" t="s">
        <v>3167</v>
      </c>
      <c r="CH108" s="298"/>
      <c r="CI108" s="298"/>
      <c r="CJ108" s="271" t="s">
        <v>4714</v>
      </c>
      <c r="CK108" s="298"/>
      <c r="CL108" s="271" t="s">
        <v>4715</v>
      </c>
      <c r="CM108" s="271" t="s">
        <v>4716</v>
      </c>
      <c r="CN108" s="271" t="s">
        <v>2748</v>
      </c>
      <c r="CO108" s="271"/>
      <c r="CP108" s="271" t="s">
        <v>4717</v>
      </c>
      <c r="CQ108" s="271" t="s">
        <v>4718</v>
      </c>
      <c r="CR108" s="177"/>
      <c r="CS108" s="246" t="s">
        <v>4719</v>
      </c>
      <c r="CT108" s="301"/>
      <c r="CU108" s="246" t="s">
        <v>2667</v>
      </c>
      <c r="CV108" s="246" t="s">
        <v>3215</v>
      </c>
      <c r="CW108" s="246" t="s">
        <v>4720</v>
      </c>
      <c r="CX108" s="301"/>
      <c r="CY108" s="158" t="s">
        <v>4721</v>
      </c>
      <c r="CZ108" s="246" t="s">
        <v>2863</v>
      </c>
      <c r="DA108" s="246" t="s">
        <v>4722</v>
      </c>
      <c r="DB108" s="246" t="s">
        <v>374</v>
      </c>
      <c r="DC108" s="246" t="s">
        <v>4161</v>
      </c>
      <c r="DD108" s="246" t="s">
        <v>4723</v>
      </c>
      <c r="DE108" s="177"/>
      <c r="DF108" s="273"/>
      <c r="DG108" s="273"/>
      <c r="DH108" s="273"/>
      <c r="DI108" s="272"/>
      <c r="DJ108" s="212" t="s">
        <v>1202</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4"/>
    </row>
    <row r="109" ht="15.75" customHeight="1">
      <c r="A109" s="174" t="s">
        <v>4726</v>
      </c>
      <c r="B109" s="78" t="s">
        <v>4727</v>
      </c>
      <c r="C109" s="79" t="s">
        <v>1213</v>
      </c>
      <c r="D109" s="80" t="s">
        <v>1213</v>
      </c>
      <c r="E109" s="81" t="s">
        <v>1213</v>
      </c>
      <c r="F109" s="82" t="s">
        <v>840</v>
      </c>
      <c r="G109" s="78" t="s">
        <v>1710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1951</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3621</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60" t="s">
        <v>4735</v>
      </c>
      <c r="B110" s="98" t="s">
        <v>4736</v>
      </c>
      <c r="C110" s="99" t="s">
        <v>1213</v>
      </c>
      <c r="D110" s="100" t="s">
        <v>1213</v>
      </c>
      <c r="E110" s="101" t="s">
        <v>1213</v>
      </c>
      <c r="F110" s="102" t="s">
        <v>1213</v>
      </c>
      <c r="G110" s="98" t="s">
        <v>786</v>
      </c>
      <c r="H110" s="335" t="s">
        <v>4737</v>
      </c>
      <c r="I110" s="335" t="s">
        <v>4738</v>
      </c>
      <c r="J110" s="225" t="s">
        <v>4739</v>
      </c>
      <c r="K110" s="335" t="s">
        <v>115</v>
      </c>
      <c r="L110" s="335" t="s">
        <v>2467</v>
      </c>
      <c r="M110" s="262" t="s">
        <v>4740</v>
      </c>
      <c r="N110" s="335" t="s">
        <v>3634</v>
      </c>
      <c r="O110" s="335" t="s">
        <v>3676</v>
      </c>
      <c r="P110" s="335" t="s">
        <v>3072</v>
      </c>
      <c r="Q110" s="262"/>
      <c r="R110" s="262"/>
      <c r="S110" s="335" t="s">
        <v>2521</v>
      </c>
      <c r="T110" s="262"/>
      <c r="U110" s="262"/>
      <c r="V110" s="262"/>
      <c r="W110" s="175"/>
      <c r="X110" s="561" t="s">
        <v>4741</v>
      </c>
      <c r="Y110" s="561" t="s">
        <v>4742</v>
      </c>
      <c r="Z110" s="233" t="s">
        <v>1436</v>
      </c>
      <c r="AA110" s="233" t="s">
        <v>1377</v>
      </c>
      <c r="AB110" s="561" t="s">
        <v>730</v>
      </c>
      <c r="AC110" s="561" t="s">
        <v>4743</v>
      </c>
      <c r="AD110" s="292"/>
      <c r="AE110" s="561" t="s">
        <v>4744</v>
      </c>
      <c r="AF110" s="561" t="s">
        <v>4186</v>
      </c>
      <c r="AG110" s="561" t="s">
        <v>4745</v>
      </c>
      <c r="AH110" s="292"/>
      <c r="AI110" s="561" t="s">
        <v>3025</v>
      </c>
      <c r="AJ110" s="292"/>
      <c r="AK110" s="175"/>
      <c r="AL110" s="336"/>
      <c r="AM110" s="336" t="s">
        <v>4746</v>
      </c>
      <c r="AN110" s="282"/>
      <c r="AO110" s="282"/>
      <c r="AP110" s="336" t="s">
        <v>4747</v>
      </c>
      <c r="AQ110" s="336" t="s">
        <v>3066</v>
      </c>
      <c r="AR110" s="282"/>
      <c r="AS110" s="336" t="s">
        <v>4748</v>
      </c>
      <c r="AT110" s="336" t="s">
        <v>379</v>
      </c>
      <c r="AU110" s="336" t="s">
        <v>4749</v>
      </c>
      <c r="AV110" s="282"/>
      <c r="AW110" s="282"/>
      <c r="AX110" s="282"/>
      <c r="AY110" s="177"/>
      <c r="AZ110" s="309" t="s">
        <v>2318</v>
      </c>
      <c r="BA110" s="309" t="s">
        <v>4750</v>
      </c>
      <c r="BB110" s="309" t="s">
        <v>2204</v>
      </c>
      <c r="BC110" s="309" t="s">
        <v>1240</v>
      </c>
      <c r="BD110" s="238" t="s">
        <v>4751</v>
      </c>
      <c r="BE110" s="309" t="s">
        <v>4752</v>
      </c>
      <c r="BF110" s="309" t="s">
        <v>4753</v>
      </c>
      <c r="BG110" s="309" t="s">
        <v>4754</v>
      </c>
      <c r="BH110" s="283"/>
      <c r="BI110" s="283" t="s">
        <v>4755</v>
      </c>
      <c r="BJ110" s="309" t="s">
        <v>4457</v>
      </c>
      <c r="BK110" s="283"/>
      <c r="BL110" s="283"/>
      <c r="BM110" s="283"/>
      <c r="BN110" s="283"/>
      <c r="BO110" s="177"/>
      <c r="BP110" s="297"/>
      <c r="BQ110" s="297" t="s">
        <v>4756</v>
      </c>
      <c r="BR110" s="417" t="s">
        <v>1330</v>
      </c>
      <c r="BS110" s="417" t="s">
        <v>4757</v>
      </c>
      <c r="BT110" s="417" t="s">
        <v>4399</v>
      </c>
      <c r="BU110" s="417" t="s">
        <v>2055</v>
      </c>
      <c r="BV110" s="297"/>
      <c r="BW110" s="297"/>
      <c r="BX110" s="297"/>
      <c r="BY110" s="417" t="s">
        <v>1568</v>
      </c>
      <c r="BZ110" s="297"/>
      <c r="CA110" s="297"/>
      <c r="CB110" s="297"/>
      <c r="CC110" s="297"/>
      <c r="CD110" s="297"/>
      <c r="CE110" s="298"/>
      <c r="CF110" s="337" t="s">
        <v>3881</v>
      </c>
      <c r="CG110" s="271" t="s">
        <v>1303</v>
      </c>
      <c r="CH110" s="337" t="s">
        <v>4758</v>
      </c>
      <c r="CI110" s="298"/>
      <c r="CJ110" s="337" t="s">
        <v>4399</v>
      </c>
      <c r="CK110" s="337" t="s">
        <v>4759</v>
      </c>
      <c r="CL110" s="298" t="s">
        <v>4760</v>
      </c>
      <c r="CM110" s="298"/>
      <c r="CN110" s="298"/>
      <c r="CO110" s="298"/>
      <c r="CP110" s="298"/>
      <c r="CQ110" s="298"/>
      <c r="CR110" s="177"/>
      <c r="CS110" s="303" t="s">
        <v>4367</v>
      </c>
      <c r="CT110" s="303" t="s">
        <v>1385</v>
      </c>
      <c r="CU110" s="303" t="s">
        <v>4761</v>
      </c>
      <c r="CV110" s="303" t="s">
        <v>3246</v>
      </c>
      <c r="CW110" s="301"/>
      <c r="CX110" s="303" t="s">
        <v>4762</v>
      </c>
      <c r="CY110" s="301"/>
      <c r="CZ110" s="301"/>
      <c r="DA110" s="301"/>
      <c r="DB110" s="301"/>
      <c r="DC110" s="301"/>
      <c r="DD110" s="301"/>
      <c r="DE110" s="177"/>
      <c r="DF110" s="272"/>
      <c r="DG110" s="272"/>
      <c r="DH110" s="273" t="s">
        <v>4763</v>
      </c>
      <c r="DI110" s="273"/>
      <c r="DJ110" s="273" t="s">
        <v>2768</v>
      </c>
      <c r="DK110" s="273" t="s">
        <v>1604</v>
      </c>
      <c r="DL110" s="273" t="s">
        <v>4148</v>
      </c>
      <c r="DM110" s="273" t="s">
        <v>2700</v>
      </c>
      <c r="DN110" s="272"/>
      <c r="DO110" s="273" t="s">
        <v>4764</v>
      </c>
      <c r="DP110" s="273" t="s">
        <v>2363</v>
      </c>
      <c r="DQ110" s="272"/>
      <c r="DR110" s="273" t="s">
        <v>3783</v>
      </c>
      <c r="DS110" s="272"/>
      <c r="DT110" s="273" t="s">
        <v>4765</v>
      </c>
      <c r="DU110" s="273" t="s">
        <v>4766</v>
      </c>
      <c r="DV110" s="273" t="s">
        <v>272</v>
      </c>
      <c r="DW110" s="272"/>
      <c r="DX110" s="272"/>
      <c r="DY110" s="272"/>
      <c r="DZ110" s="273" t="s">
        <v>3831</v>
      </c>
      <c r="EA110" s="562" t="s">
        <v>4767</v>
      </c>
    </row>
    <row r="111" ht="15.75" customHeight="1">
      <c r="A111" s="563" t="s">
        <v>4768</v>
      </c>
      <c r="B111" s="78" t="s">
        <v>4769</v>
      </c>
      <c r="C111" s="79" t="s">
        <v>1213</v>
      </c>
      <c r="D111" s="80" t="s">
        <v>1213</v>
      </c>
      <c r="E111" s="81" t="s">
        <v>1213</v>
      </c>
      <c r="F111" s="82" t="s">
        <v>1213</v>
      </c>
      <c r="G111" s="78" t="s">
        <v>3725</v>
      </c>
      <c r="H111" s="218" t="s">
        <v>4770</v>
      </c>
      <c r="I111" s="218" t="s">
        <v>1024</v>
      </c>
      <c r="J111" s="218" t="s">
        <v>4771</v>
      </c>
      <c r="K111" s="218" t="s">
        <v>2556</v>
      </c>
      <c r="L111" s="218" t="s">
        <v>2427</v>
      </c>
      <c r="M111" s="178"/>
      <c r="N111" s="218" t="s">
        <v>4772</v>
      </c>
      <c r="O111" s="218" t="s">
        <v>143</v>
      </c>
      <c r="P111" s="218" t="s">
        <v>1084</v>
      </c>
      <c r="Q111" s="178"/>
      <c r="R111" s="178"/>
      <c r="S111" s="178"/>
      <c r="T111" s="178"/>
      <c r="U111" s="178"/>
      <c r="V111" s="178"/>
      <c r="W111" s="175"/>
      <c r="X111" s="218" t="s">
        <v>2414</v>
      </c>
      <c r="Y111" s="218" t="s">
        <v>2180</v>
      </c>
      <c r="Z111" s="218" t="s">
        <v>4773</v>
      </c>
      <c r="AA111" s="218" t="s">
        <v>4774</v>
      </c>
      <c r="AB111" s="218" t="s">
        <v>379</v>
      </c>
      <c r="AC111" s="218" t="s">
        <v>4775</v>
      </c>
      <c r="AD111" s="178"/>
      <c r="AE111" s="178"/>
      <c r="AF111" s="218" t="s">
        <v>4776</v>
      </c>
      <c r="AG111" s="178"/>
      <c r="AH111" s="178"/>
      <c r="AI111" s="178"/>
      <c r="AJ111" s="178"/>
      <c r="AK111" s="175"/>
      <c r="AL111" s="178"/>
      <c r="AM111" s="218" t="s">
        <v>476</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3733</v>
      </c>
      <c r="BD111" s="218" t="s">
        <v>1582</v>
      </c>
      <c r="BE111" s="178"/>
      <c r="BF111" s="564"/>
      <c r="BG111" s="218" t="s">
        <v>2575</v>
      </c>
      <c r="BH111" s="218" t="s">
        <v>2766</v>
      </c>
      <c r="BI111" s="178"/>
      <c r="BJ111" s="178"/>
      <c r="BK111" s="178"/>
      <c r="BL111" s="178"/>
      <c r="BM111" s="178"/>
      <c r="BN111" s="178"/>
      <c r="BO111" s="177"/>
      <c r="BP111" s="218" t="s">
        <v>4583</v>
      </c>
      <c r="BQ111" s="218" t="s">
        <v>4779</v>
      </c>
      <c r="BR111" s="218" t="s">
        <v>2169</v>
      </c>
      <c r="BS111" s="218" t="s">
        <v>1559</v>
      </c>
      <c r="BT111" s="218" t="s">
        <v>4780</v>
      </c>
      <c r="BU111" s="218" t="s">
        <v>4781</v>
      </c>
      <c r="BV111" s="218"/>
      <c r="BW111" s="218" t="s">
        <v>4782</v>
      </c>
      <c r="BX111" s="178"/>
      <c r="BY111" s="218" t="s">
        <v>2054</v>
      </c>
      <c r="BZ111" s="178"/>
      <c r="CA111" s="178"/>
      <c r="CB111" s="178"/>
      <c r="CC111" s="178"/>
      <c r="CD111" s="178"/>
      <c r="CE111" s="218" t="s">
        <v>4783</v>
      </c>
      <c r="CF111" s="218" t="s">
        <v>302</v>
      </c>
      <c r="CG111" s="178"/>
      <c r="CH111" s="178"/>
      <c r="CI111" s="178"/>
      <c r="CJ111" s="218" t="s">
        <v>4784</v>
      </c>
      <c r="CK111" s="218" t="s">
        <v>4785</v>
      </c>
      <c r="CL111" s="218" t="s">
        <v>3654</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3929</v>
      </c>
      <c r="H112" s="262"/>
      <c r="I112" s="180" t="s">
        <v>4604</v>
      </c>
      <c r="J112" s="180" t="s">
        <v>4789</v>
      </c>
      <c r="K112" s="180" t="s">
        <v>4790</v>
      </c>
      <c r="L112" s="180" t="s">
        <v>4791</v>
      </c>
      <c r="M112" s="225" t="s">
        <v>4792</v>
      </c>
      <c r="N112" s="225" t="s">
        <v>4793</v>
      </c>
      <c r="O112" s="225" t="s">
        <v>494</v>
      </c>
      <c r="P112" s="225" t="s">
        <v>2878</v>
      </c>
      <c r="Q112" s="262"/>
      <c r="R112" s="262"/>
      <c r="S112" s="225" t="s">
        <v>4794</v>
      </c>
      <c r="T112" s="262"/>
      <c r="U112" s="225" t="s">
        <v>150</v>
      </c>
      <c r="V112" s="262"/>
      <c r="W112" s="175"/>
      <c r="X112" s="313" t="s">
        <v>3193</v>
      </c>
      <c r="Y112" s="110" t="s">
        <v>3104</v>
      </c>
      <c r="Z112" s="110" t="s">
        <v>2820</v>
      </c>
      <c r="AA112" s="233" t="s">
        <v>4795</v>
      </c>
      <c r="AB112" s="233" t="s">
        <v>4266</v>
      </c>
      <c r="AC112" s="110" t="s">
        <v>4796</v>
      </c>
      <c r="AD112" s="292"/>
      <c r="AE112" s="233" t="s">
        <v>4797</v>
      </c>
      <c r="AF112" s="110" t="s">
        <v>3018</v>
      </c>
      <c r="AG112" s="233" t="s">
        <v>4798</v>
      </c>
      <c r="AH112" s="292"/>
      <c r="AI112" s="292"/>
      <c r="AJ112" s="292"/>
      <c r="AK112" s="175"/>
      <c r="AL112" s="282"/>
      <c r="AM112" s="235" t="s">
        <v>3741</v>
      </c>
      <c r="AN112" s="282"/>
      <c r="AO112" s="235" t="s">
        <v>4799</v>
      </c>
      <c r="AP112" s="282"/>
      <c r="AQ112" s="282"/>
      <c r="AR112" s="282"/>
      <c r="AS112" s="565" t="s">
        <v>4800</v>
      </c>
      <c r="AT112" s="189" t="s">
        <v>388</v>
      </c>
      <c r="AU112" s="282"/>
      <c r="AV112" s="282"/>
      <c r="AW112" s="282"/>
      <c r="AX112" s="282"/>
      <c r="AY112" s="177"/>
      <c r="AZ112" s="238" t="s">
        <v>4801</v>
      </c>
      <c r="BA112" s="238" t="s">
        <v>4802</v>
      </c>
      <c r="BB112" s="238" t="s">
        <v>2341</v>
      </c>
      <c r="BC112" s="238" t="s">
        <v>4803</v>
      </c>
      <c r="BD112" s="238" t="s">
        <v>4804</v>
      </c>
      <c r="BE112" s="238" t="s">
        <v>1256</v>
      </c>
      <c r="BF112" s="238" t="s">
        <v>4805</v>
      </c>
      <c r="BG112" s="238" t="s">
        <v>4806</v>
      </c>
      <c r="BH112" s="283"/>
      <c r="BI112" s="283"/>
      <c r="BJ112" s="238" t="s">
        <v>2026</v>
      </c>
      <c r="BK112" s="283"/>
      <c r="BL112" s="283"/>
      <c r="BM112" s="283"/>
      <c r="BN112" s="283"/>
      <c r="BO112" s="177"/>
      <c r="BP112" s="297"/>
      <c r="BQ112" s="297"/>
      <c r="BR112" s="297"/>
      <c r="BS112" s="240" t="s">
        <v>899</v>
      </c>
      <c r="BT112" s="240" t="s">
        <v>4807</v>
      </c>
      <c r="BU112" s="240" t="s">
        <v>3311</v>
      </c>
      <c r="BV112" s="297"/>
      <c r="BW112" s="297"/>
      <c r="BX112" s="297"/>
      <c r="BY112" s="297"/>
      <c r="BZ112" s="297"/>
      <c r="CA112" s="297"/>
      <c r="CB112" s="297"/>
      <c r="CC112" s="297"/>
      <c r="CD112" s="297"/>
      <c r="CE112" s="271" t="s">
        <v>4808</v>
      </c>
      <c r="CF112" s="271" t="s">
        <v>1076</v>
      </c>
      <c r="CG112" s="298"/>
      <c r="CH112" s="298"/>
      <c r="CI112" s="298"/>
      <c r="CJ112" s="298"/>
      <c r="CK112" s="298"/>
      <c r="CL112" s="298"/>
      <c r="CM112" s="298"/>
      <c r="CN112" s="298"/>
      <c r="CO112" s="298"/>
      <c r="CP112" s="298"/>
      <c r="CQ112" s="298"/>
      <c r="CR112" s="177"/>
      <c r="CS112" s="158" t="s">
        <v>4809</v>
      </c>
      <c r="CT112" s="158" t="s">
        <v>4810</v>
      </c>
      <c r="CU112" s="246" t="s">
        <v>3607</v>
      </c>
      <c r="CV112" s="301"/>
      <c r="CW112" s="301"/>
      <c r="CX112" s="301"/>
      <c r="CY112" s="320" t="s">
        <v>4811</v>
      </c>
      <c r="CZ112" s="246" t="s">
        <v>4812</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4813</v>
      </c>
      <c r="B113" s="78" t="s">
        <v>4814</v>
      </c>
      <c r="C113" s="79" t="s">
        <v>1213</v>
      </c>
      <c r="D113" s="80" t="s">
        <v>1213</v>
      </c>
      <c r="E113" s="81" t="s">
        <v>1213</v>
      </c>
      <c r="F113" s="82" t="s">
        <v>522</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785</v>
      </c>
      <c r="G114" s="98" t="s">
        <v>2462</v>
      </c>
      <c r="H114" s="225" t="s">
        <v>4568</v>
      </c>
      <c r="I114" s="263" t="s">
        <v>595</v>
      </c>
      <c r="J114" s="225" t="s">
        <v>4823</v>
      </c>
      <c r="K114" s="225" t="s">
        <v>2469</v>
      </c>
      <c r="L114" s="225" t="s">
        <v>4824</v>
      </c>
      <c r="M114" s="262"/>
      <c r="N114" s="225" t="s">
        <v>4825</v>
      </c>
      <c r="O114" s="225" t="s">
        <v>3513</v>
      </c>
      <c r="P114" s="225" t="s">
        <v>2811</v>
      </c>
      <c r="Q114" s="262"/>
      <c r="R114" s="225" t="s">
        <v>610</v>
      </c>
      <c r="S114" s="225" t="s">
        <v>1996</v>
      </c>
      <c r="T114" s="262"/>
      <c r="U114" s="225" t="s">
        <v>3016</v>
      </c>
      <c r="V114" s="262"/>
      <c r="W114" s="175"/>
      <c r="X114" s="233" t="s">
        <v>4826</v>
      </c>
      <c r="Y114" s="110" t="s">
        <v>4827</v>
      </c>
      <c r="Z114" s="233" t="s">
        <v>4040</v>
      </c>
      <c r="AA114" s="292"/>
      <c r="AB114" s="233" t="s">
        <v>2049</v>
      </c>
      <c r="AC114" s="292"/>
      <c r="AD114" s="292"/>
      <c r="AE114" s="292"/>
      <c r="AF114" s="233" t="s">
        <v>646</v>
      </c>
      <c r="AG114" s="292"/>
      <c r="AH114" s="292"/>
      <c r="AI114" s="292"/>
      <c r="AJ114" s="292"/>
      <c r="AK114" s="175"/>
      <c r="AL114" s="282"/>
      <c r="AM114" s="235" t="s">
        <v>4828</v>
      </c>
      <c r="AN114" s="282"/>
      <c r="AO114" s="282"/>
      <c r="AP114" s="235" t="s">
        <v>4829</v>
      </c>
      <c r="AQ114" s="282"/>
      <c r="AR114" s="282"/>
      <c r="AS114" s="235" t="s">
        <v>478</v>
      </c>
      <c r="AT114" s="282"/>
      <c r="AU114" s="282"/>
      <c r="AV114" s="282"/>
      <c r="AW114" s="282"/>
      <c r="AX114" s="282"/>
      <c r="AY114" s="177"/>
      <c r="AZ114" s="283"/>
      <c r="BA114" s="238" t="s">
        <v>1227</v>
      </c>
      <c r="BB114" s="238" t="s">
        <v>1446</v>
      </c>
      <c r="BC114" s="199" t="s">
        <v>2644</v>
      </c>
      <c r="BD114" s="238" t="s">
        <v>4623</v>
      </c>
      <c r="BE114" s="283"/>
      <c r="BF114" s="283"/>
      <c r="BG114" s="238" t="s">
        <v>4830</v>
      </c>
      <c r="BH114" s="238" t="s">
        <v>4831</v>
      </c>
      <c r="BI114" s="238"/>
      <c r="BJ114" s="238" t="s">
        <v>2344</v>
      </c>
      <c r="BK114" s="283"/>
      <c r="BL114" s="238" t="s">
        <v>3148</v>
      </c>
      <c r="BM114" s="283"/>
      <c r="BN114" s="283"/>
      <c r="BO114" s="177"/>
      <c r="BP114" s="417"/>
      <c r="BQ114" s="240" t="s">
        <v>3178</v>
      </c>
      <c r="BR114" s="240" t="s">
        <v>988</v>
      </c>
      <c r="BS114" s="417"/>
      <c r="BT114" s="240" t="s">
        <v>4832</v>
      </c>
      <c r="BU114" s="240" t="s">
        <v>3943</v>
      </c>
      <c r="BV114" s="297"/>
      <c r="BW114" s="240" t="s">
        <v>1894</v>
      </c>
      <c r="BX114" s="297"/>
      <c r="BY114" s="297"/>
      <c r="BZ114" s="297"/>
      <c r="CA114" s="297"/>
      <c r="CB114" s="297"/>
      <c r="CC114" s="297"/>
      <c r="CD114" s="297"/>
      <c r="CE114" s="271" t="s">
        <v>4833</v>
      </c>
      <c r="CF114" s="271" t="s">
        <v>2748</v>
      </c>
      <c r="CG114" s="271" t="s">
        <v>4834</v>
      </c>
      <c r="CH114" s="271" t="s">
        <v>4835</v>
      </c>
      <c r="CI114" s="298"/>
      <c r="CJ114" s="271" t="s">
        <v>4836</v>
      </c>
      <c r="CK114" s="243" t="s">
        <v>2677</v>
      </c>
      <c r="CL114" s="271" t="s">
        <v>3377</v>
      </c>
      <c r="CM114" s="298"/>
      <c r="CN114" s="298"/>
      <c r="CO114" s="298"/>
      <c r="CP114" s="298"/>
      <c r="CQ114" s="298"/>
      <c r="CR114" s="177"/>
      <c r="CS114" s="246" t="s">
        <v>4837</v>
      </c>
      <c r="CT114" s="246" t="s">
        <v>631</v>
      </c>
      <c r="CU114" s="246" t="s">
        <v>2948</v>
      </c>
      <c r="CV114" s="246" t="s">
        <v>4838</v>
      </c>
      <c r="CW114" s="301"/>
      <c r="CX114" s="246" t="s">
        <v>4839</v>
      </c>
      <c r="CY114" s="158" t="s">
        <v>4840</v>
      </c>
      <c r="CZ114" s="246" t="s">
        <v>4841</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2872</v>
      </c>
      <c r="DW114" s="251" t="s">
        <v>4844</v>
      </c>
      <c r="DX114" s="251" t="s">
        <v>4845</v>
      </c>
      <c r="DY114" s="272"/>
      <c r="DZ114" s="272"/>
      <c r="EA114" s="274" t="s">
        <v>4846</v>
      </c>
    </row>
    <row r="115" ht="15.75" customHeight="1">
      <c r="A115" s="567" t="s">
        <v>4847</v>
      </c>
      <c r="B115" s="78" t="s">
        <v>4848</v>
      </c>
      <c r="C115" s="79" t="s">
        <v>1213</v>
      </c>
      <c r="D115" s="80" t="s">
        <v>1213</v>
      </c>
      <c r="E115" s="81" t="s">
        <v>1213</v>
      </c>
      <c r="F115" s="82" t="s">
        <v>1213</v>
      </c>
      <c r="G115" s="78" t="s">
        <v>1848</v>
      </c>
      <c r="H115" s="220"/>
      <c r="I115" s="220" t="s">
        <v>4849</v>
      </c>
      <c r="J115" s="220" t="s">
        <v>1672</v>
      </c>
      <c r="K115" s="220" t="s">
        <v>4850</v>
      </c>
      <c r="L115" s="259" t="s">
        <v>904</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1915</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4857</v>
      </c>
      <c r="CH115" s="218" t="s">
        <v>4858</v>
      </c>
      <c r="CI115" s="218" t="s">
        <v>2023</v>
      </c>
      <c r="CJ115" s="218" t="s">
        <v>4859</v>
      </c>
      <c r="CK115" s="218" t="s">
        <v>4860</v>
      </c>
      <c r="CL115" s="218" t="s">
        <v>4861</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840</v>
      </c>
      <c r="G116" s="98" t="s">
        <v>325</v>
      </c>
      <c r="H116" s="262"/>
      <c r="I116" s="262"/>
      <c r="J116" s="181" t="s">
        <v>4864</v>
      </c>
      <c r="K116" s="225" t="s">
        <v>441</v>
      </c>
      <c r="L116" s="181" t="s">
        <v>4865</v>
      </c>
      <c r="M116" s="262"/>
      <c r="N116" s="181" t="s">
        <v>2318</v>
      </c>
      <c r="O116" s="225" t="s">
        <v>4866</v>
      </c>
      <c r="P116" s="262"/>
      <c r="Q116" s="262"/>
      <c r="R116" s="262"/>
      <c r="S116" s="262"/>
      <c r="T116" s="262"/>
      <c r="U116" s="262"/>
      <c r="V116" s="262"/>
      <c r="W116" s="175"/>
      <c r="X116" s="292"/>
      <c r="Y116" s="292"/>
      <c r="Z116" s="233" t="s">
        <v>4867</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4868</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4869</v>
      </c>
      <c r="B117" s="78" t="s">
        <v>4870</v>
      </c>
      <c r="C117" s="79" t="s">
        <v>1213</v>
      </c>
      <c r="D117" s="80" t="s">
        <v>1213</v>
      </c>
      <c r="E117" s="81" t="s">
        <v>1213</v>
      </c>
      <c r="F117" s="82" t="s">
        <v>522</v>
      </c>
      <c r="G117" s="78" t="s">
        <v>4429</v>
      </c>
      <c r="H117" s="220" t="s">
        <v>891</v>
      </c>
      <c r="I117" s="220" t="s">
        <v>4871</v>
      </c>
      <c r="J117" s="220" t="s">
        <v>1786</v>
      </c>
      <c r="K117" s="220" t="s">
        <v>799</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987</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1163</v>
      </c>
      <c r="BT117" s="178"/>
      <c r="BU117" s="253" t="s">
        <v>4878</v>
      </c>
      <c r="BV117" s="178"/>
      <c r="BW117" s="178"/>
      <c r="BX117" s="178"/>
      <c r="BY117" s="178"/>
      <c r="BZ117" s="178"/>
      <c r="CA117" s="220" t="s">
        <v>4879</v>
      </c>
      <c r="CB117" s="220" t="s">
        <v>3669</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4677</v>
      </c>
      <c r="DY117" s="178"/>
      <c r="DZ117" s="178"/>
      <c r="EA117" s="256"/>
    </row>
    <row r="118" ht="15.75" customHeight="1">
      <c r="A118" s="568" t="s">
        <v>4886</v>
      </c>
      <c r="B118" s="393" t="s">
        <v>4887</v>
      </c>
      <c r="C118" s="394" t="s">
        <v>1213</v>
      </c>
      <c r="D118" s="395" t="s">
        <v>1213</v>
      </c>
      <c r="E118" s="396" t="s">
        <v>1213</v>
      </c>
      <c r="F118" s="397" t="s">
        <v>1213</v>
      </c>
      <c r="G118" s="393" t="s">
        <v>4888</v>
      </c>
      <c r="H118" s="569"/>
      <c r="I118" s="399" t="s">
        <v>4889</v>
      </c>
      <c r="J118" s="569"/>
      <c r="K118" s="399" t="s">
        <v>4890</v>
      </c>
      <c r="L118" s="399" t="s">
        <v>4249</v>
      </c>
      <c r="M118" s="569"/>
      <c r="N118" s="569"/>
      <c r="O118" s="569"/>
      <c r="P118" s="569"/>
      <c r="Q118" s="569"/>
      <c r="R118" s="569"/>
      <c r="S118" s="399" t="s">
        <v>3195</v>
      </c>
      <c r="T118" s="569"/>
      <c r="U118" s="569"/>
      <c r="V118" s="569"/>
      <c r="W118" s="570"/>
      <c r="X118" s="571"/>
      <c r="Y118" s="571"/>
      <c r="Z118" s="405" t="s">
        <v>3735</v>
      </c>
      <c r="AA118" s="571"/>
      <c r="AB118" s="405" t="s">
        <v>1864</v>
      </c>
      <c r="AC118" s="571"/>
      <c r="AD118" s="571"/>
      <c r="AE118" s="571"/>
      <c r="AF118" s="571"/>
      <c r="AG118" s="571"/>
      <c r="AH118" s="571"/>
      <c r="AI118" s="571"/>
      <c r="AJ118" s="571"/>
      <c r="AK118" s="570"/>
      <c r="AL118" s="572"/>
      <c r="AM118" s="410" t="s">
        <v>1684</v>
      </c>
      <c r="AN118" s="572"/>
      <c r="AO118" s="410" t="s">
        <v>4891</v>
      </c>
      <c r="AP118" s="572"/>
      <c r="AQ118" s="572"/>
      <c r="AR118" s="572"/>
      <c r="AS118" s="572"/>
      <c r="AT118" s="410" t="s">
        <v>4892</v>
      </c>
      <c r="AU118" s="410" t="s">
        <v>4213</v>
      </c>
      <c r="AV118" s="572"/>
      <c r="AW118" s="410" t="s">
        <v>4893</v>
      </c>
      <c r="AX118" s="572"/>
      <c r="AY118" s="570"/>
      <c r="AZ118" s="412" t="s">
        <v>4894</v>
      </c>
      <c r="BA118" s="573"/>
      <c r="BB118" s="573"/>
      <c r="BC118" s="412" t="s">
        <v>4895</v>
      </c>
      <c r="BD118" s="412" t="s">
        <v>4896</v>
      </c>
      <c r="BE118" s="573"/>
      <c r="BF118" s="573"/>
      <c r="BG118" s="412" t="s">
        <v>1090</v>
      </c>
      <c r="BH118" s="573"/>
      <c r="BI118" s="412" t="s">
        <v>4897</v>
      </c>
      <c r="BJ118" s="573"/>
      <c r="BK118" s="573"/>
      <c r="BL118" s="573"/>
      <c r="BM118" s="573"/>
      <c r="BN118" s="573"/>
      <c r="BO118" s="570"/>
      <c r="BP118" s="415"/>
      <c r="BQ118" s="574"/>
      <c r="BR118" s="415" t="s">
        <v>4898</v>
      </c>
      <c r="BS118" s="574"/>
      <c r="BT118" s="574"/>
      <c r="BU118" s="415" t="s">
        <v>4899</v>
      </c>
      <c r="BV118" s="574"/>
      <c r="BW118" s="574"/>
      <c r="BX118" s="574"/>
      <c r="BY118" s="574"/>
      <c r="BZ118" s="415" t="s">
        <v>4900</v>
      </c>
      <c r="CA118" s="574"/>
      <c r="CB118" s="574"/>
      <c r="CC118" s="574"/>
      <c r="CD118" s="574"/>
      <c r="CE118" s="421" t="s">
        <v>645</v>
      </c>
      <c r="CF118" s="575"/>
      <c r="CG118" s="575"/>
      <c r="CH118" s="421" t="s">
        <v>4901</v>
      </c>
      <c r="CI118" s="575"/>
      <c r="CJ118" s="575"/>
      <c r="CK118" s="421" t="s">
        <v>3274</v>
      </c>
      <c r="CL118" s="575"/>
      <c r="CM118" s="575"/>
      <c r="CN118" s="575"/>
      <c r="CO118" s="575"/>
      <c r="CP118" s="575"/>
      <c r="CQ118" s="421" t="s">
        <v>4902</v>
      </c>
      <c r="CR118" s="570"/>
      <c r="CS118" s="576"/>
      <c r="CT118" s="576"/>
      <c r="CU118" s="577" t="s">
        <v>2633</v>
      </c>
      <c r="CV118" s="577" t="s">
        <v>4903</v>
      </c>
      <c r="CW118" s="577" t="s">
        <v>4904</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4905</v>
      </c>
      <c r="DY118" s="578"/>
      <c r="DZ118" s="578"/>
      <c r="EA118" s="578"/>
    </row>
    <row r="119" ht="15.75" customHeight="1">
      <c r="A119" s="174" t="s">
        <v>4906</v>
      </c>
      <c r="B119" s="78" t="s">
        <v>4907</v>
      </c>
      <c r="C119" s="79" t="s">
        <v>1213</v>
      </c>
      <c r="D119" s="80" t="s">
        <v>1213</v>
      </c>
      <c r="E119" s="81" t="s">
        <v>1213</v>
      </c>
      <c r="F119" s="82" t="s">
        <v>979</v>
      </c>
      <c r="G119" s="78" t="s">
        <v>3611</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3663</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4642</v>
      </c>
      <c r="H121" s="178"/>
      <c r="I121" s="218" t="s">
        <v>4920</v>
      </c>
      <c r="J121" s="218" t="s">
        <v>4688</v>
      </c>
      <c r="K121" s="288"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3716</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3925</v>
      </c>
      <c r="Y122" s="233" t="s">
        <v>3182</v>
      </c>
      <c r="Z122" s="233" t="s">
        <v>4773</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3842</v>
      </c>
      <c r="CG122" s="298"/>
      <c r="CH122" s="298"/>
      <c r="CI122" s="271" t="s">
        <v>2264</v>
      </c>
      <c r="CJ122" s="298"/>
      <c r="CK122" s="271" t="s">
        <v>3881</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4888</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3616</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4336</v>
      </c>
      <c r="EA123" s="256" t="s">
        <v>249</v>
      </c>
    </row>
    <row r="124" ht="15.75" customHeight="1">
      <c r="A124" s="179" t="s">
        <v>4963</v>
      </c>
      <c r="B124" s="98" t="s">
        <v>4964</v>
      </c>
      <c r="C124" s="99" t="s">
        <v>1213</v>
      </c>
      <c r="D124" s="100" t="s">
        <v>1213</v>
      </c>
      <c r="E124" s="101" t="s">
        <v>1213</v>
      </c>
      <c r="F124" s="102" t="s">
        <v>618</v>
      </c>
      <c r="G124" s="98" t="s">
        <v>4447</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4892</v>
      </c>
      <c r="AC124" s="292"/>
      <c r="AD124" s="292"/>
      <c r="AE124" s="233" t="s">
        <v>4972</v>
      </c>
      <c r="AF124" s="185" t="s">
        <v>4973</v>
      </c>
      <c r="AG124" s="292"/>
      <c r="AH124" s="292"/>
      <c r="AI124" s="292"/>
      <c r="AJ124" s="292"/>
      <c r="AK124" s="175"/>
      <c r="AL124" s="235"/>
      <c r="AM124" s="235" t="s">
        <v>4418</v>
      </c>
      <c r="AN124" s="282"/>
      <c r="AO124" s="282"/>
      <c r="AP124" s="282"/>
      <c r="AQ124" s="282"/>
      <c r="AR124" s="282"/>
      <c r="AS124" s="235" t="s">
        <v>4974</v>
      </c>
      <c r="AT124" s="282"/>
      <c r="AU124" s="193" t="s">
        <v>267</v>
      </c>
      <c r="AV124" s="282"/>
      <c r="AW124" s="282"/>
      <c r="AX124" s="282"/>
      <c r="AY124" s="177"/>
      <c r="AZ124" s="283"/>
      <c r="BA124" s="238" t="s">
        <v>4675</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3786</v>
      </c>
      <c r="BV124" s="297"/>
      <c r="BW124" s="240" t="s">
        <v>4976</v>
      </c>
      <c r="BX124" s="297"/>
      <c r="BY124" s="240" t="s">
        <v>4977</v>
      </c>
      <c r="BZ124" s="297"/>
      <c r="CA124" s="297"/>
      <c r="CB124" s="297"/>
      <c r="CC124" s="297"/>
      <c r="CD124" s="297"/>
      <c r="CE124" s="298"/>
      <c r="CF124" s="271" t="s">
        <v>4978</v>
      </c>
      <c r="CG124" s="298"/>
      <c r="CH124" s="382" t="s">
        <v>4979</v>
      </c>
      <c r="CI124" s="271" t="s">
        <v>4656</v>
      </c>
      <c r="CJ124" s="298"/>
      <c r="CK124" s="298"/>
      <c r="CL124" s="298"/>
      <c r="CM124" s="298"/>
      <c r="CN124" s="298"/>
      <c r="CO124" s="298"/>
      <c r="CP124" s="298"/>
      <c r="CQ124" s="298"/>
      <c r="CR124" s="177"/>
      <c r="CS124" s="301"/>
      <c r="CT124" s="211" t="s">
        <v>4980</v>
      </c>
      <c r="CU124" s="211" t="s">
        <v>4981</v>
      </c>
      <c r="CV124" s="301"/>
      <c r="CW124" s="301"/>
      <c r="CX124" s="246" t="s">
        <v>4380</v>
      </c>
      <c r="CY124" s="331" t="s">
        <v>4520</v>
      </c>
      <c r="CZ124" s="246" t="s">
        <v>4899</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4447</v>
      </c>
      <c r="H125" s="178"/>
      <c r="I125" s="218" t="s">
        <v>1250</v>
      </c>
      <c r="J125" s="218" t="s">
        <v>2314</v>
      </c>
      <c r="K125" s="218" t="s">
        <v>4890</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4750</v>
      </c>
      <c r="BB125" s="178"/>
      <c r="BC125" s="218" t="s">
        <v>2132</v>
      </c>
      <c r="BD125" s="178"/>
      <c r="BE125" s="218" t="s">
        <v>4990</v>
      </c>
      <c r="BF125" s="178"/>
      <c r="BG125" s="86" t="s">
        <v>3903</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4396</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3726</v>
      </c>
      <c r="AB127" s="220" t="s">
        <v>3771</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3872</v>
      </c>
      <c r="H128" s="225" t="s">
        <v>2682</v>
      </c>
      <c r="I128" s="262"/>
      <c r="J128" s="225" t="s">
        <v>5008</v>
      </c>
      <c r="K128" s="225" t="s">
        <v>4471</v>
      </c>
      <c r="L128" s="225" t="s">
        <v>5009</v>
      </c>
      <c r="M128" s="262"/>
      <c r="N128" s="262"/>
      <c r="O128" s="225" t="s">
        <v>2470</v>
      </c>
      <c r="P128" s="262"/>
      <c r="Q128" s="262"/>
      <c r="R128" s="262"/>
      <c r="S128" s="262"/>
      <c r="T128" s="262"/>
      <c r="U128" s="262"/>
      <c r="V128" s="262"/>
      <c r="W128" s="175"/>
      <c r="X128" s="233" t="s">
        <v>5010</v>
      </c>
      <c r="Y128" s="233" t="s">
        <v>3680</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4384</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4653</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3713</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4217</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4890</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4832</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3663</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3858</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3637</v>
      </c>
      <c r="H137" s="178"/>
      <c r="I137" s="220" t="s">
        <v>5058</v>
      </c>
      <c r="J137" s="220" t="s">
        <v>1447</v>
      </c>
      <c r="K137" s="220" t="s">
        <v>4790</v>
      </c>
      <c r="L137" s="220" t="s">
        <v>5059</v>
      </c>
      <c r="M137" s="220" t="s">
        <v>5060</v>
      </c>
      <c r="N137" s="178"/>
      <c r="O137" s="218" t="s">
        <v>5061</v>
      </c>
      <c r="P137" s="220" t="s">
        <v>5062</v>
      </c>
      <c r="Q137" s="178"/>
      <c r="R137" s="178"/>
      <c r="S137" s="178"/>
      <c r="T137" s="178"/>
      <c r="U137" s="178"/>
      <c r="V137" s="178"/>
      <c r="W137" s="175"/>
      <c r="X137" s="220" t="s">
        <v>4779</v>
      </c>
      <c r="Y137" s="220" t="s">
        <v>5063</v>
      </c>
      <c r="Z137" s="220" t="s">
        <v>4841</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4011</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4674</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3986</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4826</v>
      </c>
      <c r="Y139" s="220" t="s">
        <v>4166</v>
      </c>
      <c r="Z139" s="220" t="s">
        <v>4692</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3995</v>
      </c>
      <c r="BG139" s="220" t="s">
        <v>3745</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3859</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3725</v>
      </c>
      <c r="H140" s="262"/>
      <c r="I140" s="181" t="s">
        <v>5105</v>
      </c>
      <c r="J140" s="181" t="s">
        <v>4577</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4067</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3617</v>
      </c>
      <c r="CU140" s="211" t="s">
        <v>4503</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4817</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4890</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3959</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4477</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4276</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3836</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3980</v>
      </c>
      <c r="AM152" s="193" t="s">
        <v>3278</v>
      </c>
      <c r="AN152" s="193" t="s">
        <v>5187</v>
      </c>
      <c r="AO152" s="193" t="s">
        <v>3661</v>
      </c>
      <c r="AP152" s="193" t="s">
        <v>5188</v>
      </c>
      <c r="AQ152" s="193" t="s">
        <v>3826</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4009</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3791</v>
      </c>
      <c r="C154" s="99" t="s">
        <v>1213</v>
      </c>
      <c r="D154" s="100" t="s">
        <v>1213</v>
      </c>
      <c r="E154" s="101" t="s">
        <v>1213</v>
      </c>
      <c r="F154" s="102" t="s">
        <v>1213</v>
      </c>
      <c r="G154" s="98" t="s">
        <v>4117</v>
      </c>
      <c r="H154" s="225" t="s">
        <v>5217</v>
      </c>
      <c r="I154" s="225" t="s">
        <v>5218</v>
      </c>
      <c r="J154" s="225" t="s">
        <v>5219</v>
      </c>
      <c r="K154" s="225" t="s">
        <v>1339</v>
      </c>
      <c r="L154" s="225" t="s">
        <v>3441</v>
      </c>
      <c r="M154" s="225" t="s">
        <v>5220</v>
      </c>
      <c r="N154" s="225" t="s">
        <v>5221</v>
      </c>
      <c r="O154" s="225" t="s">
        <v>5222</v>
      </c>
      <c r="P154" s="225" t="s">
        <v>3713</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3783</v>
      </c>
      <c r="BK154" s="283"/>
      <c r="BL154" s="283"/>
      <c r="BM154" s="283"/>
      <c r="BN154" s="283"/>
      <c r="BO154" s="177"/>
      <c r="BP154" s="297"/>
      <c r="BQ154" s="297"/>
      <c r="BR154" s="297"/>
      <c r="BS154" s="240" t="s">
        <v>3967</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4101</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4300</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4196</v>
      </c>
      <c r="BC156" s="238" t="s">
        <v>5239</v>
      </c>
      <c r="BD156" s="283"/>
      <c r="BE156" s="283"/>
      <c r="BF156" s="283"/>
      <c r="BG156" s="238" t="s">
        <v>4449</v>
      </c>
      <c r="BH156" s="283"/>
      <c r="BI156" s="283"/>
      <c r="BJ156" s="283"/>
      <c r="BK156" s="283"/>
      <c r="BL156" s="283"/>
      <c r="BM156" s="283"/>
      <c r="BN156" s="283"/>
      <c r="BO156" s="177"/>
      <c r="BP156" s="297"/>
      <c r="BQ156" s="240" t="s">
        <v>4107</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3735</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4303</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4171</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4541</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3611</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3723</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3927</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3872</v>
      </c>
      <c r="G4" s="98" t="s">
        <v>3637</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4407</v>
      </c>
      <c r="AA4" s="673" t="s">
        <v>5337</v>
      </c>
      <c r="AB4" s="674" t="s">
        <v>673</v>
      </c>
      <c r="AC4" s="673" t="s">
        <v>586</v>
      </c>
      <c r="AD4" s="672" t="s">
        <v>1914</v>
      </c>
      <c r="AE4" s="674" t="s">
        <v>5338</v>
      </c>
      <c r="AF4" s="672" t="s">
        <v>5339</v>
      </c>
      <c r="AG4" s="675"/>
      <c r="AH4" s="665"/>
      <c r="AI4" s="676" t="s">
        <v>2247</v>
      </c>
      <c r="AJ4" s="677"/>
      <c r="AK4" s="676" t="s">
        <v>3509</v>
      </c>
      <c r="AL4" s="676"/>
      <c r="AM4" s="678" t="s">
        <v>4376</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3699</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3796</v>
      </c>
      <c r="CC4" s="696" t="s">
        <v>5354</v>
      </c>
      <c r="CD4" s="697"/>
      <c r="CE4" s="697"/>
      <c r="CF4" s="697"/>
      <c r="CG4" s="697"/>
    </row>
    <row r="5">
      <c r="A5" s="77" t="s">
        <v>322</v>
      </c>
      <c r="B5" s="78" t="s">
        <v>5355</v>
      </c>
      <c r="C5" s="79" t="s">
        <v>4611</v>
      </c>
      <c r="D5" s="80" t="s">
        <v>522</v>
      </c>
      <c r="E5" s="81" t="s">
        <v>617</v>
      </c>
      <c r="F5" s="82" t="s">
        <v>4117</v>
      </c>
      <c r="G5" s="78" t="s">
        <v>2887</v>
      </c>
      <c r="H5" s="699" t="str">
        <f>HYPERLINK("https://www.twitch.tv/videos/547050764","52.59")</f>
        <v>52.59</v>
      </c>
      <c r="I5" s="700" t="s">
        <v>5356</v>
      </c>
      <c r="J5" s="664" t="s">
        <v>5357</v>
      </c>
      <c r="K5" s="701" t="s">
        <v>4842</v>
      </c>
      <c r="L5" s="702" t="str">
        <f>HYPERLINK("https://www.twitch.tv/videos/547050207","1:17.06")</f>
        <v>1:17.06</v>
      </c>
      <c r="M5" s="703"/>
      <c r="N5" s="703"/>
      <c r="O5" s="700" t="s">
        <v>5358</v>
      </c>
      <c r="P5" s="704"/>
      <c r="Q5" s="705" t="s">
        <v>5359</v>
      </c>
      <c r="R5" s="705" t="s">
        <v>2204</v>
      </c>
      <c r="S5" s="706"/>
      <c r="T5" s="705" t="s">
        <v>3735</v>
      </c>
      <c r="U5" s="707"/>
      <c r="V5" s="668" t="s">
        <v>5360</v>
      </c>
      <c r="W5" s="704"/>
      <c r="X5" s="673" t="str">
        <f>HYPERLINK("https://clips.twitch.tv/FrozenResoluteAniseHotPokket","42.50")</f>
        <v>42.50</v>
      </c>
      <c r="Y5" s="674" t="s">
        <v>5361</v>
      </c>
      <c r="Z5" s="674" t="str">
        <f>HYPERLINK("https://www.twitch.tv/videos/547053974","1:16.59")</f>
        <v>1:16.59</v>
      </c>
      <c r="AA5" s="708" t="s">
        <v>5362</v>
      </c>
      <c r="AB5" s="671" t="s">
        <v>4737</v>
      </c>
      <c r="AC5" s="708" t="s">
        <v>5363</v>
      </c>
      <c r="AD5" s="672" t="s">
        <v>1914</v>
      </c>
      <c r="AE5" s="673" t="s">
        <v>4219</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4058</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4477</v>
      </c>
      <c r="BP5" s="692" t="s">
        <v>5374</v>
      </c>
      <c r="BQ5" s="721"/>
      <c r="BR5" s="694" t="s">
        <v>5375</v>
      </c>
      <c r="BS5" s="721"/>
      <c r="BT5" s="692" t="s">
        <v>5376</v>
      </c>
      <c r="BU5" s="692" t="s">
        <v>5377</v>
      </c>
      <c r="BV5" s="704"/>
      <c r="BW5" s="722" t="s">
        <v>4577</v>
      </c>
      <c r="BX5" s="696" t="s">
        <v>5378</v>
      </c>
      <c r="BY5" s="723"/>
      <c r="BZ5" s="723"/>
      <c r="CA5" s="723"/>
      <c r="CB5" s="723"/>
      <c r="CC5" s="723"/>
      <c r="CD5" s="723"/>
      <c r="CE5" s="723"/>
      <c r="CF5" s="723"/>
      <c r="CG5" s="723"/>
    </row>
    <row r="6">
      <c r="A6" s="557" t="s">
        <v>5379</v>
      </c>
      <c r="B6" s="98" t="s">
        <v>5380</v>
      </c>
      <c r="C6" s="99" t="s">
        <v>5022</v>
      </c>
      <c r="D6" s="100" t="s">
        <v>521</v>
      </c>
      <c r="E6" s="101" t="s">
        <v>785</v>
      </c>
      <c r="F6" s="102" t="s">
        <v>4171</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4854</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3804</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3637</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4535</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4571</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3831</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4304</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4605</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3898</v>
      </c>
      <c r="CF8" s="723"/>
      <c r="CG8" s="723"/>
    </row>
    <row r="9">
      <c r="A9" s="594" t="s">
        <v>5463</v>
      </c>
      <c r="B9" s="78" t="s">
        <v>5464</v>
      </c>
      <c r="C9" s="79" t="s">
        <v>521</v>
      </c>
      <c r="D9" s="80" t="s">
        <v>217</v>
      </c>
      <c r="E9" s="81" t="s">
        <v>4611</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4137</v>
      </c>
      <c r="U9" s="670" t="s">
        <v>5473</v>
      </c>
      <c r="V9" s="668" t="s">
        <v>5474</v>
      </c>
      <c r="W9" s="704"/>
      <c r="X9" s="729" t="s">
        <v>3606</v>
      </c>
      <c r="Y9" s="729" t="s">
        <v>5475</v>
      </c>
      <c r="Z9" s="729" t="s">
        <v>2512</v>
      </c>
      <c r="AA9" s="729" t="s">
        <v>5476</v>
      </c>
      <c r="AB9" s="767" t="s">
        <v>2040</v>
      </c>
      <c r="AC9" s="729" t="s">
        <v>4613</v>
      </c>
      <c r="AD9" s="729" t="s">
        <v>1546</v>
      </c>
      <c r="AE9" s="709" t="s">
        <v>5477</v>
      </c>
      <c r="AF9" s="709" t="s">
        <v>5478</v>
      </c>
      <c r="AG9" s="710" t="s">
        <v>5479</v>
      </c>
      <c r="AH9" s="704"/>
      <c r="AI9" s="678" t="s">
        <v>708</v>
      </c>
      <c r="AJ9" s="678" t="s">
        <v>5480</v>
      </c>
      <c r="AK9" s="680" t="s">
        <v>3626</v>
      </c>
      <c r="AL9" s="676" t="s">
        <v>5481</v>
      </c>
      <c r="AM9" s="676" t="s">
        <v>5482</v>
      </c>
      <c r="AN9" s="731" t="s">
        <v>4065</v>
      </c>
      <c r="AO9" s="676" t="s">
        <v>5483</v>
      </c>
      <c r="AP9" s="678" t="s">
        <v>5484</v>
      </c>
      <c r="AQ9" s="731" t="s">
        <v>5485</v>
      </c>
      <c r="AR9" s="713" t="s">
        <v>5486</v>
      </c>
      <c r="AS9" s="713" t="s">
        <v>2087</v>
      </c>
      <c r="AT9" s="713" t="s">
        <v>5487</v>
      </c>
      <c r="AU9" s="681" t="s">
        <v>5488</v>
      </c>
      <c r="AV9" s="681" t="s">
        <v>4069</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4673</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3653</v>
      </c>
      <c r="AD10" s="710" t="s">
        <v>769</v>
      </c>
      <c r="AE10" s="708" t="s">
        <v>3866</v>
      </c>
      <c r="AF10" s="708" t="s">
        <v>3882</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3834</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4156</v>
      </c>
      <c r="G11" s="78" t="s">
        <v>4033</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3854</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3969</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4672</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4495</v>
      </c>
      <c r="BA12" s="732" t="s">
        <v>395</v>
      </c>
      <c r="BB12" s="773" t="s">
        <v>5577</v>
      </c>
      <c r="BC12" s="716"/>
      <c r="BD12" s="704"/>
      <c r="BE12" s="687" t="s">
        <v>4783</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4825</v>
      </c>
      <c r="CC12" s="754" t="s">
        <v>5583</v>
      </c>
      <c r="CD12" s="723"/>
      <c r="CE12" s="723"/>
      <c r="CF12" s="696" t="s">
        <v>5584</v>
      </c>
      <c r="CG12" s="723"/>
    </row>
    <row r="13">
      <c r="A13" s="594" t="s">
        <v>1421</v>
      </c>
      <c r="B13" s="78" t="s">
        <v>5585</v>
      </c>
      <c r="C13" s="79" t="s">
        <v>1213</v>
      </c>
      <c r="D13" s="80" t="s">
        <v>785</v>
      </c>
      <c r="E13" s="81" t="s">
        <v>617</v>
      </c>
      <c r="F13" s="82" t="s">
        <v>706</v>
      </c>
      <c r="G13" s="78" t="s">
        <v>4117</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3856</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4059</v>
      </c>
      <c r="U14" s="728"/>
      <c r="V14" s="728" t="s">
        <v>5608</v>
      </c>
      <c r="W14" s="704"/>
      <c r="X14" s="708" t="s">
        <v>1622</v>
      </c>
      <c r="Y14" s="708" t="s">
        <v>5609</v>
      </c>
      <c r="Z14" s="708" t="s">
        <v>5610</v>
      </c>
      <c r="AA14" s="708" t="s">
        <v>2266</v>
      </c>
      <c r="AB14" s="708" t="s">
        <v>2431</v>
      </c>
      <c r="AC14" s="671" t="s">
        <v>2250</v>
      </c>
      <c r="AD14" s="708" t="s">
        <v>3853</v>
      </c>
      <c r="AE14" s="708" t="s">
        <v>4109</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3834</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4219</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4184</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4040</v>
      </c>
      <c r="BB15" s="773" t="s">
        <v>5645</v>
      </c>
      <c r="BC15" s="773"/>
      <c r="BD15" s="704"/>
      <c r="BE15" s="687" t="s">
        <v>5599</v>
      </c>
      <c r="BF15" s="687" t="s">
        <v>4002</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4137</v>
      </c>
      <c r="U16" s="728"/>
      <c r="V16" s="728" t="s">
        <v>5664</v>
      </c>
      <c r="W16" s="704"/>
      <c r="X16" s="708" t="s">
        <v>2535</v>
      </c>
      <c r="Y16" s="710"/>
      <c r="Z16" s="708" t="s">
        <v>1732</v>
      </c>
      <c r="AA16" s="774"/>
      <c r="AB16" s="708" t="s">
        <v>4271</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4339</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4280</v>
      </c>
      <c r="BX18" s="696" t="s">
        <v>4619</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4611</v>
      </c>
      <c r="H20" s="703"/>
      <c r="I20" s="703"/>
      <c r="J20" s="703"/>
      <c r="K20" s="703"/>
      <c r="L20" s="662" t="s">
        <v>5716</v>
      </c>
      <c r="M20" s="703"/>
      <c r="N20" s="703"/>
      <c r="O20" s="703"/>
      <c r="P20" s="704"/>
      <c r="Q20" s="706"/>
      <c r="R20" s="706"/>
      <c r="S20" s="706"/>
      <c r="T20" s="706"/>
      <c r="U20" s="706"/>
      <c r="V20" s="666" t="s">
        <v>5717</v>
      </c>
      <c r="W20" s="704"/>
      <c r="X20" s="671" t="s">
        <v>4138</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4086</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3759</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3856</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4722</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4134</v>
      </c>
      <c r="Y24" s="710"/>
      <c r="Z24" s="708" t="s">
        <v>5765</v>
      </c>
      <c r="AA24" s="777" t="s">
        <v>3856</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4378</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4117</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3951</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4244</v>
      </c>
      <c r="B30" s="98" t="s">
        <v>3611</v>
      </c>
      <c r="C30" s="99" t="s">
        <v>1213</v>
      </c>
      <c r="D30" s="100" t="s">
        <v>1213</v>
      </c>
      <c r="E30" s="101" t="s">
        <v>1213</v>
      </c>
      <c r="F30" s="102" t="s">
        <v>1213</v>
      </c>
      <c r="G30" s="98" t="s">
        <v>706</v>
      </c>
      <c r="H30" s="703"/>
      <c r="I30" s="703"/>
      <c r="J30" s="703"/>
      <c r="K30" s="703"/>
      <c r="L30" s="662" t="s">
        <v>4238</v>
      </c>
      <c r="M30" s="703"/>
      <c r="N30" s="662" t="s">
        <v>5822</v>
      </c>
      <c r="O30" s="703"/>
      <c r="P30" s="704"/>
      <c r="Q30" s="706"/>
      <c r="R30" s="706"/>
      <c r="S30" s="706"/>
      <c r="T30" s="706"/>
      <c r="U30" s="728"/>
      <c r="V30" s="666" t="s">
        <v>5823</v>
      </c>
      <c r="W30" s="704"/>
      <c r="X30" s="710"/>
      <c r="Y30" s="710"/>
      <c r="Z30" s="708" t="s">
        <v>4342</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3732</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4787</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4611</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4886</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3635</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4193</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3915</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3663</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4205</v>
      </c>
      <c r="R2" s="808" t="s">
        <v>707</v>
      </c>
      <c r="S2" s="808" t="s">
        <v>4300</v>
      </c>
      <c r="T2" s="808" t="s">
        <v>1327</v>
      </c>
      <c r="U2" s="808" t="s">
        <v>3478</v>
      </c>
      <c r="V2" s="808" t="s">
        <v>4156</v>
      </c>
      <c r="W2" s="808" t="s">
        <v>1848</v>
      </c>
      <c r="X2" s="808" t="s">
        <v>4429</v>
      </c>
      <c r="Y2" s="808" t="s">
        <v>215</v>
      </c>
      <c r="Z2" s="808" t="s">
        <v>5022</v>
      </c>
      <c r="AA2" s="808" t="s">
        <v>5022</v>
      </c>
      <c r="AB2" s="808" t="s">
        <v>5022</v>
      </c>
      <c r="AC2" s="808" t="s">
        <v>3611</v>
      </c>
      <c r="AD2" s="808" t="s">
        <v>217</v>
      </c>
      <c r="AE2" s="808" t="s">
        <v>4611</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4300</v>
      </c>
      <c r="G3" s="810" t="s">
        <v>5232</v>
      </c>
      <c r="H3" s="810" t="s">
        <v>1532</v>
      </c>
      <c r="I3" s="810" t="s">
        <v>327</v>
      </c>
      <c r="J3" s="810" t="s">
        <v>5877</v>
      </c>
      <c r="K3" s="810" t="s">
        <v>4681</v>
      </c>
      <c r="L3" s="810" t="s">
        <v>1532</v>
      </c>
      <c r="M3" s="810" t="s">
        <v>3986</v>
      </c>
      <c r="N3" s="810" t="s">
        <v>5878</v>
      </c>
      <c r="O3" s="810" t="s">
        <v>3986</v>
      </c>
      <c r="P3" s="810" t="s">
        <v>5022</v>
      </c>
      <c r="Q3" s="810" t="s">
        <v>215</v>
      </c>
      <c r="R3" s="810" t="s">
        <v>4447</v>
      </c>
      <c r="S3" s="810" t="s">
        <v>521</v>
      </c>
      <c r="T3" s="810" t="s">
        <v>3611</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4642</v>
      </c>
      <c r="N4" s="814" t="s">
        <v>1301</v>
      </c>
      <c r="O4" s="814" t="s">
        <v>4429</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3638</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3639</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3846</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3640</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3691</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3644</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3613</v>
      </c>
      <c r="D18" s="821" t="str">
        <f>HYPERLINK("https://youtu.be/lEkVmE5mZ2Y","44.89")</f>
        <v>44.89</v>
      </c>
      <c r="E18" s="821" t="s">
        <v>2538</v>
      </c>
      <c r="F18" s="821" t="s">
        <v>3613</v>
      </c>
      <c r="G18" s="823"/>
      <c r="H18" s="823"/>
      <c r="I18" s="823" t="s">
        <v>3130</v>
      </c>
      <c r="J18" s="823" t="s">
        <v>4449</v>
      </c>
      <c r="K18" s="821" t="str">
        <f>HYPERLINK("https://www.youtube.com/watch?v=2TATjRbAkgw","46.87")</f>
        <v>46.87</v>
      </c>
      <c r="L18" s="823"/>
      <c r="M18" s="823"/>
      <c r="N18" s="821" t="s">
        <v>4694</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4577</v>
      </c>
      <c r="M20" s="823"/>
      <c r="N20" s="821" t="s">
        <v>800</v>
      </c>
      <c r="O20" s="625" t="s">
        <v>442</v>
      </c>
      <c r="P20" s="821" t="s">
        <v>1135</v>
      </c>
      <c r="Q20" s="823" t="s">
        <v>5922</v>
      </c>
      <c r="R20" s="823" t="s">
        <v>3633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4027</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4619</v>
      </c>
      <c r="L31" s="823"/>
      <c r="M31" s="823"/>
      <c r="N31" s="838" t="s">
        <v>4816</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4844</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4105</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3645</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3951</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4824</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4049</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4540</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4095</v>
      </c>
      <c r="E59" s="854"/>
      <c r="F59" s="821" t="s">
        <v>4095</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4666</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4684</v>
      </c>
      <c r="G63" s="837" t="s">
        <v>5997</v>
      </c>
      <c r="H63" s="821" t="s">
        <v>1337</v>
      </c>
      <c r="I63" s="855" t="s">
        <v>799</v>
      </c>
      <c r="J63" s="624" t="s">
        <v>1661</v>
      </c>
      <c r="K63" s="854" t="s">
        <v>240</v>
      </c>
      <c r="L63" s="625" t="s">
        <v>2556</v>
      </c>
      <c r="M63" s="854"/>
      <c r="N63" s="821" t="s">
        <v>2555</v>
      </c>
      <c r="O63" s="821" t="s">
        <v>4355</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4471</v>
      </c>
      <c r="D67" s="821" t="s">
        <v>4471</v>
      </c>
      <c r="E67" s="821" t="s">
        <v>4471</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3932</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3647</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4096</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4188</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4304</v>
      </c>
      <c r="D77" s="821" t="s">
        <v>4304</v>
      </c>
      <c r="E77" s="821" t="s">
        <v>1592</v>
      </c>
      <c r="F77" s="854" t="s">
        <v>2643</v>
      </c>
      <c r="G77" s="854"/>
      <c r="H77" s="854"/>
      <c r="I77" s="854" t="s">
        <v>3997</v>
      </c>
      <c r="J77" s="854"/>
      <c r="K77" s="822" t="str">
        <f>HYPERLINK("https://youtu.be/HjDDp_Mj_yI","16.74")</f>
        <v>16.74</v>
      </c>
      <c r="L77" s="854"/>
      <c r="M77" s="854"/>
      <c r="N77" s="837" t="s">
        <v>3804</v>
      </c>
      <c r="O77" s="854"/>
      <c r="P77" s="854"/>
      <c r="Q77" s="854"/>
      <c r="R77" s="854" t="s">
        <v>3997</v>
      </c>
      <c r="S77" s="854"/>
      <c r="T77" s="854"/>
      <c r="U77" s="854"/>
      <c r="V77" s="854"/>
      <c r="W77" s="854"/>
      <c r="X77" s="854"/>
      <c r="Y77" s="854"/>
      <c r="Z77" s="854"/>
      <c r="AA77" s="854"/>
      <c r="AB77" s="821" t="s">
        <v>4508</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4261</v>
      </c>
      <c r="J85" s="625" t="s">
        <v>1667</v>
      </c>
      <c r="K85" s="872" t="s">
        <v>1595</v>
      </c>
      <c r="L85" s="625" t="s">
        <v>1002</v>
      </c>
      <c r="M85" s="872"/>
      <c r="N85" s="877" t="s">
        <v>3649</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4095</v>
      </c>
      <c r="H86" s="872"/>
      <c r="I86" s="878"/>
      <c r="J86" s="871" t="s">
        <v>4599</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3669</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3650</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3651</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3653</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4599</v>
      </c>
      <c r="D99" s="871" t="s">
        <v>4599</v>
      </c>
      <c r="E99" s="871" t="s">
        <v>418</v>
      </c>
      <c r="F99" s="889" t="s">
        <v>1990</v>
      </c>
      <c r="G99" s="872"/>
      <c r="H99" s="872"/>
      <c r="I99" s="873" t="str">
        <f>HYPERLINK("https://youtu.be/NIfI1hsvvFQ","19.73")</f>
        <v>19.73</v>
      </c>
      <c r="J99" s="872"/>
      <c r="K99" s="873" t="str">
        <f>HYPERLINK("https://youtu.be/vlD8b3WQME8","20.08")</f>
        <v>20.08</v>
      </c>
      <c r="L99" s="872"/>
      <c r="M99" s="872"/>
      <c r="N99" s="871" t="s">
        <v>3654</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4213</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3657</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3660</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4224</v>
      </c>
      <c r="K116" s="872"/>
      <c r="L116" s="872"/>
      <c r="M116" s="872"/>
      <c r="N116" s="871" t="s">
        <v>4449</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4381</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4601</v>
      </c>
      <c r="D128" s="871" t="s">
        <v>4601</v>
      </c>
      <c r="E128" s="871" t="s">
        <v>875</v>
      </c>
      <c r="F128" s="871" t="s">
        <v>4601</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3975</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3658</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4895</v>
      </c>
      <c r="D135" s="900"/>
      <c r="E135" s="900"/>
      <c r="F135" s="872"/>
      <c r="G135" s="872"/>
      <c r="H135" s="872"/>
      <c r="I135" s="871" t="s">
        <v>4895</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4626</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3661</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4070</v>
      </c>
      <c r="K144" s="872"/>
      <c r="L144" s="872"/>
      <c r="M144" s="872"/>
      <c r="N144" s="889" t="s">
        <v>3659</v>
      </c>
      <c r="O144" s="871" t="s">
        <v>2329</v>
      </c>
      <c r="P144" s="872"/>
      <c r="Q144" s="872"/>
      <c r="R144" s="872"/>
      <c r="S144" s="872"/>
      <c r="T144" s="872"/>
      <c r="U144" s="871" t="s">
        <v>2329</v>
      </c>
      <c r="V144" s="872"/>
      <c r="W144" s="872"/>
      <c r="X144" s="872"/>
      <c r="Y144" s="872"/>
      <c r="Z144" s="872"/>
      <c r="AA144" s="872"/>
      <c r="AB144" s="871" t="s">
        <v>4515</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4725</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3899</v>
      </c>
      <c r="D155" s="821" t="s">
        <v>3899</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3746</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4881</v>
      </c>
      <c r="G157" s="821" t="s">
        <v>6158</v>
      </c>
      <c r="H157" s="821" t="s">
        <v>1351</v>
      </c>
      <c r="I157" s="854" t="s">
        <v>4948</v>
      </c>
      <c r="J157" s="625" t="s">
        <v>1681</v>
      </c>
      <c r="K157" s="854" t="s">
        <v>1257</v>
      </c>
      <c r="L157" s="625" t="s">
        <v>3044</v>
      </c>
      <c r="M157" s="854"/>
      <c r="N157" s="821" t="s">
        <v>3663</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3682</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3668</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3761</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4494</v>
      </c>
      <c r="D172" s="858"/>
      <c r="E172" s="854"/>
      <c r="F172" s="854"/>
      <c r="G172" s="866"/>
      <c r="H172" s="854"/>
      <c r="I172" s="854"/>
      <c r="J172" s="821" t="s">
        <v>4494</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3700</v>
      </c>
      <c r="L173" s="854"/>
      <c r="M173" s="821" t="s">
        <v>4396</v>
      </c>
      <c r="N173" s="821" t="s">
        <v>3664</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4114</v>
      </c>
      <c r="D178" s="858"/>
      <c r="E178" s="821" t="s">
        <v>4114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4697</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3619</v>
      </c>
      <c r="H182" s="854"/>
      <c r="I182" s="854"/>
      <c r="J182" s="854"/>
      <c r="K182" s="822" t="str">
        <f>HYPERLINK("https://youtu.be/YAmVWTPAJZs","42.49")</f>
        <v>42.49</v>
      </c>
      <c r="L182" s="625" t="s">
        <v>874</v>
      </c>
      <c r="M182" s="854"/>
      <c r="N182" s="855" t="s">
        <v>3669</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4466</v>
      </c>
      <c r="D185" s="858"/>
      <c r="E185" s="821" t="s">
        <v>4466</v>
      </c>
      <c r="F185" s="854"/>
      <c r="G185" s="854"/>
      <c r="H185" s="821" t="s">
        <v>6203</v>
      </c>
      <c r="I185" s="854"/>
      <c r="J185" s="821" t="s">
        <v>6204</v>
      </c>
      <c r="K185" s="854" t="s">
        <v>6205</v>
      </c>
      <c r="L185" s="854"/>
      <c r="M185" s="854"/>
      <c r="N185" s="837" t="s">
        <v>3666</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3667</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3757</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4757</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3659</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3674</v>
      </c>
      <c r="O202" s="871" t="s">
        <v>4098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4809</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3887</v>
      </c>
      <c r="D207" s="876"/>
      <c r="E207" s="871" t="s">
        <v>3887</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4460</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4384</v>
      </c>
      <c r="D210" s="871" t="s">
        <v>4384</v>
      </c>
      <c r="E210" s="871" t="s">
        <v>4621</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3675</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3829</v>
      </c>
      <c r="I212" s="937"/>
      <c r="J212" s="872"/>
      <c r="K212" s="872" t="s">
        <v>1152</v>
      </c>
      <c r="L212" s="872"/>
      <c r="M212" s="937"/>
      <c r="N212" s="871" t="s">
        <v>2089</v>
      </c>
      <c r="O212" s="872"/>
      <c r="P212" s="872"/>
      <c r="Q212" s="872"/>
      <c r="R212" s="872" t="s">
        <v>4310</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3878</v>
      </c>
      <c r="D223" s="876"/>
      <c r="E223" s="872"/>
      <c r="F223" s="872"/>
      <c r="G223" s="872"/>
      <c r="H223" s="872"/>
      <c r="I223" s="872" t="s">
        <v>2875</v>
      </c>
      <c r="J223" s="872"/>
      <c r="K223" s="872"/>
      <c r="L223" s="871" t="s">
        <v>3878</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4778</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3774</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4480</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4119</v>
      </c>
      <c r="D228" s="871" t="s">
        <v>4119</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4852</v>
      </c>
      <c r="Q233" s="872"/>
      <c r="R233" s="872" t="s">
        <v>6276</v>
      </c>
      <c r="S233" s="872"/>
      <c r="T233" s="872"/>
      <c r="U233" s="872"/>
      <c r="V233" s="872"/>
      <c r="W233" s="877" t="s">
        <v>4855</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4852</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4672</v>
      </c>
      <c r="D236" s="871" t="s">
        <v>2387</v>
      </c>
      <c r="E236" s="871" t="s">
        <v>3213</v>
      </c>
      <c r="F236" s="872"/>
      <c r="G236" s="889" t="s">
        <v>6283</v>
      </c>
      <c r="H236" s="871" t="s">
        <v>2824</v>
      </c>
      <c r="I236" s="900"/>
      <c r="J236" s="871" t="s">
        <v>307</v>
      </c>
      <c r="K236" s="872"/>
      <c r="L236" s="872"/>
      <c r="M236" s="871" t="s">
        <v>4672</v>
      </c>
      <c r="N236" s="872"/>
      <c r="O236" s="872"/>
      <c r="P236" s="871" t="s">
        <v>3829</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3891</v>
      </c>
      <c r="K246" s="872"/>
      <c r="L246" s="872"/>
      <c r="M246" s="872"/>
      <c r="N246" s="877" t="s">
        <v>3683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4258</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4421</v>
      </c>
      <c r="D248" s="871" t="s">
        <v>5044</v>
      </c>
      <c r="E248" s="871" t="s">
        <v>4421</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3961</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3684</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3767</v>
      </c>
      <c r="D289" s="871" t="s">
        <v>3767</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3810</v>
      </c>
      <c r="D300" s="871" t="s">
        <v>3810</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4171</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3938</v>
      </c>
      <c r="W3" s="625" t="s">
        <v>6484</v>
      </c>
      <c r="X3" s="625" t="s">
        <v>113</v>
      </c>
      <c r="Y3" s="625" t="s">
        <v>2227</v>
      </c>
      <c r="Z3" s="626" t="s">
        <v>4317</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4247</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4447</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3725</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4447</v>
      </c>
      <c r="CK5" s="1004" t="s">
        <v>6556</v>
      </c>
      <c r="CL5" s="1004" t="s">
        <v>3872</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4790</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3767</v>
      </c>
      <c r="AD7" s="625" t="s">
        <v>2349</v>
      </c>
      <c r="AE7" s="1011"/>
      <c r="AF7" s="255" t="s">
        <v>6609</v>
      </c>
      <c r="AG7" s="255" t="s">
        <v>4737</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4033</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3830</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3986</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3655</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4611</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4096</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4445</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4042</v>
      </c>
      <c r="X13" s="625" t="s">
        <v>6714</v>
      </c>
      <c r="Y13" s="255" t="s">
        <v>5352</v>
      </c>
      <c r="Z13" s="175"/>
      <c r="AA13" s="175"/>
      <c r="AB13" s="89" t="s">
        <v>6715</v>
      </c>
      <c r="AC13" s="1010" t="s">
        <v>6693</v>
      </c>
      <c r="AD13" s="175"/>
      <c r="AE13" s="175"/>
      <c r="AF13" s="255" t="s">
        <v>6716</v>
      </c>
      <c r="AG13" s="175"/>
      <c r="AH13" s="175"/>
      <c r="AI13" s="255" t="s">
        <v>4239</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4033</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4801</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3637</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3618</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4611</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3986</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4779</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3986</v>
      </c>
      <c r="CN16" s="255" t="s">
        <v>6779</v>
      </c>
      <c r="CO16" s="255" t="s">
        <v>6550</v>
      </c>
      <c r="CP16" s="255" t="s">
        <v>4156</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4436</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4002</v>
      </c>
      <c r="Z18" s="175"/>
      <c r="AA18" s="175"/>
      <c r="AB18" s="255" t="s">
        <v>6798</v>
      </c>
      <c r="AC18" s="255" t="s">
        <v>2888</v>
      </c>
      <c r="AD18" s="625" t="s">
        <v>499</v>
      </c>
      <c r="AE18" s="1011"/>
      <c r="AF18" s="255" t="s">
        <v>6799</v>
      </c>
      <c r="AG18" s="255" t="s">
        <v>4511</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4886</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4275</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4203</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4244</v>
      </c>
      <c r="B22" s="990" t="s">
        <v>6827</v>
      </c>
      <c r="C22" s="991" t="s">
        <v>1213</v>
      </c>
      <c r="D22" s="992" t="s">
        <v>840</v>
      </c>
      <c r="E22" s="993" t="s">
        <v>785</v>
      </c>
      <c r="F22" s="994" t="s">
        <v>522</v>
      </c>
      <c r="G22" s="990" t="s">
        <v>1069</v>
      </c>
      <c r="H22" s="1028" t="s">
        <v>6828</v>
      </c>
      <c r="I22" s="1028" t="s">
        <v>4251</v>
      </c>
      <c r="J22" s="1011"/>
      <c r="K22" s="255" t="s">
        <v>6829</v>
      </c>
      <c r="L22" s="255"/>
      <c r="M22" s="255"/>
      <c r="N22" s="255" t="s">
        <v>6830</v>
      </c>
      <c r="O22" s="255" t="s">
        <v>6831</v>
      </c>
      <c r="P22" s="255" t="s">
        <v>6832</v>
      </c>
      <c r="Q22" s="255" t="s">
        <v>6833</v>
      </c>
      <c r="R22" s="255" t="s">
        <v>6834</v>
      </c>
      <c r="S22" s="255" t="s">
        <v>4274</v>
      </c>
      <c r="T22" s="255" t="s">
        <v>6835</v>
      </c>
      <c r="U22" s="255" t="s">
        <v>6836</v>
      </c>
      <c r="V22" s="255"/>
      <c r="W22" s="255" t="s">
        <v>4701</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4398</v>
      </c>
      <c r="BZ22" s="255" t="s">
        <v>3834</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4107</v>
      </c>
    </row>
    <row r="23" ht="15.75" customHeight="1">
      <c r="A23" s="1014" t="s">
        <v>5862</v>
      </c>
      <c r="B23" s="990" t="s">
        <v>2624</v>
      </c>
      <c r="C23" s="991" t="s">
        <v>1213</v>
      </c>
      <c r="D23" s="992" t="s">
        <v>840</v>
      </c>
      <c r="E23" s="993" t="s">
        <v>1213</v>
      </c>
      <c r="F23" s="994" t="s">
        <v>618</v>
      </c>
      <c r="G23" s="990" t="s">
        <v>3872</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7" t="s">
        <v>4006</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4533</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3723</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3746</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4679</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4417</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4340</v>
      </c>
      <c r="B31" s="990" t="s">
        <v>4171</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4642</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4439</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4117</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4512</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3872</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3844</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3611</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4611</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4821</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3635</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4813</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4028</v>
      </c>
      <c r="Q2" s="1095" t="s">
        <v>6970</v>
      </c>
      <c r="R2" s="1095" t="s">
        <v>6874</v>
      </c>
      <c r="S2" s="1095" t="s">
        <v>6966</v>
      </c>
      <c r="T2" s="1095" t="s">
        <v>6971</v>
      </c>
      <c r="U2" s="1095" t="s">
        <v>6972</v>
      </c>
      <c r="V2" s="1095" t="s">
        <v>6798</v>
      </c>
      <c r="W2" s="1096" t="s">
        <v>6973</v>
      </c>
      <c r="X2" s="1097" t="s">
        <v>5085</v>
      </c>
      <c r="Y2" s="1097" t="s">
        <v>4529</v>
      </c>
      <c r="Z2" s="1097" t="s">
        <v>2649</v>
      </c>
      <c r="AA2" s="1097" t="s">
        <v>4941</v>
      </c>
      <c r="AB2" s="1097" t="s">
        <v>6974</v>
      </c>
      <c r="AC2" s="1097" t="s">
        <v>6975</v>
      </c>
      <c r="AD2" s="1092" t="s">
        <v>641</v>
      </c>
      <c r="AE2" s="1092" t="s">
        <v>5656</v>
      </c>
      <c r="AF2" s="1098" t="s">
        <v>6976</v>
      </c>
      <c r="AG2" s="1098" t="s">
        <v>6977</v>
      </c>
      <c r="AH2" s="1098" t="s">
        <v>2786</v>
      </c>
      <c r="AI2" s="1098" t="s">
        <v>4030</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4872</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4172</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4442</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4449</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4028</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4421</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4167</v>
      </c>
      <c r="W6" s="1124" t="s">
        <v>7082</v>
      </c>
      <c r="X6" s="1117" t="s">
        <v>7083</v>
      </c>
      <c r="Y6" s="1122" t="s">
        <v>4529</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4583</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4419</v>
      </c>
      <c r="AD7" s="1132" t="s">
        <v>7111</v>
      </c>
      <c r="AE7" s="1141" t="s">
        <v>7112</v>
      </c>
      <c r="AF7" s="1130" t="s">
        <v>7113</v>
      </c>
      <c r="AG7" s="1142" t="s">
        <v>6977</v>
      </c>
      <c r="AH7" s="1132" t="s">
        <v>7114</v>
      </c>
      <c r="AI7" s="1143" t="s">
        <v>7115</v>
      </c>
      <c r="AJ7" s="1141" t="s">
        <v>7116</v>
      </c>
      <c r="AK7" s="1132" t="s">
        <v>7117</v>
      </c>
      <c r="AL7" s="1132" t="s">
        <v>4143</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4712</v>
      </c>
      <c r="F8" s="1150" t="s">
        <v>7124</v>
      </c>
      <c r="G8" s="1150" t="s">
        <v>7125</v>
      </c>
      <c r="H8" s="1151" t="s">
        <v>7126</v>
      </c>
      <c r="I8" s="1152" t="s">
        <v>4645</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4512</v>
      </c>
      <c r="J9" s="1153" t="s">
        <v>7148</v>
      </c>
      <c r="K9" s="1154" t="s">
        <v>7149</v>
      </c>
      <c r="L9" s="1153" t="s">
        <v>7150</v>
      </c>
      <c r="M9" s="1153" t="s">
        <v>4873</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3626</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4359</v>
      </c>
      <c r="H10" s="1137" t="s">
        <v>7179</v>
      </c>
      <c r="I10" s="1116" t="s">
        <v>7180</v>
      </c>
      <c r="J10" s="1116" t="s">
        <v>7181</v>
      </c>
      <c r="K10" s="1116" t="s">
        <v>7182</v>
      </c>
      <c r="L10" s="1116" t="s">
        <v>3626</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3994</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4504</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4442</v>
      </c>
      <c r="AD11" s="1117" t="s">
        <v>7219</v>
      </c>
      <c r="AE11" s="1116" t="s">
        <v>4909</v>
      </c>
      <c r="AF11" s="1117" t="s">
        <v>7220</v>
      </c>
      <c r="AG11" s="1117" t="s">
        <v>472</v>
      </c>
      <c r="AH11" s="1116" t="s">
        <v>4607</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4551</v>
      </c>
      <c r="G12" s="1137" t="s">
        <v>7234</v>
      </c>
      <c r="H12" s="1137" t="s">
        <v>5703</v>
      </c>
      <c r="I12" s="1137" t="s">
        <v>2322</v>
      </c>
      <c r="J12" s="1137" t="s">
        <v>2250</v>
      </c>
      <c r="K12" s="1137" t="s">
        <v>7235</v>
      </c>
      <c r="L12" s="1137" t="s">
        <v>7236</v>
      </c>
      <c r="M12" s="1137" t="s">
        <v>3795</v>
      </c>
      <c r="N12" s="1137" t="s">
        <v>7237</v>
      </c>
      <c r="O12" s="1137" t="s">
        <v>7238</v>
      </c>
      <c r="P12" s="1137" t="s">
        <v>3236</v>
      </c>
      <c r="Q12" s="1137" t="s">
        <v>3983</v>
      </c>
      <c r="R12" s="1137" t="s">
        <v>1756</v>
      </c>
      <c r="S12" s="1137" t="s">
        <v>7043</v>
      </c>
      <c r="T12" s="1137" t="s">
        <v>7239</v>
      </c>
      <c r="U12" s="1137" t="s">
        <v>7240</v>
      </c>
      <c r="V12" s="1137" t="s">
        <v>7241</v>
      </c>
      <c r="W12" s="1137" t="s">
        <v>7242</v>
      </c>
      <c r="X12" s="1137" t="s">
        <v>7243</v>
      </c>
      <c r="Y12" s="1137" t="s">
        <v>3588</v>
      </c>
      <c r="Z12" s="1137" t="s">
        <v>7244</v>
      </c>
      <c r="AA12" s="1158" t="s">
        <v>3837</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4504</v>
      </c>
      <c r="AM12" s="1137" t="s">
        <v>7252</v>
      </c>
      <c r="AN12" s="1137" t="s">
        <v>6980</v>
      </c>
      <c r="AO12" s="1137" t="s">
        <v>4772</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3821</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4378</v>
      </c>
      <c r="AD13" s="1116" t="s">
        <v>7270</v>
      </c>
      <c r="AE13" s="1117" t="s">
        <v>4027</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4140</v>
      </c>
      <c r="M14" s="1179" t="str">
        <f>HYPERLINK("https://youtu.be/teAIifUZjFw","1:14.18")</f>
        <v>1:14.18</v>
      </c>
      <c r="N14" s="1154" t="s">
        <v>2970</v>
      </c>
      <c r="O14" s="1154" t="s">
        <v>7287</v>
      </c>
      <c r="P14" s="1154" t="s">
        <v>1311</v>
      </c>
      <c r="Q14" s="1157" t="s">
        <v>7288</v>
      </c>
      <c r="R14" s="1155" t="s">
        <v>7289</v>
      </c>
      <c r="S14" s="1155" t="s">
        <v>4399</v>
      </c>
      <c r="T14" s="1180" t="str">
        <f>HYPERLINK("https://youtu.be/AiXricVH5ss","1:24.99")</f>
        <v>1:24.99</v>
      </c>
      <c r="U14" s="1181" t="str">
        <f>HYPERLINK("https://www.twitch.tv/videos/450151935","2:00.31")</f>
        <v>2:00.31</v>
      </c>
      <c r="V14" s="1155" t="s">
        <v>7290</v>
      </c>
      <c r="W14" s="1182" t="str">
        <f>HYPERLINK("https://youtu.be/eafNhBoXVWA","1:46.09")</f>
        <v>1:46.09</v>
      </c>
      <c r="X14" s="1166" t="s">
        <v>4716</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4444</v>
      </c>
      <c r="O15" s="1117" t="s">
        <v>7315</v>
      </c>
      <c r="P15" s="1117" t="s">
        <v>3615</v>
      </c>
      <c r="Q15" s="1116" t="s">
        <v>7316</v>
      </c>
      <c r="R15" s="1116" t="s">
        <v>4159</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4501</v>
      </c>
      <c r="AN15" s="1117" t="s">
        <v>6980</v>
      </c>
      <c r="AO15" s="1117" t="s">
        <v>1653</v>
      </c>
      <c r="AP15" s="1117" t="s">
        <v>7326</v>
      </c>
      <c r="AQ15" s="1176" t="s">
        <v>6984</v>
      </c>
      <c r="AR15" s="1117" t="s">
        <v>376</v>
      </c>
      <c r="AS15" s="1117" t="s">
        <v>4633</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3919</v>
      </c>
      <c r="M16" s="1115" t="s">
        <v>3692</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4087</v>
      </c>
      <c r="AA16" s="1115" t="s">
        <v>7346</v>
      </c>
      <c r="AB16" s="1115" t="s">
        <v>3661</v>
      </c>
      <c r="AC16" s="1114">
        <v>48.67</v>
      </c>
      <c r="AD16" s="1115" t="s">
        <v>7347</v>
      </c>
      <c r="AE16" s="1114">
        <v>47.81</v>
      </c>
      <c r="AF16" s="1115" t="s">
        <v>7348</v>
      </c>
      <c r="AG16" s="1115" t="s">
        <v>7349</v>
      </c>
      <c r="AH16" s="1115" t="s">
        <v>4607</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4481</v>
      </c>
      <c r="Q17" s="1155" t="s">
        <v>7368</v>
      </c>
      <c r="R17" s="1155" t="s">
        <v>7369</v>
      </c>
      <c r="S17" s="1155" t="s">
        <v>1132</v>
      </c>
      <c r="T17" s="1155" t="s">
        <v>7370</v>
      </c>
      <c r="U17" s="1155" t="s">
        <v>7371</v>
      </c>
      <c r="V17" s="1155" t="s">
        <v>935</v>
      </c>
      <c r="W17" s="1158" t="s">
        <v>7372</v>
      </c>
      <c r="X17" s="1158" t="s">
        <v>4716</v>
      </c>
      <c r="Y17" s="1158" t="s">
        <v>1124</v>
      </c>
      <c r="Z17" s="1158" t="s">
        <v>5570</v>
      </c>
      <c r="AA17" s="1158" t="s">
        <v>7373</v>
      </c>
      <c r="AB17" s="1158" t="s">
        <v>7374</v>
      </c>
      <c r="AC17" s="1158" t="s">
        <v>7375</v>
      </c>
      <c r="AD17" s="1150" t="s">
        <v>7376</v>
      </c>
      <c r="AE17" s="1150" t="s">
        <v>4855</v>
      </c>
      <c r="AF17" s="1159" t="s">
        <v>7377</v>
      </c>
      <c r="AG17" s="1159" t="s">
        <v>4342</v>
      </c>
      <c r="AH17" s="1159" t="s">
        <v>7378</v>
      </c>
      <c r="AI17" s="1159" t="s">
        <v>4435</v>
      </c>
      <c r="AJ17" s="1159" t="s">
        <v>7379</v>
      </c>
      <c r="AK17" s="1159" t="s">
        <v>7011</v>
      </c>
      <c r="AL17" s="1159" t="s">
        <v>7380</v>
      </c>
      <c r="AM17" s="1161" t="s">
        <v>7381</v>
      </c>
      <c r="AN17" s="1161" t="s">
        <v>2747</v>
      </c>
      <c r="AO17" s="1161" t="s">
        <v>7382</v>
      </c>
      <c r="AP17" s="1161" t="s">
        <v>7383</v>
      </c>
      <c r="AQ17" s="1161" t="s">
        <v>7384</v>
      </c>
      <c r="AR17" s="1161" t="s">
        <v>4008</v>
      </c>
      <c r="AS17" s="1161" t="s">
        <v>4577</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4600</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3980</v>
      </c>
      <c r="AO18" s="1161" t="s">
        <v>7408</v>
      </c>
      <c r="AP18" s="1193" t="s">
        <v>7017</v>
      </c>
      <c r="AQ18" s="1194" t="s">
        <v>7018</v>
      </c>
      <c r="AR18" s="1160" t="s">
        <v>4968</v>
      </c>
      <c r="AS18" s="1160" t="s">
        <v>4184</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3815</v>
      </c>
      <c r="J19" s="1117" t="s">
        <v>3892</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4012</v>
      </c>
      <c r="Z19" s="1117" t="s">
        <v>920</v>
      </c>
      <c r="AA19" s="1117" t="s">
        <v>7425</v>
      </c>
      <c r="AB19" s="1117" t="s">
        <v>4600</v>
      </c>
      <c r="AC19" s="1117" t="s">
        <v>4935</v>
      </c>
      <c r="AD19" s="1117" t="s">
        <v>5037</v>
      </c>
      <c r="AE19" s="1117" t="s">
        <v>4510</v>
      </c>
      <c r="AF19" s="1117" t="s">
        <v>7426</v>
      </c>
      <c r="AG19" s="1117" t="s">
        <v>7427</v>
      </c>
      <c r="AH19" s="1117" t="s">
        <v>5059</v>
      </c>
      <c r="AI19" s="1117" t="s">
        <v>4435</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3970</v>
      </c>
      <c r="F20" s="1150" t="s">
        <v>7437</v>
      </c>
      <c r="G20" s="1150" t="s">
        <v>7438</v>
      </c>
      <c r="H20" s="1151" t="s">
        <v>2234</v>
      </c>
      <c r="I20" s="1151" t="s">
        <v>1113</v>
      </c>
      <c r="J20" s="1153" t="s">
        <v>4463</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4208</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3730</v>
      </c>
      <c r="N22" s="1116" t="s">
        <v>7488</v>
      </c>
      <c r="O22" s="1116" t="s">
        <v>7489</v>
      </c>
      <c r="P22" s="1116" t="s">
        <v>882</v>
      </c>
      <c r="Q22" s="1116" t="s">
        <v>3868</v>
      </c>
      <c r="R22" s="1155" t="s">
        <v>5821</v>
      </c>
      <c r="S22" s="1116" t="s">
        <v>7490</v>
      </c>
      <c r="T22" s="1116" t="s">
        <v>7491</v>
      </c>
      <c r="U22" s="1116" t="s">
        <v>7492</v>
      </c>
      <c r="V22" s="1116" t="s">
        <v>1049</v>
      </c>
      <c r="W22" s="1116" t="s">
        <v>587</v>
      </c>
      <c r="X22" s="1116" t="s">
        <v>7493</v>
      </c>
      <c r="Y22" s="1116" t="s">
        <v>3272</v>
      </c>
      <c r="Z22" s="1116" t="s">
        <v>4600</v>
      </c>
      <c r="AA22" s="1116" t="s">
        <v>7494</v>
      </c>
      <c r="AB22" s="1116" t="s">
        <v>1820</v>
      </c>
      <c r="AC22" s="1116" t="s">
        <v>7495</v>
      </c>
      <c r="AD22" s="1116" t="s">
        <v>7496</v>
      </c>
      <c r="AE22" s="1116" t="s">
        <v>7112</v>
      </c>
      <c r="AF22" s="1116" t="s">
        <v>7497</v>
      </c>
      <c r="AG22" s="1116" t="s">
        <v>5385</v>
      </c>
      <c r="AH22" s="1116" t="s">
        <v>4187</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4109</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3645</v>
      </c>
      <c r="AD23" s="1150" t="s">
        <v>7525</v>
      </c>
      <c r="AE23" s="1150" t="s">
        <v>7165</v>
      </c>
      <c r="AF23" s="1159" t="s">
        <v>4792</v>
      </c>
      <c r="AG23" s="1159" t="s">
        <v>7526</v>
      </c>
      <c r="AH23" s="1159" t="s">
        <v>2596</v>
      </c>
      <c r="AI23" s="1159" t="s">
        <v>5628</v>
      </c>
      <c r="AJ23" s="1159" t="s">
        <v>7527</v>
      </c>
      <c r="AK23" s="1159" t="s">
        <v>4716</v>
      </c>
      <c r="AL23" s="1159" t="s">
        <v>3249</v>
      </c>
      <c r="AM23" s="1161" t="s">
        <v>7528</v>
      </c>
      <c r="AN23" s="1161" t="s">
        <v>3867</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4799</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4708</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3927</v>
      </c>
      <c r="B26" s="1108" t="s">
        <v>6958</v>
      </c>
      <c r="C26" s="1200" t="s">
        <v>7582</v>
      </c>
      <c r="D26" s="1143" t="s">
        <v>7583</v>
      </c>
      <c r="E26" s="1164" t="s">
        <v>7584</v>
      </c>
      <c r="F26" s="1164" t="s">
        <v>5502</v>
      </c>
      <c r="G26" s="1164" t="s">
        <v>7585</v>
      </c>
      <c r="H26" s="1152" t="s">
        <v>7586</v>
      </c>
      <c r="I26" s="1152" t="s">
        <v>7485</v>
      </c>
      <c r="J26" s="1154" t="s">
        <v>7356</v>
      </c>
      <c r="K26" s="1154" t="s">
        <v>5835</v>
      </c>
      <c r="L26" s="1154" t="s">
        <v>4511</v>
      </c>
      <c r="M26" s="1154" t="s">
        <v>7587</v>
      </c>
      <c r="N26" s="1154" t="s">
        <v>4268</v>
      </c>
      <c r="O26" s="1154" t="s">
        <v>7588</v>
      </c>
      <c r="P26" s="1154" t="s">
        <v>4855</v>
      </c>
      <c r="Q26" s="1157" t="s">
        <v>7589</v>
      </c>
      <c r="R26" s="1157" t="s">
        <v>4416</v>
      </c>
      <c r="S26" s="1157" t="s">
        <v>5518</v>
      </c>
      <c r="T26" s="1157" t="s">
        <v>7590</v>
      </c>
      <c r="U26" s="1157" t="s">
        <v>7591</v>
      </c>
      <c r="V26" s="1157" t="s">
        <v>7592</v>
      </c>
      <c r="W26" s="1166" t="s">
        <v>7593</v>
      </c>
      <c r="X26" s="1166" t="s">
        <v>3732</v>
      </c>
      <c r="Y26" s="1166" t="s">
        <v>5156</v>
      </c>
      <c r="Z26" s="1166" t="s">
        <v>1733</v>
      </c>
      <c r="AA26" s="1166" t="s">
        <v>7594</v>
      </c>
      <c r="AB26" s="1166" t="s">
        <v>7569</v>
      </c>
      <c r="AC26" s="1166" t="s">
        <v>4512</v>
      </c>
      <c r="AD26" s="1164" t="s">
        <v>5218</v>
      </c>
      <c r="AE26" s="1164" t="s">
        <v>2988</v>
      </c>
      <c r="AF26" s="1167" t="s">
        <v>7595</v>
      </c>
      <c r="AG26" s="1167" t="s">
        <v>7526</v>
      </c>
      <c r="AH26" s="1167" t="s">
        <v>7596</v>
      </c>
      <c r="AI26" s="1167" t="s">
        <v>4507</v>
      </c>
      <c r="AJ26" s="1167" t="s">
        <v>7597</v>
      </c>
      <c r="AK26" s="1167" t="s">
        <v>7598</v>
      </c>
      <c r="AL26" s="1167" t="s">
        <v>4690</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4618</v>
      </c>
      <c r="Y27" s="1117" t="s">
        <v>7321</v>
      </c>
      <c r="Z27" s="1116" t="s">
        <v>1072</v>
      </c>
      <c r="AA27" s="1116" t="s">
        <v>7620</v>
      </c>
      <c r="AB27" s="1116" t="s">
        <v>7621</v>
      </c>
      <c r="AC27" s="1116" t="s">
        <v>7284</v>
      </c>
      <c r="AD27" s="1116" t="s">
        <v>7622</v>
      </c>
      <c r="AE27" s="1123" t="s">
        <v>3866</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3796</v>
      </c>
      <c r="F28" s="1116" t="s">
        <v>7636</v>
      </c>
      <c r="G28" s="1116" t="s">
        <v>7637</v>
      </c>
      <c r="H28" s="1116" t="s">
        <v>7638</v>
      </c>
      <c r="I28" s="1116" t="s">
        <v>4308</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4818</v>
      </c>
      <c r="AO28" s="1116" t="s">
        <v>2189</v>
      </c>
      <c r="AP28" s="1116" t="s">
        <v>7657</v>
      </c>
      <c r="AQ28" s="1116" t="s">
        <v>7658</v>
      </c>
      <c r="AR28" s="1116" t="s">
        <v>5889</v>
      </c>
      <c r="AS28" s="1116" t="s">
        <v>3631</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4541</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4187</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4613</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4607</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4576</v>
      </c>
      <c r="AM32" s="1160" t="s">
        <v>7766</v>
      </c>
      <c r="AN32" s="1160" t="s">
        <v>4576</v>
      </c>
      <c r="AO32" s="1160" t="s">
        <v>3557</v>
      </c>
      <c r="AP32" s="1160" t="s">
        <v>7767</v>
      </c>
      <c r="AQ32" s="1160" t="s">
        <v>7768</v>
      </c>
      <c r="AR32" s="1160" t="s">
        <v>7769</v>
      </c>
      <c r="AS32" s="1160" t="s">
        <v>4852</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4481</v>
      </c>
      <c r="Z33" s="1116" t="s">
        <v>7784</v>
      </c>
      <c r="AA33" s="1116" t="s">
        <v>4716</v>
      </c>
      <c r="AB33" s="1116" t="s">
        <v>7785</v>
      </c>
      <c r="AC33" s="1116" t="s">
        <v>7786</v>
      </c>
      <c r="AD33" s="1116" t="s">
        <v>7787</v>
      </c>
      <c r="AE33" s="1116" t="s">
        <v>3257</v>
      </c>
      <c r="AF33" s="1116" t="s">
        <v>7788</v>
      </c>
      <c r="AG33" s="1116" t="s">
        <v>7789</v>
      </c>
      <c r="AH33" s="1116" t="s">
        <v>4187</v>
      </c>
      <c r="AI33" s="1116" t="s">
        <v>7790</v>
      </c>
      <c r="AJ33" s="1116" t="s">
        <v>7791</v>
      </c>
      <c r="AK33" s="1116" t="s">
        <v>7792</v>
      </c>
      <c r="AL33" s="1116" t="s">
        <v>7793</v>
      </c>
      <c r="AM33" s="1116" t="s">
        <v>7794</v>
      </c>
      <c r="AN33" s="1116" t="s">
        <v>2325</v>
      </c>
      <c r="AO33" s="1116" t="s">
        <v>7679</v>
      </c>
      <c r="AP33" s="1116" t="s">
        <v>7795</v>
      </c>
      <c r="AQ33" s="1116" t="s">
        <v>3907</v>
      </c>
      <c r="AR33" s="1116" t="s">
        <v>7601</v>
      </c>
      <c r="AS33" s="1116" t="s">
        <v>2816</v>
      </c>
      <c r="AT33" s="1116" t="s">
        <v>7796</v>
      </c>
      <c r="AU33" s="1116" t="s">
        <v>7797</v>
      </c>
      <c r="AV33" s="1117" t="str">
        <f t="shared" si="1"/>
        <v>2:25</v>
      </c>
      <c r="AW33" s="1209" t="s">
        <v>7798</v>
      </c>
    </row>
    <row r="34" ht="15.75" customHeight="1">
      <c r="A34" s="1169" t="s">
        <v>3717</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3785</v>
      </c>
      <c r="N34" s="1117" t="s">
        <v>6485</v>
      </c>
      <c r="O34" s="1117" t="s">
        <v>7806</v>
      </c>
      <c r="P34" s="1117" t="s">
        <v>7807</v>
      </c>
      <c r="Q34" s="1117" t="s">
        <v>7808</v>
      </c>
      <c r="R34" s="1117" t="s">
        <v>7809</v>
      </c>
      <c r="S34" s="1117" t="s">
        <v>7486</v>
      </c>
      <c r="T34" s="1117" t="s">
        <v>3856</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4571</v>
      </c>
      <c r="AH34" s="1117" t="s">
        <v>1139</v>
      </c>
      <c r="AI34" s="1117" t="s">
        <v>7820</v>
      </c>
      <c r="AJ34" s="1117" t="s">
        <v>7821</v>
      </c>
      <c r="AK34" s="1117" t="s">
        <v>4562</v>
      </c>
      <c r="AL34" s="1117" t="s">
        <v>7822</v>
      </c>
      <c r="AM34" s="1117" t="s">
        <v>7823</v>
      </c>
      <c r="AN34" s="1117" t="s">
        <v>3572</v>
      </c>
      <c r="AO34" s="1117" t="s">
        <v>7313</v>
      </c>
      <c r="AP34" s="1117" t="s">
        <v>7824</v>
      </c>
      <c r="AQ34" s="1117" t="s">
        <v>7825</v>
      </c>
      <c r="AR34" s="1117" t="s">
        <v>7235</v>
      </c>
      <c r="AS34" s="1117" t="s">
        <v>3982</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4825</v>
      </c>
      <c r="AL35" s="1215" t="s">
        <v>2750</v>
      </c>
      <c r="AM35" s="1117" t="s">
        <v>7841</v>
      </c>
      <c r="AN35" s="1164" t="s">
        <v>4637</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4651</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4442</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4449</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4419</v>
      </c>
      <c r="Z39" s="1158" t="s">
        <v>1072</v>
      </c>
      <c r="AA39" s="1158" t="s">
        <v>7939</v>
      </c>
      <c r="AB39" s="1158" t="s">
        <v>5153</v>
      </c>
      <c r="AC39" s="1158" t="s">
        <v>2128</v>
      </c>
      <c r="AD39" s="1150" t="s">
        <v>7179</v>
      </c>
      <c r="AE39" s="1150" t="s">
        <v>4419</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3947</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4541</v>
      </c>
      <c r="AO40" s="1160" t="s">
        <v>7966</v>
      </c>
      <c r="AP40" s="1160" t="s">
        <v>7967</v>
      </c>
      <c r="AQ40" s="1160" t="s">
        <v>7968</v>
      </c>
      <c r="AR40" s="1160" t="s">
        <v>7969</v>
      </c>
      <c r="AS40" s="1160" t="s">
        <v>3866</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4178</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4168</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4502</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4469</v>
      </c>
      <c r="AP42" s="1137" t="s">
        <v>8014</v>
      </c>
      <c r="AQ42" s="1161" t="s">
        <v>5342</v>
      </c>
      <c r="AR42" s="1137" t="s">
        <v>8015</v>
      </c>
      <c r="AS42" s="1230" t="s">
        <v>4172</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4673</v>
      </c>
      <c r="M43" s="1153" t="s">
        <v>913</v>
      </c>
      <c r="N43" s="1153" t="s">
        <v>8026</v>
      </c>
      <c r="O43" s="1153" t="s">
        <v>8027</v>
      </c>
      <c r="P43" s="1153" t="s">
        <v>4935</v>
      </c>
      <c r="Q43" s="1155" t="s">
        <v>8028</v>
      </c>
      <c r="R43" s="1155" t="s">
        <v>4804</v>
      </c>
      <c r="S43" s="1155" t="s">
        <v>7286</v>
      </c>
      <c r="T43" s="1155" t="s">
        <v>8026</v>
      </c>
      <c r="U43" s="1155" t="s">
        <v>8029</v>
      </c>
      <c r="V43" s="1155" t="s">
        <v>5170</v>
      </c>
      <c r="W43" s="1158" t="s">
        <v>7699</v>
      </c>
      <c r="X43" s="1158" t="s">
        <v>4829</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3692</v>
      </c>
      <c r="F44" s="1150" t="s">
        <v>8045</v>
      </c>
      <c r="G44" s="1150" t="s">
        <v>8046</v>
      </c>
      <c r="H44" s="1137" t="s">
        <v>8047</v>
      </c>
      <c r="I44" s="1151" t="s">
        <v>4305</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4872</v>
      </c>
      <c r="AD44" s="1150" t="s">
        <v>8058</v>
      </c>
      <c r="AE44" s="1150" t="s">
        <v>2304</v>
      </c>
      <c r="AF44" s="1159" t="s">
        <v>8059</v>
      </c>
      <c r="AG44" s="1159" t="s">
        <v>7350</v>
      </c>
      <c r="AH44" s="1159" t="s">
        <v>351</v>
      </c>
      <c r="AI44" s="1159" t="s">
        <v>2177</v>
      </c>
      <c r="AJ44" s="1159" t="s">
        <v>8060</v>
      </c>
      <c r="AK44" s="1159" t="s">
        <v>3300</v>
      </c>
      <c r="AL44" s="1159" t="s">
        <v>3950</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4389</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4613</v>
      </c>
      <c r="AC46" s="1166" t="s">
        <v>7450</v>
      </c>
      <c r="AD46" s="1150" t="s">
        <v>8101</v>
      </c>
      <c r="AE46" s="1164" t="s">
        <v>4027</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4285</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3645</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3815</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4046</v>
      </c>
      <c r="J49" s="1117" t="s">
        <v>2530</v>
      </c>
      <c r="K49" s="1117" t="s">
        <v>8175</v>
      </c>
      <c r="L49" s="1117" t="s">
        <v>1149</v>
      </c>
      <c r="M49" s="1117" t="s">
        <v>489</v>
      </c>
      <c r="N49" s="1117" t="s">
        <v>8176</v>
      </c>
      <c r="O49" s="1117" t="s">
        <v>3825</v>
      </c>
      <c r="P49" s="1117" t="s">
        <v>6995</v>
      </c>
      <c r="Q49" s="1117" t="s">
        <v>8177</v>
      </c>
      <c r="R49" s="1117" t="s">
        <v>8178</v>
      </c>
      <c r="S49" s="1117" t="s">
        <v>7869</v>
      </c>
      <c r="T49" s="1117" t="s">
        <v>7943</v>
      </c>
      <c r="U49" s="1117" t="s">
        <v>8179</v>
      </c>
      <c r="V49" s="1117" t="s">
        <v>8180</v>
      </c>
      <c r="W49" s="1117" t="s">
        <v>8181</v>
      </c>
      <c r="X49" s="1117" t="s">
        <v>8182</v>
      </c>
      <c r="Y49" s="1117" t="s">
        <v>3815</v>
      </c>
      <c r="Z49" s="1117" t="s">
        <v>5476</v>
      </c>
      <c r="AA49" s="1117" t="s">
        <v>7427</v>
      </c>
      <c r="AB49" s="1117" t="s">
        <v>8183</v>
      </c>
      <c r="AC49" s="1117" t="s">
        <v>271</v>
      </c>
      <c r="AD49" s="1117" t="s">
        <v>5351</v>
      </c>
      <c r="AE49" s="1117" t="s">
        <v>3305</v>
      </c>
      <c r="AF49" s="1117" t="s">
        <v>6993</v>
      </c>
      <c r="AG49" s="1117" t="s">
        <v>8184</v>
      </c>
      <c r="AH49" s="1117" t="s">
        <v>4579</v>
      </c>
      <c r="AI49" s="1117" t="s">
        <v>8185</v>
      </c>
      <c r="AJ49" s="1117" t="s">
        <v>8186</v>
      </c>
      <c r="AK49" s="1117" t="s">
        <v>7939</v>
      </c>
      <c r="AL49" s="1117" t="s">
        <v>4161</v>
      </c>
      <c r="AM49" s="1117" t="s">
        <v>8187</v>
      </c>
      <c r="AN49" s="1117" t="s">
        <v>6813</v>
      </c>
      <c r="AO49" s="1117" t="s">
        <v>8188</v>
      </c>
      <c r="AP49" s="1117" t="s">
        <v>8189</v>
      </c>
      <c r="AQ49" s="1117" t="s">
        <v>2641</v>
      </c>
      <c r="AR49" s="1117" t="s">
        <v>8190</v>
      </c>
      <c r="AS49" s="1117" t="s">
        <v>3798</v>
      </c>
      <c r="AT49" s="1117" t="s">
        <v>8191</v>
      </c>
      <c r="AU49" s="1196" t="str">
        <f>HYPERLINK("https://splits.io/pc9","1:16:48")</f>
        <v>1:16:48</v>
      </c>
      <c r="AV49" s="1117" t="str">
        <f t="shared" si="2"/>
        <v>2:27</v>
      </c>
      <c r="AW49" s="1127" t="s">
        <v>8192</v>
      </c>
    </row>
    <row r="50" ht="15.75" customHeight="1">
      <c r="A50" s="1163" t="s">
        <v>4609</v>
      </c>
      <c r="B50" s="1108" t="s">
        <v>6958</v>
      </c>
      <c r="C50" s="1200" t="s">
        <v>8146</v>
      </c>
      <c r="D50" s="1143" t="s">
        <v>8193</v>
      </c>
      <c r="E50" s="1164" t="s">
        <v>6050</v>
      </c>
      <c r="F50" s="1164" t="s">
        <v>8194</v>
      </c>
      <c r="G50" s="1164" t="s">
        <v>4309</v>
      </c>
      <c r="H50" s="1152" t="s">
        <v>7749</v>
      </c>
      <c r="I50" s="1152" t="s">
        <v>3815</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4600</v>
      </c>
      <c r="AA50" s="1166" t="s">
        <v>7349</v>
      </c>
      <c r="AB50" s="1166" t="s">
        <v>5886</v>
      </c>
      <c r="AC50" s="1166" t="s">
        <v>8205</v>
      </c>
      <c r="AD50" s="1164" t="s">
        <v>8206</v>
      </c>
      <c r="AE50" s="1150" t="s">
        <v>4419</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3891</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4149</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4579</v>
      </c>
      <c r="AI51" s="1117" t="s">
        <v>8229</v>
      </c>
      <c r="AJ51" s="1117" t="s">
        <v>8230</v>
      </c>
      <c r="AK51" s="1117" t="s">
        <v>8026</v>
      </c>
      <c r="AL51" s="1117" t="s">
        <v>4146</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3695</v>
      </c>
      <c r="AF52" s="1167" t="s">
        <v>7623</v>
      </c>
      <c r="AG52" s="1167" t="s">
        <v>3658</v>
      </c>
      <c r="AH52" s="1167" t="s">
        <v>7158</v>
      </c>
      <c r="AI52" s="1167" t="s">
        <v>5114</v>
      </c>
      <c r="AJ52" s="1167" t="s">
        <v>8250</v>
      </c>
      <c r="AK52" s="1167" t="s">
        <v>7080</v>
      </c>
      <c r="AL52" s="1167" t="s">
        <v>4174</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3717</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4665</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3765</v>
      </c>
      <c r="AQ53" s="1117" t="s">
        <v>8277</v>
      </c>
      <c r="AR53" s="1117" t="s">
        <v>8278</v>
      </c>
      <c r="AS53" s="1117" t="s">
        <v>5225</v>
      </c>
      <c r="AT53" s="1117" t="s">
        <v>8279</v>
      </c>
      <c r="AU53" s="1117" t="s">
        <v>8280</v>
      </c>
      <c r="AV53" s="1117" t="str">
        <f t="shared" si="2"/>
        <v>2:37</v>
      </c>
      <c r="AW53" s="1177" t="s">
        <v>8281</v>
      </c>
    </row>
    <row r="54" ht="15.75" customHeight="1">
      <c r="A54" s="1169" t="s">
        <v>3965</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4207</v>
      </c>
      <c r="Z54" s="1158" t="s">
        <v>1093</v>
      </c>
      <c r="AA54" s="1158" t="s">
        <v>8296</v>
      </c>
      <c r="AB54" s="1199" t="s">
        <v>8297</v>
      </c>
      <c r="AC54" s="1158" t="s">
        <v>7260</v>
      </c>
      <c r="AD54" s="1150" t="s">
        <v>8298</v>
      </c>
      <c r="AE54" s="1150" t="s">
        <v>2790</v>
      </c>
      <c r="AF54" s="1159" t="s">
        <v>8299</v>
      </c>
      <c r="AG54" s="1159" t="s">
        <v>409</v>
      </c>
      <c r="AH54" s="1159" t="s">
        <v>8300</v>
      </c>
      <c r="AI54" s="1159" t="s">
        <v>4604</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4305</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4772</v>
      </c>
      <c r="AC55" s="1158" t="s">
        <v>3320</v>
      </c>
      <c r="AD55" s="1150" t="s">
        <v>8319</v>
      </c>
      <c r="AE55" s="1150" t="s">
        <v>7858</v>
      </c>
      <c r="AF55" s="1159" t="s">
        <v>8320</v>
      </c>
      <c r="AG55" s="1159" t="s">
        <v>8036</v>
      </c>
      <c r="AH55" s="1159" t="s">
        <v>7917</v>
      </c>
      <c r="AI55" s="1159" t="s">
        <v>305</v>
      </c>
      <c r="AJ55" s="1159" t="s">
        <v>8321</v>
      </c>
      <c r="AK55" s="1159" t="s">
        <v>8322</v>
      </c>
      <c r="AL55" s="1159" t="s">
        <v>3697</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4009</v>
      </c>
      <c r="F57" s="1117" t="s">
        <v>8352</v>
      </c>
      <c r="G57" s="1117" t="s">
        <v>8353</v>
      </c>
      <c r="H57" s="1117" t="s">
        <v>8354</v>
      </c>
      <c r="I57" s="1117" t="s">
        <v>144</v>
      </c>
      <c r="J57" s="1117" t="s">
        <v>1606</v>
      </c>
      <c r="K57" s="1117" t="s">
        <v>595</v>
      </c>
      <c r="L57" s="1117" t="s">
        <v>2106</v>
      </c>
      <c r="M57" s="1117" t="s">
        <v>7668</v>
      </c>
      <c r="N57" s="1117" t="s">
        <v>4043</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4665</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3878</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3972</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4513</v>
      </c>
      <c r="S59" s="1137" t="s">
        <v>1169</v>
      </c>
      <c r="T59" s="1137" t="s">
        <v>7047</v>
      </c>
      <c r="U59" s="1137" t="s">
        <v>4933</v>
      </c>
      <c r="V59" s="1137" t="s">
        <v>8408</v>
      </c>
      <c r="W59" s="1137" t="s">
        <v>8409</v>
      </c>
      <c r="X59" s="1137" t="s">
        <v>8410</v>
      </c>
      <c r="Y59" s="1137" t="s">
        <v>8411</v>
      </c>
      <c r="Z59" s="1137" t="s">
        <v>8412</v>
      </c>
      <c r="AA59" s="1137" t="s">
        <v>4435</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4772</v>
      </c>
      <c r="T60" s="1155" t="s">
        <v>8432</v>
      </c>
      <c r="U60" s="1155" t="s">
        <v>8433</v>
      </c>
      <c r="V60" s="1155" t="s">
        <v>7811</v>
      </c>
      <c r="W60" s="1158" t="s">
        <v>8434</v>
      </c>
      <c r="X60" s="1158" t="s">
        <v>5190</v>
      </c>
      <c r="Y60" s="1158" t="s">
        <v>4012</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4302</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3972</v>
      </c>
      <c r="L62" s="1117" t="s">
        <v>2523</v>
      </c>
      <c r="M62" s="1117" t="s">
        <v>8178</v>
      </c>
      <c r="N62" s="1117" t="s">
        <v>4716</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4829</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3947</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4606</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4797</v>
      </c>
      <c r="AB64" s="1158" t="s">
        <v>7151</v>
      </c>
      <c r="AC64" s="1158" t="s">
        <v>368</v>
      </c>
      <c r="AD64" s="1150" t="s">
        <v>8543</v>
      </c>
      <c r="AE64" s="1150" t="s">
        <v>4149</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3736</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4128</v>
      </c>
      <c r="AQ65" s="1117" t="s">
        <v>8572</v>
      </c>
      <c r="AR65" s="1117" t="s">
        <v>8573</v>
      </c>
      <c r="AS65" s="1117" t="s">
        <v>7701</v>
      </c>
      <c r="AT65" s="1117" t="s">
        <v>7975</v>
      </c>
      <c r="AU65" s="1117" t="s">
        <v>8574</v>
      </c>
      <c r="AV65" s="1117" t="str">
        <f t="shared" si="3"/>
        <v>3:10</v>
      </c>
      <c r="AW65" s="1177" t="s">
        <v>8575</v>
      </c>
    </row>
    <row r="66" ht="15.75" customHeight="1">
      <c r="A66" s="1163" t="s">
        <v>4115</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3837</v>
      </c>
      <c r="O66" s="1153" t="s">
        <v>8434</v>
      </c>
      <c r="P66" s="1154" t="s">
        <v>7260</v>
      </c>
      <c r="Q66" s="1155" t="s">
        <v>4514</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4661</v>
      </c>
      <c r="AJ66" s="1159" t="s">
        <v>8591</v>
      </c>
      <c r="AK66" s="1159" t="s">
        <v>7382</v>
      </c>
      <c r="AL66" s="1159" t="s">
        <v>4174</v>
      </c>
      <c r="AM66" s="1161" t="s">
        <v>4571</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4046</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4481</v>
      </c>
      <c r="AT67" s="1116" t="s">
        <v>8618</v>
      </c>
      <c r="AU67" s="1116" t="s">
        <v>8619</v>
      </c>
      <c r="AV67" s="1116" t="s">
        <v>8620</v>
      </c>
      <c r="AW67" s="1209" t="s">
        <v>8621</v>
      </c>
    </row>
    <row r="68">
      <c r="A68" s="1169" t="s">
        <v>4154</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4493</v>
      </c>
      <c r="L69" s="1153" t="s">
        <v>8648</v>
      </c>
      <c r="M69" s="1153" t="s">
        <v>8649</v>
      </c>
      <c r="N69" s="1153" t="s">
        <v>8650</v>
      </c>
      <c r="O69" s="1153" t="s">
        <v>5731</v>
      </c>
      <c r="P69" s="1153" t="s">
        <v>8651</v>
      </c>
      <c r="Q69" s="1155" t="s">
        <v>8652</v>
      </c>
      <c r="R69" s="1155" t="s">
        <v>4513</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3964</v>
      </c>
      <c r="AH69" s="1159" t="s">
        <v>8659</v>
      </c>
      <c r="AI69" s="1159" t="s">
        <v>8660</v>
      </c>
      <c r="AJ69" s="1159" t="s">
        <v>8661</v>
      </c>
      <c r="AK69" s="1159" t="s">
        <v>8662</v>
      </c>
      <c r="AL69" s="1159" t="s">
        <v>4146</v>
      </c>
      <c r="AM69" s="1161" t="s">
        <v>8663</v>
      </c>
      <c r="AN69" s="1161" t="s">
        <v>3749</v>
      </c>
      <c r="AO69" s="1161" t="s">
        <v>7317</v>
      </c>
      <c r="AP69" s="1161" t="s">
        <v>8664</v>
      </c>
      <c r="AQ69" s="1161" t="s">
        <v>3239</v>
      </c>
      <c r="AR69" s="1161" t="s">
        <v>8665</v>
      </c>
      <c r="AS69" s="1161" t="s">
        <v>3947</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3972</v>
      </c>
      <c r="L71" s="1116" t="s">
        <v>8700</v>
      </c>
      <c r="M71" s="1116" t="s">
        <v>4799</v>
      </c>
      <c r="N71" s="1116" t="s">
        <v>7889</v>
      </c>
      <c r="O71" s="1116" t="s">
        <v>8701</v>
      </c>
      <c r="P71" s="1116" t="s">
        <v>129</v>
      </c>
      <c r="Q71" s="1116" t="s">
        <v>8702</v>
      </c>
      <c r="R71" s="1116" t="s">
        <v>8703</v>
      </c>
      <c r="S71" s="1116" t="s">
        <v>4797</v>
      </c>
      <c r="T71" s="1116" t="s">
        <v>6837</v>
      </c>
      <c r="U71" s="1116" t="s">
        <v>8704</v>
      </c>
      <c r="V71" s="1116" t="s">
        <v>8705</v>
      </c>
      <c r="W71" s="1116" t="s">
        <v>8706</v>
      </c>
      <c r="X71" s="1116" t="s">
        <v>8707</v>
      </c>
      <c r="Y71" s="1116" t="s">
        <v>4662</v>
      </c>
      <c r="Z71" s="1116" t="s">
        <v>8708</v>
      </c>
      <c r="AA71" s="1137" t="s">
        <v>8681</v>
      </c>
      <c r="AB71" s="1116" t="s">
        <v>8488</v>
      </c>
      <c r="AC71" s="1116" t="s">
        <v>7402</v>
      </c>
      <c r="AD71" s="1116" t="s">
        <v>5522</v>
      </c>
      <c r="AE71" s="1116" t="s">
        <v>3645</v>
      </c>
      <c r="AF71" s="1123" t="s">
        <v>8709</v>
      </c>
      <c r="AG71" s="1116" t="s">
        <v>3737</v>
      </c>
      <c r="AH71" s="1116" t="s">
        <v>3055</v>
      </c>
      <c r="AI71" s="1116" t="s">
        <v>8710</v>
      </c>
      <c r="AJ71" s="1116" t="s">
        <v>8711</v>
      </c>
      <c r="AK71" s="1116" t="s">
        <v>8712</v>
      </c>
      <c r="AL71" s="1116" t="s">
        <v>4241</v>
      </c>
      <c r="AM71" s="1116" t="s">
        <v>1936</v>
      </c>
      <c r="AN71" s="1116" t="s">
        <v>1665</v>
      </c>
      <c r="AO71" s="1116" t="s">
        <v>7215</v>
      </c>
      <c r="AP71" s="1116" t="s">
        <v>4782</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4513</v>
      </c>
      <c r="S72" s="1157" t="s">
        <v>5186</v>
      </c>
      <c r="T72" s="1157" t="s">
        <v>7494</v>
      </c>
      <c r="U72" s="1157" t="s">
        <v>8728</v>
      </c>
      <c r="V72" s="1157" t="s">
        <v>8539</v>
      </c>
      <c r="W72" s="1166" t="s">
        <v>8729</v>
      </c>
      <c r="X72" s="1166" t="s">
        <v>4636</v>
      </c>
      <c r="Y72" s="1166" t="s">
        <v>1113</v>
      </c>
      <c r="Z72" s="1166" t="s">
        <v>5888</v>
      </c>
      <c r="AA72" s="1116" t="s">
        <v>8730</v>
      </c>
      <c r="AB72" s="1166" t="s">
        <v>1607</v>
      </c>
      <c r="AC72" s="1166" t="s">
        <v>8651</v>
      </c>
      <c r="AD72" s="1164" t="s">
        <v>2278</v>
      </c>
      <c r="AE72" s="1164" t="s">
        <v>7485</v>
      </c>
      <c r="AF72" s="1167" t="s">
        <v>8731</v>
      </c>
      <c r="AG72" s="1167" t="s">
        <v>1906</v>
      </c>
      <c r="AH72" s="1167" t="s">
        <v>3647</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4774</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3785</v>
      </c>
      <c r="F74" s="1150" t="s">
        <v>4902</v>
      </c>
      <c r="G74" s="1150" t="s">
        <v>7764</v>
      </c>
      <c r="H74" s="1151" t="s">
        <v>7363</v>
      </c>
      <c r="I74" s="1151" t="s">
        <v>4795</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4685</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4862</v>
      </c>
      <c r="B75" s="1171" t="s">
        <v>6988</v>
      </c>
      <c r="C75" s="1117" t="s">
        <v>8785</v>
      </c>
      <c r="D75" s="1143" t="s">
        <v>8786</v>
      </c>
      <c r="E75" s="1117" t="s">
        <v>7952</v>
      </c>
      <c r="F75" s="1117" t="s">
        <v>8787</v>
      </c>
      <c r="G75" s="1117" t="s">
        <v>8343</v>
      </c>
      <c r="H75" s="1117" t="s">
        <v>8788</v>
      </c>
      <c r="I75" s="1117" t="s">
        <v>8789</v>
      </c>
      <c r="J75" s="1117" t="s">
        <v>8790</v>
      </c>
      <c r="K75" s="1117" t="s">
        <v>8357</v>
      </c>
      <c r="L75" s="1117" t="s">
        <v>4271</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4668</v>
      </c>
      <c r="Z75" s="1117" t="s">
        <v>7151</v>
      </c>
      <c r="AA75" s="1166" t="s">
        <v>8799</v>
      </c>
      <c r="AB75" s="1117" t="s">
        <v>376</v>
      </c>
      <c r="AC75" s="1117" t="s">
        <v>8248</v>
      </c>
      <c r="AD75" s="1117" t="s">
        <v>8800</v>
      </c>
      <c r="AE75" s="1117" t="s">
        <v>7665</v>
      </c>
      <c r="AF75" s="1117" t="s">
        <v>7707</v>
      </c>
      <c r="AG75" s="1117" t="s">
        <v>8801</v>
      </c>
      <c r="AH75" s="1117" t="s">
        <v>499</v>
      </c>
      <c r="AI75" s="1117" t="s">
        <v>4307</v>
      </c>
      <c r="AJ75" s="1117" t="s">
        <v>8802</v>
      </c>
      <c r="AK75" s="1117" t="s">
        <v>8803</v>
      </c>
      <c r="AL75" s="1117" t="s">
        <v>4805</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4606</v>
      </c>
      <c r="L76" s="1154" t="s">
        <v>926</v>
      </c>
      <c r="M76" s="1154" t="s">
        <v>6541</v>
      </c>
      <c r="N76" s="1154" t="s">
        <v>8819</v>
      </c>
      <c r="O76" s="1154" t="s">
        <v>8820</v>
      </c>
      <c r="P76" s="1154" t="s">
        <v>4046</v>
      </c>
      <c r="Q76" s="1157" t="s">
        <v>8821</v>
      </c>
      <c r="R76" s="1157" t="s">
        <v>7907</v>
      </c>
      <c r="S76" s="1157" t="s">
        <v>3778</v>
      </c>
      <c r="T76" s="1157" t="s">
        <v>5253</v>
      </c>
      <c r="U76" s="1157" t="s">
        <v>4339</v>
      </c>
      <c r="V76" s="1157" t="s">
        <v>4356</v>
      </c>
      <c r="W76" s="1166" t="s">
        <v>8822</v>
      </c>
      <c r="X76" s="1166" t="s">
        <v>8823</v>
      </c>
      <c r="Y76" s="1166" t="s">
        <v>8824</v>
      </c>
      <c r="Z76" s="1166" t="s">
        <v>8825</v>
      </c>
      <c r="AA76" s="1158" t="s">
        <v>8826</v>
      </c>
      <c r="AB76" s="1166" t="s">
        <v>3689</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4277</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4774</v>
      </c>
      <c r="Z77" s="1137" t="s">
        <v>8851</v>
      </c>
      <c r="AA77" s="1116" t="s">
        <v>8852</v>
      </c>
      <c r="AB77" s="1137" t="s">
        <v>8853</v>
      </c>
      <c r="AC77" s="1137" t="s">
        <v>4512</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3891</v>
      </c>
      <c r="AP78" s="1116" t="s">
        <v>8887</v>
      </c>
      <c r="AQ78" s="1116" t="s">
        <v>8888</v>
      </c>
      <c r="AR78" s="1116" t="s">
        <v>8889</v>
      </c>
      <c r="AS78" s="1116" t="s">
        <v>4895</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3904</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3799</v>
      </c>
      <c r="AU79" s="1168" t="s">
        <v>8912</v>
      </c>
      <c r="AV79" s="1117" t="str">
        <f t="shared" si="4"/>
        <v>3:27</v>
      </c>
      <c r="AW79" s="1186" t="s">
        <v>8913</v>
      </c>
    </row>
    <row r="80">
      <c r="A80" s="1169" t="s">
        <v>4203</v>
      </c>
      <c r="B80" s="1211" t="s">
        <v>7023</v>
      </c>
      <c r="C80" s="1116" t="s">
        <v>8914</v>
      </c>
      <c r="D80" s="1218" t="s">
        <v>8915</v>
      </c>
      <c r="E80" s="1116" t="s">
        <v>7641</v>
      </c>
      <c r="F80" s="1116" t="s">
        <v>7371</v>
      </c>
      <c r="G80" s="1116" t="s">
        <v>8916</v>
      </c>
      <c r="H80" s="1137" t="s">
        <v>7371</v>
      </c>
      <c r="I80" s="1116" t="s">
        <v>8917</v>
      </c>
      <c r="J80" s="1116" t="s">
        <v>8918</v>
      </c>
      <c r="K80" s="1116" t="s">
        <v>8369</v>
      </c>
      <c r="L80" s="1116" t="s">
        <v>3889</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4834</v>
      </c>
      <c r="AD80" s="1116" t="s">
        <v>8927</v>
      </c>
      <c r="AE80" s="1116" t="s">
        <v>4668</v>
      </c>
      <c r="AF80" s="1116" t="s">
        <v>8928</v>
      </c>
      <c r="AG80" s="1116" t="s">
        <v>8929</v>
      </c>
      <c r="AH80" s="1116" t="s">
        <v>8930</v>
      </c>
      <c r="AI80" s="1116" t="s">
        <v>8931</v>
      </c>
      <c r="AJ80" s="1116" t="s">
        <v>8932</v>
      </c>
      <c r="AK80" s="1116" t="s">
        <v>8372</v>
      </c>
      <c r="AL80" s="1116" t="s">
        <v>3677</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3635</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4250</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3802</v>
      </c>
      <c r="AM81" s="1137" t="s">
        <v>8958</v>
      </c>
      <c r="AN81" s="1137" t="s">
        <v>7689</v>
      </c>
      <c r="AO81" s="1137" t="s">
        <v>7194</v>
      </c>
      <c r="AP81" s="1137" t="s">
        <v>8959</v>
      </c>
      <c r="AQ81" s="1137" t="s">
        <v>8960</v>
      </c>
      <c r="AR81" s="1137" t="s">
        <v>8961</v>
      </c>
      <c r="AS81" s="1137" t="s">
        <v>4481</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3743</v>
      </c>
      <c r="N82" s="1117" t="s">
        <v>8971</v>
      </c>
      <c r="O82" s="1117" t="s">
        <v>8972</v>
      </c>
      <c r="P82" s="1117" t="s">
        <v>5796</v>
      </c>
      <c r="Q82" s="1117" t="s">
        <v>8973</v>
      </c>
      <c r="R82" s="1117" t="s">
        <v>4793</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4762</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4244</v>
      </c>
      <c r="B83" s="1185" t="s">
        <v>7023</v>
      </c>
      <c r="C83" s="1109" t="s">
        <v>8991</v>
      </c>
      <c r="D83" s="1198" t="s">
        <v>8992</v>
      </c>
      <c r="E83" s="1150" t="s">
        <v>4708</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4764</v>
      </c>
      <c r="Y83" s="1158" t="s">
        <v>1993</v>
      </c>
      <c r="Z83" s="1158" t="s">
        <v>2702</v>
      </c>
      <c r="AA83" s="1158" t="s">
        <v>859</v>
      </c>
      <c r="AB83" s="1158" t="s">
        <v>1634</v>
      </c>
      <c r="AC83" s="1158" t="s">
        <v>3934</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3665</v>
      </c>
      <c r="AQ83" s="1161" t="s">
        <v>9012</v>
      </c>
      <c r="AR83" s="1161" t="s">
        <v>9013</v>
      </c>
      <c r="AS83" s="1161" t="s">
        <v>2003</v>
      </c>
      <c r="AT83" s="1153" t="s">
        <v>9014</v>
      </c>
      <c r="AU83" s="1146" t="s">
        <v>9015</v>
      </c>
      <c r="AV83" s="1117" t="str">
        <f t="shared" si="5"/>
        <v>3:30</v>
      </c>
      <c r="AW83" s="1186" t="s">
        <v>9016</v>
      </c>
    </row>
    <row r="84">
      <c r="A84" s="1169" t="s">
        <v>4531</v>
      </c>
      <c r="B84" s="1211" t="s">
        <v>6958</v>
      </c>
      <c r="C84" s="1116" t="s">
        <v>9017</v>
      </c>
      <c r="D84" s="1198" t="s">
        <v>9018</v>
      </c>
      <c r="E84" s="1116" t="s">
        <v>9019</v>
      </c>
      <c r="F84" s="1116" t="s">
        <v>9020</v>
      </c>
      <c r="G84" s="1116" t="s">
        <v>9021</v>
      </c>
      <c r="H84" s="1116" t="s">
        <v>4840</v>
      </c>
      <c r="I84" s="1116" t="s">
        <v>9022</v>
      </c>
      <c r="J84" s="1116" t="s">
        <v>9023</v>
      </c>
      <c r="K84" s="1116" t="s">
        <v>5234</v>
      </c>
      <c r="L84" s="1116" t="s">
        <v>6784</v>
      </c>
      <c r="M84" s="1116" t="s">
        <v>8565</v>
      </c>
      <c r="N84" s="1116" t="s">
        <v>9024</v>
      </c>
      <c r="O84" s="1116" t="s">
        <v>9025</v>
      </c>
      <c r="P84" s="1116" t="s">
        <v>582</v>
      </c>
      <c r="Q84" s="1116" t="s">
        <v>9026</v>
      </c>
      <c r="R84" s="1116" t="s">
        <v>9027</v>
      </c>
      <c r="S84" s="1116" t="s">
        <v>4188</v>
      </c>
      <c r="T84" s="1116" t="s">
        <v>9028</v>
      </c>
      <c r="U84" s="1116" t="s">
        <v>9029</v>
      </c>
      <c r="V84" s="1116" t="s">
        <v>5240</v>
      </c>
      <c r="W84" s="1116" t="s">
        <v>7537</v>
      </c>
      <c r="X84" s="1116" t="s">
        <v>9030</v>
      </c>
      <c r="Y84" s="1116" t="s">
        <v>1131</v>
      </c>
      <c r="Z84" s="1116" t="s">
        <v>9031</v>
      </c>
      <c r="AA84" s="1158" t="s">
        <v>9032</v>
      </c>
      <c r="AB84" s="1116" t="s">
        <v>1397</v>
      </c>
      <c r="AC84" s="1116" t="s">
        <v>3815</v>
      </c>
      <c r="AD84" s="1116" t="s">
        <v>9033</v>
      </c>
      <c r="AE84" s="1116" t="s">
        <v>9034</v>
      </c>
      <c r="AF84" s="1116" t="s">
        <v>9035</v>
      </c>
      <c r="AG84" s="1116" t="s">
        <v>9036</v>
      </c>
      <c r="AH84" s="1116" t="s">
        <v>4801</v>
      </c>
      <c r="AI84" s="1116" t="s">
        <v>9037</v>
      </c>
      <c r="AJ84" s="1116" t="s">
        <v>9038</v>
      </c>
      <c r="AK84" s="1116" t="s">
        <v>3737</v>
      </c>
      <c r="AL84" s="1116" t="s">
        <v>9039</v>
      </c>
      <c r="AM84" s="1116" t="s">
        <v>9040</v>
      </c>
      <c r="AN84" s="1116" t="s">
        <v>9041</v>
      </c>
      <c r="AO84" s="1116" t="s">
        <v>1358</v>
      </c>
      <c r="AP84" s="1116" t="s">
        <v>9042</v>
      </c>
      <c r="AQ84" s="1116" t="s">
        <v>858</v>
      </c>
      <c r="AR84" s="1116" t="s">
        <v>3247</v>
      </c>
      <c r="AS84" s="1116" t="s">
        <v>4249</v>
      </c>
      <c r="AT84" s="1116" t="s">
        <v>9043</v>
      </c>
      <c r="AU84" s="1116" t="s">
        <v>9044</v>
      </c>
      <c r="AV84" s="1117" t="str">
        <f t="shared" si="5"/>
        <v>5:05</v>
      </c>
      <c r="AW84" s="1209" t="s">
        <v>9045</v>
      </c>
    </row>
    <row r="85">
      <c r="A85" s="1184" t="s">
        <v>4559</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4795</v>
      </c>
      <c r="AD85" s="1150" t="s">
        <v>9066</v>
      </c>
      <c r="AE85" s="1150" t="s">
        <v>1533</v>
      </c>
      <c r="AF85" s="1159" t="s">
        <v>9067</v>
      </c>
      <c r="AG85" s="1159" t="s">
        <v>7472</v>
      </c>
      <c r="AH85" s="1159" t="s">
        <v>9068</v>
      </c>
      <c r="AI85" s="1159" t="s">
        <v>9069</v>
      </c>
      <c r="AJ85" s="1159" t="s">
        <v>9070</v>
      </c>
      <c r="AK85" s="1159" t="s">
        <v>3891</v>
      </c>
      <c r="AL85" s="1159" t="s">
        <v>9071</v>
      </c>
      <c r="AM85" s="1161" t="s">
        <v>9072</v>
      </c>
      <c r="AN85" s="1161" t="s">
        <v>9073</v>
      </c>
      <c r="AO85" s="1161" t="s">
        <v>5417</v>
      </c>
      <c r="AP85" s="1161" t="s">
        <v>9074</v>
      </c>
      <c r="AQ85" s="1161" t="s">
        <v>4226</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4526</v>
      </c>
      <c r="AI86" s="1137" t="s">
        <v>9095</v>
      </c>
      <c r="AJ86" s="1159" t="s">
        <v>9096</v>
      </c>
      <c r="AK86" s="1159" t="s">
        <v>7442</v>
      </c>
      <c r="AL86" s="1159" t="s">
        <v>4277</v>
      </c>
      <c r="AM86" s="1137" t="s">
        <v>9097</v>
      </c>
      <c r="AN86" s="1161" t="s">
        <v>9098</v>
      </c>
      <c r="AO86" s="1161" t="s">
        <v>9099</v>
      </c>
      <c r="AP86" s="1161" t="s">
        <v>2917</v>
      </c>
      <c r="AQ86" s="1161" t="s">
        <v>9100</v>
      </c>
      <c r="AR86" s="1161" t="s">
        <v>4284</v>
      </c>
      <c r="AS86" s="1161" t="s">
        <v>3657</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3772</v>
      </c>
      <c r="AD87" s="1164" t="s">
        <v>4283</v>
      </c>
      <c r="AE87" s="1164" t="s">
        <v>947</v>
      </c>
      <c r="AF87" s="1167" t="s">
        <v>9126</v>
      </c>
      <c r="AG87" s="1167" t="s">
        <v>4901</v>
      </c>
      <c r="AH87" s="1167" t="s">
        <v>9127</v>
      </c>
      <c r="AI87" s="1167" t="s">
        <v>4099</v>
      </c>
      <c r="AJ87" s="1167" t="s">
        <v>9128</v>
      </c>
      <c r="AK87" s="1167" t="s">
        <v>9129</v>
      </c>
      <c r="AL87" s="1167" t="s">
        <v>3082</v>
      </c>
      <c r="AM87" s="1160" t="s">
        <v>4107</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3844</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4327</v>
      </c>
      <c r="N2" s="1298" t="s">
        <v>8631</v>
      </c>
      <c r="O2" s="1298" t="s">
        <v>7101</v>
      </c>
      <c r="P2" s="1299" t="s">
        <v>7065</v>
      </c>
      <c r="Q2" s="1299" t="s">
        <v>9206</v>
      </c>
      <c r="R2" s="1298">
        <v>56.72</v>
      </c>
      <c r="S2" s="1298"/>
      <c r="T2" s="1298" t="s">
        <v>9207</v>
      </c>
      <c r="U2" s="1298" t="s">
        <v>5351</v>
      </c>
      <c r="V2" s="1298" t="s">
        <v>9208</v>
      </c>
      <c r="W2" s="1298" t="s">
        <v>3837</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4600</v>
      </c>
      <c r="AZ2" s="1298" t="s">
        <v>9220</v>
      </c>
      <c r="BA2" s="1298" t="s">
        <v>9221</v>
      </c>
      <c r="BB2" s="1298" t="s">
        <v>3504</v>
      </c>
      <c r="BC2" s="1298">
        <v>42.88</v>
      </c>
      <c r="BD2" s="1298"/>
      <c r="BE2" s="1298" t="s">
        <v>9222</v>
      </c>
      <c r="BF2" s="1299" t="s">
        <v>9223</v>
      </c>
      <c r="BG2" s="1298" t="s">
        <v>5698</v>
      </c>
      <c r="BH2" s="1299" t="s">
        <v>3851</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3701</v>
      </c>
      <c r="CA2" s="1298"/>
      <c r="CB2" s="1298" t="s">
        <v>9231</v>
      </c>
      <c r="CC2" s="1298" t="s">
        <v>9232</v>
      </c>
      <c r="CD2" s="1298" t="s">
        <v>4110</v>
      </c>
      <c r="CE2" s="1298">
        <v>49.61</v>
      </c>
      <c r="CF2" s="1298"/>
      <c r="CG2" s="1301" t="s">
        <v>4728</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3653</v>
      </c>
      <c r="CX2" s="1298">
        <v>48.47</v>
      </c>
      <c r="CY2" s="1299">
        <v>56.62</v>
      </c>
      <c r="CZ2" s="1298">
        <v>17.76</v>
      </c>
      <c r="DA2" s="1298">
        <v>31.39</v>
      </c>
      <c r="DB2" s="1298">
        <v>54.55</v>
      </c>
      <c r="DC2" s="1301">
        <v>35.9</v>
      </c>
      <c r="DD2" s="1298"/>
      <c r="DE2" s="1298" t="s">
        <v>4030</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4327</v>
      </c>
      <c r="N3" s="1306" t="s">
        <v>8631</v>
      </c>
      <c r="O3" s="1304" t="s">
        <v>5239</v>
      </c>
      <c r="P3" s="1306" t="s">
        <v>7065</v>
      </c>
      <c r="Q3" s="1306" t="s">
        <v>9206</v>
      </c>
      <c r="R3" s="1306">
        <v>56.72</v>
      </c>
      <c r="S3" s="1305"/>
      <c r="T3" s="1306" t="s">
        <v>9207</v>
      </c>
      <c r="U3" s="1304" t="s">
        <v>8149</v>
      </c>
      <c r="V3" s="1306" t="s">
        <v>9208</v>
      </c>
      <c r="W3" s="1306" t="s">
        <v>3837</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4600</v>
      </c>
      <c r="AZ3" s="1315" t="s">
        <v>9220</v>
      </c>
      <c r="BA3" s="1314" t="s">
        <v>5230</v>
      </c>
      <c r="BB3" s="1314" t="s">
        <v>8183</v>
      </c>
      <c r="BC3" s="1315">
        <v>42.88</v>
      </c>
      <c r="BD3" s="1308"/>
      <c r="BE3" s="1314" t="s">
        <v>9256</v>
      </c>
      <c r="BF3" s="1315" t="s">
        <v>9223</v>
      </c>
      <c r="BG3" s="1316" t="s">
        <v>5698</v>
      </c>
      <c r="BH3" s="1316" t="s">
        <v>3851</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3701</v>
      </c>
      <c r="CA3" s="1318"/>
      <c r="CB3" s="1317" t="s">
        <v>9266</v>
      </c>
      <c r="CC3" s="1324" t="s">
        <v>7216</v>
      </c>
      <c r="CD3" s="1324" t="s">
        <v>2354</v>
      </c>
      <c r="CE3" s="1324">
        <v>52.55</v>
      </c>
      <c r="CF3" s="1308"/>
      <c r="CG3" s="1323" t="s">
        <v>4728</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3653</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4085</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4349</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4201</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4235</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3769</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4439</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4273</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3808</v>
      </c>
      <c r="BP7" s="1304" t="s">
        <v>9419</v>
      </c>
      <c r="BQ7" s="1304" t="s">
        <v>9420</v>
      </c>
      <c r="BR7" s="1304" t="s">
        <v>8338</v>
      </c>
      <c r="BS7" s="1304" t="s">
        <v>4425</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3864</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4030</v>
      </c>
      <c r="DF7" s="1304" t="s">
        <v>4435</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4444</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4110</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4342</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4191</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4048</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4495</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3865</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3701</v>
      </c>
      <c r="AH13" s="1304" t="s">
        <v>170</v>
      </c>
      <c r="AI13" s="1304" t="s">
        <v>8489</v>
      </c>
      <c r="AJ13" s="1304">
        <v>53.54</v>
      </c>
      <c r="AK13" s="1331"/>
      <c r="AL13" s="1304" t="s">
        <v>7901</v>
      </c>
      <c r="AM13" s="1304">
        <v>50.17</v>
      </c>
      <c r="AN13" s="1331"/>
      <c r="AO13" s="1304" t="s">
        <v>9743</v>
      </c>
      <c r="AP13" s="1304" t="s">
        <v>4738</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4840</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4879</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4606</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4507</v>
      </c>
      <c r="Y14" s="1348" t="s">
        <v>9789</v>
      </c>
      <c r="Z14" s="1348" t="s">
        <v>9790</v>
      </c>
      <c r="AA14" s="1348" t="s">
        <v>9791</v>
      </c>
      <c r="AB14" s="1305"/>
      <c r="AC14" s="1348" t="s">
        <v>5545</v>
      </c>
      <c r="AD14" s="1348" t="s">
        <v>7010</v>
      </c>
      <c r="AE14" s="1348" t="s">
        <v>2343</v>
      </c>
      <c r="AF14" s="1348">
        <v>49.53</v>
      </c>
      <c r="AG14" s="1348" t="s">
        <v>8463</v>
      </c>
      <c r="AH14" s="1348" t="s">
        <v>9792</v>
      </c>
      <c r="AI14" s="1348" t="s">
        <v>4053</v>
      </c>
      <c r="AJ14" s="1348">
        <v>49.63</v>
      </c>
      <c r="AK14" s="1349"/>
      <c r="AL14" s="1348" t="s">
        <v>8639</v>
      </c>
      <c r="AM14" s="1304">
        <v>48.28</v>
      </c>
      <c r="AN14" s="1331"/>
      <c r="AO14" s="1348" t="s">
        <v>9793</v>
      </c>
      <c r="AP14" s="1312" t="s">
        <v>3841</v>
      </c>
      <c r="AQ14" s="1348">
        <v>59.39</v>
      </c>
      <c r="AR14" s="1348" t="s">
        <v>9794</v>
      </c>
      <c r="AS14" s="1348" t="s">
        <v>9795</v>
      </c>
      <c r="AT14" s="1348" t="s">
        <v>9796</v>
      </c>
      <c r="AU14" s="1348" t="s">
        <v>9797</v>
      </c>
      <c r="AV14" s="1308"/>
      <c r="AW14" s="1348" t="s">
        <v>4405</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4551</v>
      </c>
      <c r="G15" s="1304" t="s">
        <v>9829</v>
      </c>
      <c r="H15" s="1305"/>
      <c r="I15" s="1304" t="s">
        <v>9830</v>
      </c>
      <c r="J15" s="1304">
        <v>48.56</v>
      </c>
      <c r="K15" s="1330"/>
      <c r="L15" s="1304" t="s">
        <v>6303</v>
      </c>
      <c r="M15" s="1304" t="s">
        <v>8357</v>
      </c>
      <c r="N15" s="1304" t="s">
        <v>9831</v>
      </c>
      <c r="O15" s="1304" t="s">
        <v>8505</v>
      </c>
      <c r="P15" s="1304" t="s">
        <v>3803</v>
      </c>
      <c r="Q15" s="1304" t="s">
        <v>3400</v>
      </c>
      <c r="R15" s="1304">
        <v>59.14</v>
      </c>
      <c r="S15" s="1331"/>
      <c r="T15" s="1304" t="s">
        <v>9832</v>
      </c>
      <c r="U15" s="1304" t="s">
        <v>4464</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3873</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4323</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4309</v>
      </c>
    </row>
    <row r="16">
      <c r="A16" s="1302" t="s">
        <v>1421</v>
      </c>
      <c r="B16" s="1303">
        <v>0.12564814814814815</v>
      </c>
      <c r="C16" s="1303">
        <v>0.13260416666666666</v>
      </c>
      <c r="D16" s="1304" t="s">
        <v>9878</v>
      </c>
      <c r="E16" s="1304" t="s">
        <v>3970</v>
      </c>
      <c r="F16" s="1304" t="s">
        <v>9879</v>
      </c>
      <c r="G16" s="1304" t="s">
        <v>9880</v>
      </c>
      <c r="H16" s="1305"/>
      <c r="I16" s="1304" t="s">
        <v>9881</v>
      </c>
      <c r="J16" s="1304" t="s">
        <v>9882</v>
      </c>
      <c r="K16" s="1305"/>
      <c r="L16" s="1304" t="s">
        <v>9883</v>
      </c>
      <c r="M16" s="1304" t="s">
        <v>3778</v>
      </c>
      <c r="N16" s="1304" t="s">
        <v>9884</v>
      </c>
      <c r="O16" s="1304" t="s">
        <v>9885</v>
      </c>
      <c r="P16" s="1304" t="s">
        <v>9886</v>
      </c>
      <c r="Q16" s="1304" t="s">
        <v>9887</v>
      </c>
      <c r="R16" s="1304">
        <v>59.7</v>
      </c>
      <c r="S16" s="1331"/>
      <c r="T16" s="1304" t="s">
        <v>9888</v>
      </c>
      <c r="U16" s="1304" t="s">
        <v>9889</v>
      </c>
      <c r="V16" s="1304" t="s">
        <v>4302</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4598</v>
      </c>
      <c r="BQ16" s="1319" t="s">
        <v>9916</v>
      </c>
      <c r="BR16" s="1319" t="s">
        <v>9917</v>
      </c>
      <c r="BS16" s="1319" t="s">
        <v>4043</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4210</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