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<sst xmlns="http://schemas.openxmlformats.org/spreadsheetml/2006/main" count="21692" uniqueCount="11000">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</sst>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CogentDiligentChimpanzeeNotLikeThis-wiQLQG705NtdCAdA" TargetMode="External"/><Relationship Id="rId2181" Type="http://schemas.openxmlformats.org/officeDocument/2006/relationships/hyperlink" Target="https://clips.twitch.tv/RoundScrumptiousQuailSuperVinlin-hS43szO7CxLXRnaa" TargetMode="External"/><Relationship Id="rId2182" Type="http://schemas.openxmlformats.org/officeDocument/2006/relationships/hyperlink" Target="https://clips.twitch.tv/GleamingFaintTroutLitty-u_qg7VQO9EDCUjK_" TargetMode="External"/><Relationship Id="rId2183" Type="http://schemas.openxmlformats.org/officeDocument/2006/relationships/hyperlink" Target="https://clips.twitch.tv/SpeedyBrainySpiderHoneyBadger-dguIxvn7bOnnV1u6"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SassySucculentCroissantStinkyCheese-77FbM87OHU7avas3" TargetMode="External"/><Relationship Id="rId384" Type="http://schemas.openxmlformats.org/officeDocument/2006/relationships/hyperlink" Target="https://youtu.be/xeA5E6jZV5k" TargetMode="External"/><Relationship Id="rId2185" Type="http://schemas.openxmlformats.org/officeDocument/2006/relationships/hyperlink" Target="https://youtu.be/0HBjmkxy_mI"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AggressiveSeductiveSnailCharlieBitMe-_5d5Zi6hek5z9U-6"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92140825"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194562278"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1651340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AYuYE-9xCvc" TargetMode="External"/><Relationship Id="rId2171" Type="http://schemas.openxmlformats.org/officeDocument/2006/relationships/hyperlink" Target="https://youtu.be/CK3PwBnk4ZA" TargetMode="External"/><Relationship Id="rId2172" Type="http://schemas.openxmlformats.org/officeDocument/2006/relationships/hyperlink" Target="https://youtu.be/NSFL8fORYq0"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rossCovertPeanutNerfRedBlaster-rQ5pBZg-bXAJ4_wy" TargetMode="External"/><Relationship Id="rId373" Type="http://schemas.openxmlformats.org/officeDocument/2006/relationships/hyperlink" Target="https://youtu.be/KtVCemLZFBA?t=5" TargetMode="External"/><Relationship Id="rId2174" Type="http://schemas.openxmlformats.org/officeDocument/2006/relationships/hyperlink" Target="https://youtu.be/4bsMzePThSI" TargetMode="External"/><Relationship Id="rId372" Type="http://schemas.openxmlformats.org/officeDocument/2006/relationships/hyperlink" Target="https://youtu.be/1c76t-m30Og?t=5" TargetMode="External"/><Relationship Id="rId2175" Type="http://schemas.openxmlformats.org/officeDocument/2006/relationships/hyperlink" Target="https://youtu.be/pPfPe4eDOu0" TargetMode="External"/><Relationship Id="rId371" Type="http://schemas.openxmlformats.org/officeDocument/2006/relationships/hyperlink" Target="https://youtu.be/ap6SFD1RJZg" TargetMode="External"/><Relationship Id="rId2176" Type="http://schemas.openxmlformats.org/officeDocument/2006/relationships/hyperlink" Target="https://youtu.be/ZCppCrqOtYU" TargetMode="External"/><Relationship Id="rId378" Type="http://schemas.openxmlformats.org/officeDocument/2006/relationships/hyperlink" Target="https://youtu.be/YfWE3ApJ6Gs" TargetMode="External"/><Relationship Id="rId2177" Type="http://schemas.openxmlformats.org/officeDocument/2006/relationships/hyperlink" Target="https://youtu.be/8xfCXE2g4YY" TargetMode="External"/><Relationship Id="rId377" Type="http://schemas.openxmlformats.org/officeDocument/2006/relationships/hyperlink" Target="https://youtu.be/3zhHOnV8Dmc" TargetMode="External"/><Relationship Id="rId2178" Type="http://schemas.openxmlformats.org/officeDocument/2006/relationships/hyperlink" Target="https://youtu.be/lYArOT3cZDc"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TangibleRepleteButterFUNgineer-VsiTR6vbZLimqu5s"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 TargetMode="External"/><Relationship Id="rId2191" Type="http://schemas.openxmlformats.org/officeDocument/2006/relationships/hyperlink" Target="https://youtu.be/XUCpNqfcQkI?t=19" TargetMode="External"/><Relationship Id="rId2192" Type="http://schemas.openxmlformats.org/officeDocument/2006/relationships/hyperlink" Target="https://youtu.be/xaL55tZD_aM" TargetMode="External"/><Relationship Id="rId2193" Type="http://schemas.openxmlformats.org/officeDocument/2006/relationships/hyperlink" Target="https://www.youtube.com/watch?v=wpHr2p9GLB4" TargetMode="External"/><Relationship Id="rId2194" Type="http://schemas.openxmlformats.org/officeDocument/2006/relationships/hyperlink" Target="https://www.youtube.com/watch?v=d3bQM4Czq-0" TargetMode="External"/><Relationship Id="rId396" Type="http://schemas.openxmlformats.org/officeDocument/2006/relationships/hyperlink" Target="https://youtu.be/Fn4HP6sPEtw?t=7" TargetMode="External"/><Relationship Id="rId2195" Type="http://schemas.openxmlformats.org/officeDocument/2006/relationships/hyperlink" Target="https://youtu.be/cuxp4og-e9I"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497668451" TargetMode="External"/><Relationship Id="rId394" Type="http://schemas.openxmlformats.org/officeDocument/2006/relationships/hyperlink" Target="https://youtu.be/xwCCud28wow?t=6" TargetMode="External"/><Relationship Id="rId2197" Type="http://schemas.openxmlformats.org/officeDocument/2006/relationships/hyperlink" Target="https://youtu.be/SxyxZgz-Y4w" TargetMode="External"/><Relationship Id="rId393" Type="http://schemas.openxmlformats.org/officeDocument/2006/relationships/hyperlink" Target="https://youtu.be/esL_56mI3HE" TargetMode="External"/><Relationship Id="rId2198" Type="http://schemas.openxmlformats.org/officeDocument/2006/relationships/hyperlink" Target="https://youtu.be/8O0jAGPIf9k" TargetMode="External"/><Relationship Id="rId2199" Type="http://schemas.openxmlformats.org/officeDocument/2006/relationships/hyperlink" Target="https://youtu.be/Pr0Iy0M8Ic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gg2t0Fl-bU" TargetMode="External"/><Relationship Id="rId2204" Type="http://schemas.openxmlformats.org/officeDocument/2006/relationships/hyperlink" Target="https://www.twitch.tv/videos/667384709" TargetMode="External"/><Relationship Id="rId20" Type="http://schemas.openxmlformats.org/officeDocument/2006/relationships/hyperlink" Target="https://youtu.be/EiRqaF5rtGU" TargetMode="External"/><Relationship Id="rId2205" Type="http://schemas.openxmlformats.org/officeDocument/2006/relationships/hyperlink" Target="https://youtu.be/k776xWFq-Z4" TargetMode="External"/><Relationship Id="rId2206" Type="http://schemas.openxmlformats.org/officeDocument/2006/relationships/hyperlink" Target="https://youtu.be/6PYm6pc9vUY" TargetMode="External"/><Relationship Id="rId22" Type="http://schemas.openxmlformats.org/officeDocument/2006/relationships/hyperlink" Target="https://youtu.be/axRUDJiOFdc" TargetMode="External"/><Relationship Id="rId2207" Type="http://schemas.openxmlformats.org/officeDocument/2006/relationships/hyperlink" Target="https://youtu.be/ZnQpK53Njtw" TargetMode="External"/><Relationship Id="rId21" Type="http://schemas.openxmlformats.org/officeDocument/2006/relationships/hyperlink" Target="https://youtu.be/ZrUDpq5YIYk" TargetMode="External"/><Relationship Id="rId2208" Type="http://schemas.openxmlformats.org/officeDocument/2006/relationships/hyperlink" Target="https://youtu.be/Lpwrbxu1YXU" TargetMode="External"/><Relationship Id="rId24" Type="http://schemas.openxmlformats.org/officeDocument/2006/relationships/hyperlink" Target="https://youtu.be/9IQVw8IoUMw" TargetMode="External"/><Relationship Id="rId2209" Type="http://schemas.openxmlformats.org/officeDocument/2006/relationships/hyperlink" Target="https://youtu.be/3L4WXGgxh6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sbt9vYLaT10" TargetMode="External"/><Relationship Id="rId2201" Type="http://schemas.openxmlformats.org/officeDocument/2006/relationships/hyperlink" Target="https://clips.twitch.tv/TangentialAltruisticEagleNomNom-0sj8M7WUlpAzrPfP" TargetMode="External"/><Relationship Id="rId2202" Type="http://schemas.openxmlformats.org/officeDocument/2006/relationships/hyperlink" Target="https://youtu.be/kR8P16XaaF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XJWIGZ_-PM?t=8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X9P3epB6wNQ" TargetMode="External"/><Relationship Id="rId341" Type="http://schemas.openxmlformats.org/officeDocument/2006/relationships/hyperlink" Target="https://youtu.be/Y6QGttyzGm0" TargetMode="External"/><Relationship Id="rId2261" Type="http://schemas.openxmlformats.org/officeDocument/2006/relationships/hyperlink" Target="https://youtu.be/WUSpAku6fl8"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ModernBashfulSeahorseDansGame-aSBffSWe1FWxzvfH" TargetMode="External"/><Relationship Id="rId2263" Type="http://schemas.openxmlformats.org/officeDocument/2006/relationships/hyperlink" Target="https://clips.twitch.tv/LightConsiderateWhaleSoonerLater-rdzYk3GC1CUBKeUE" TargetMode="External"/><Relationship Id="rId2264" Type="http://schemas.openxmlformats.org/officeDocument/2006/relationships/hyperlink" Target="https://youtu.be/fpwjhtPzLQ0"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HumbleTransparentTomatoYouWHY-uqMK_lNDaHjZ_faL" TargetMode="External"/><Relationship Id="rId344" Type="http://schemas.openxmlformats.org/officeDocument/2006/relationships/hyperlink" Target="https://youtu.be/y1TTBFEBYDM?t=7" TargetMode="External"/><Relationship Id="rId2266" Type="http://schemas.openxmlformats.org/officeDocument/2006/relationships/hyperlink" Target="https://youtu.be/IhURFiUMx18" TargetMode="External"/><Relationship Id="rId343" Type="http://schemas.openxmlformats.org/officeDocument/2006/relationships/hyperlink" Target="https://youtu.be/Q7TjgBsbtyg" TargetMode="External"/><Relationship Id="rId2267" Type="http://schemas.openxmlformats.org/officeDocument/2006/relationships/hyperlink" Target="https://youtu.be/RkId4sqRWCM?t=11"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RelievedConcernedYogurtDeIlluminati-zMj7smUzIz4TJdUV" TargetMode="External"/><Relationship Id="rId2258" Type="http://schemas.openxmlformats.org/officeDocument/2006/relationships/hyperlink" Target="https://youtu.be/x-F2zPmw9uc" TargetMode="External"/><Relationship Id="rId2259" Type="http://schemas.openxmlformats.org/officeDocument/2006/relationships/hyperlink" Target="https://youtu.be/Doa3FbdO25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8FKL-2oYEh8" TargetMode="External"/><Relationship Id="rId2251" Type="http://schemas.openxmlformats.org/officeDocument/2006/relationships/hyperlink" Target="https://youtu.be/cVMSnVVnbIw" TargetMode="External"/><Relationship Id="rId2252" Type="http://schemas.openxmlformats.org/officeDocument/2006/relationships/hyperlink" Target="https://youtu.be/FL9H1VOEys4" TargetMode="External"/><Relationship Id="rId2253" Type="http://schemas.openxmlformats.org/officeDocument/2006/relationships/hyperlink" Target="https://youtu.be/iEkPX4Z7uX0"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FantasticHardFriesRaccAttack-7lAzuChGfTOnJ9hc" TargetMode="External"/><Relationship Id="rId333" Type="http://schemas.openxmlformats.org/officeDocument/2006/relationships/hyperlink" Target="https://youtu.be/4W-GbFM0vCg?t=5" TargetMode="External"/><Relationship Id="rId2255" Type="http://schemas.openxmlformats.org/officeDocument/2006/relationships/hyperlink" Target="https://youtu.be/EyaajW7ODvQ" TargetMode="External"/><Relationship Id="rId332" Type="http://schemas.openxmlformats.org/officeDocument/2006/relationships/hyperlink" Target="https://youtu.be/GVbOdOJdNYk?t=5" TargetMode="External"/><Relationship Id="rId2256" Type="http://schemas.openxmlformats.org/officeDocument/2006/relationships/hyperlink" Target="https://youtu.be/cmOdHZFJCEo" TargetMode="External"/><Relationship Id="rId331" Type="http://schemas.openxmlformats.org/officeDocument/2006/relationships/hyperlink" Target="https://youtu.be/TKw_QudgCkA?t=7" TargetMode="External"/><Relationship Id="rId2257" Type="http://schemas.openxmlformats.org/officeDocument/2006/relationships/hyperlink" Target="https://youtu.be/uzGU8Z25f5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978843334" TargetMode="External"/><Relationship Id="rId2281" Type="http://schemas.openxmlformats.org/officeDocument/2006/relationships/hyperlink" Target="https://twitter.com/froidtofu/status/1385946074615926788" TargetMode="External"/><Relationship Id="rId2282" Type="http://schemas.openxmlformats.org/officeDocument/2006/relationships/hyperlink" Target="https://twitter.com/froidtofu/status/144760779601538252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a2OyePmPig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96303661921484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176327079"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Bc_KeNmwrGE?t=14" TargetMode="External"/><Relationship Id="rId2271" Type="http://schemas.openxmlformats.org/officeDocument/2006/relationships/hyperlink" Target="https://youtu.be/Qw5fWLP9z9I?t=54"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bnegateBashfulMosquitoCoolStoryBro-G2yAtvJJ0m-qb9Z_" TargetMode="External"/><Relationship Id="rId351" Type="http://schemas.openxmlformats.org/officeDocument/2006/relationships/hyperlink" Target="https://youtu.be/xXPmz3-qM0w?t=6" TargetMode="External"/><Relationship Id="rId2273" Type="http://schemas.openxmlformats.org/officeDocument/2006/relationships/hyperlink" Target="https://youtu.be/9X8uD16gIe4" TargetMode="External"/><Relationship Id="rId350" Type="http://schemas.openxmlformats.org/officeDocument/2006/relationships/hyperlink" Target="https://youtu.be/bL9vNRHX7Js" TargetMode="External"/><Relationship Id="rId2274" Type="http://schemas.openxmlformats.org/officeDocument/2006/relationships/hyperlink" Target="https://youtu.be/-_a-JdF9-eg" TargetMode="External"/><Relationship Id="rId2275" Type="http://schemas.openxmlformats.org/officeDocument/2006/relationships/hyperlink" Target="https://youtu.be/TVtB24SbhQ8?t=27" TargetMode="External"/><Relationship Id="rId356" Type="http://schemas.openxmlformats.org/officeDocument/2006/relationships/hyperlink" Target="https://youtu.be/tU3ofFE8H1Y" TargetMode="External"/><Relationship Id="rId2276" Type="http://schemas.openxmlformats.org/officeDocument/2006/relationships/hyperlink" Target="https://youtu.be/G_2PNqonhiE?t=78" TargetMode="External"/><Relationship Id="rId355" Type="http://schemas.openxmlformats.org/officeDocument/2006/relationships/hyperlink" Target="https://youtu.be/QoSBiKxary8" TargetMode="External"/><Relationship Id="rId2277" Type="http://schemas.openxmlformats.org/officeDocument/2006/relationships/hyperlink" Target="https://youtu.be/wWcYPbR_qqo" TargetMode="External"/><Relationship Id="rId354" Type="http://schemas.openxmlformats.org/officeDocument/2006/relationships/hyperlink" Target="https://youtu.be/ESxJ2eUOyEI" TargetMode="External"/><Relationship Id="rId2278" Type="http://schemas.openxmlformats.org/officeDocument/2006/relationships/hyperlink" Target="https://youtu.be/KsCaHmAtT40?t=73"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rborealBenevolentAlbatrossRaccAttack-tG8zkd8ZWCpLllAt" TargetMode="External"/><Relationship Id="rId2225" Type="http://schemas.openxmlformats.org/officeDocument/2006/relationships/hyperlink" Target="https://www.twitch.tv/videos/1209025646" TargetMode="External"/><Relationship Id="rId2226" Type="http://schemas.openxmlformats.org/officeDocument/2006/relationships/hyperlink" Target="https://youtu.be/WbZfdJB_tYQ" TargetMode="External"/><Relationship Id="rId2227" Type="http://schemas.openxmlformats.org/officeDocument/2006/relationships/hyperlink" Target="https://youtu.be/T_knGg5IcRY" TargetMode="External"/><Relationship Id="rId2228" Type="http://schemas.openxmlformats.org/officeDocument/2006/relationships/hyperlink" Target="https://youtu.be/wXNk5xmg6kg" TargetMode="External"/><Relationship Id="rId2229" Type="http://schemas.openxmlformats.org/officeDocument/2006/relationships/hyperlink" Target="https://youtu.be/pHhJIhtpLL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ExWs_nsjiyE" TargetMode="External"/><Relationship Id="rId301" Type="http://schemas.openxmlformats.org/officeDocument/2006/relationships/hyperlink" Target="https://youtu.be/3gZGJleVmGA" TargetMode="External"/><Relationship Id="rId2221" Type="http://schemas.openxmlformats.org/officeDocument/2006/relationships/hyperlink" Target="https://youtu.be/IZtnv1QUIi0" TargetMode="External"/><Relationship Id="rId300" Type="http://schemas.openxmlformats.org/officeDocument/2006/relationships/hyperlink" Target="https://youtu.be/oxJ0Xnh8HBI" TargetMode="External"/><Relationship Id="rId2222" Type="http://schemas.openxmlformats.org/officeDocument/2006/relationships/hyperlink" Target="https://youtu.be/yXmPcOAAQU8" TargetMode="External"/><Relationship Id="rId2223" Type="http://schemas.openxmlformats.org/officeDocument/2006/relationships/hyperlink" Target="https://youtu.be/63n1YG_RNtI" TargetMode="External"/><Relationship Id="rId2224" Type="http://schemas.openxmlformats.org/officeDocument/2006/relationships/hyperlink" Target="https://youtu.be/3YtmQbkiTVg" TargetMode="External"/><Relationship Id="rId2214" Type="http://schemas.openxmlformats.org/officeDocument/2006/relationships/hyperlink" Target="https://youtu.be/149boANUIhE" TargetMode="External"/><Relationship Id="rId2215" Type="http://schemas.openxmlformats.org/officeDocument/2006/relationships/hyperlink" Target="https://youtu.be/CMor1vJAChU" TargetMode="External"/><Relationship Id="rId2216" Type="http://schemas.openxmlformats.org/officeDocument/2006/relationships/hyperlink" Target="https://youtu.be/n463LInD2Yg" TargetMode="External"/><Relationship Id="rId2217" Type="http://schemas.openxmlformats.org/officeDocument/2006/relationships/hyperlink" Target="https://youtu.be/6p3VF8pRF70" TargetMode="External"/><Relationship Id="rId2218" Type="http://schemas.openxmlformats.org/officeDocument/2006/relationships/hyperlink" Target="https://youtu.be/FOSANZ3-euo" TargetMode="External"/><Relationship Id="rId2219" Type="http://schemas.openxmlformats.org/officeDocument/2006/relationships/hyperlink" Target="https://youtu.be/1hiTwu9EL3A" TargetMode="External"/><Relationship Id="rId2210" Type="http://schemas.openxmlformats.org/officeDocument/2006/relationships/hyperlink" Target="https://www.youtube.com/watch?v=6lJoisIyH60" TargetMode="External"/><Relationship Id="rId2211" Type="http://schemas.openxmlformats.org/officeDocument/2006/relationships/hyperlink" Target="https://youtu.be/I0UsMgiIZwI" TargetMode="External"/><Relationship Id="rId2212" Type="http://schemas.openxmlformats.org/officeDocument/2006/relationships/hyperlink" Target="https://youtu.be/vkYXMQMUqQI" TargetMode="External"/><Relationship Id="rId2213" Type="http://schemas.openxmlformats.org/officeDocument/2006/relationships/hyperlink" Target="https://youtu.be/KINanq0aHtM" TargetMode="External"/><Relationship Id="rId2247" Type="http://schemas.openxmlformats.org/officeDocument/2006/relationships/hyperlink" Target="https://youtu.be/_vjTDLIvgso" TargetMode="External"/><Relationship Id="rId2248" Type="http://schemas.openxmlformats.org/officeDocument/2006/relationships/hyperlink" Target="https://clips.twitch.tv/SlickSillyTroutHeyGuys-uoPHML5kYhyFRzz4" TargetMode="External"/><Relationship Id="rId2249" Type="http://schemas.openxmlformats.org/officeDocument/2006/relationships/hyperlink" Target="https://youtu.be/1pc5h6oUVX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TfO7yPwOTTs?t=7" TargetMode="External"/><Relationship Id="rId2243" Type="http://schemas.openxmlformats.org/officeDocument/2006/relationships/hyperlink" Target="https://youtu.be/DftjaFRxKrc" TargetMode="External"/><Relationship Id="rId322" Type="http://schemas.openxmlformats.org/officeDocument/2006/relationships/hyperlink" Target="https://youtu.be/DcekPYHe3tQ" TargetMode="External"/><Relationship Id="rId2244" Type="http://schemas.openxmlformats.org/officeDocument/2006/relationships/hyperlink" Target="https://youtu.be/BdIp0u1gwGs" TargetMode="External"/><Relationship Id="rId321" Type="http://schemas.openxmlformats.org/officeDocument/2006/relationships/hyperlink" Target="https://youtu.be/4TMa4ffFg2A" TargetMode="External"/><Relationship Id="rId2245" Type="http://schemas.openxmlformats.org/officeDocument/2006/relationships/hyperlink" Target="https://youtu.be/ZKkYukniVdc"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54651262"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F8xItJ0i2OQ" TargetMode="External"/><Relationship Id="rId2231" Type="http://schemas.openxmlformats.org/officeDocument/2006/relationships/hyperlink" Target="https://youtu.be/x3u9S2oWkqc" TargetMode="External"/><Relationship Id="rId312" Type="http://schemas.openxmlformats.org/officeDocument/2006/relationships/hyperlink" Target="https://youtu.be/zg0fWwfaVD8" TargetMode="External"/><Relationship Id="rId2232" Type="http://schemas.openxmlformats.org/officeDocument/2006/relationships/hyperlink" Target="https://youtu.be/CkaxWZ7Wezw" TargetMode="External"/><Relationship Id="rId311" Type="http://schemas.openxmlformats.org/officeDocument/2006/relationships/hyperlink" Target="https://youtu.be/Igz6s7GIEoI" TargetMode="External"/><Relationship Id="rId2233" Type="http://schemas.openxmlformats.org/officeDocument/2006/relationships/hyperlink" Target="https://youtu.be/ZpdtVeVUsHI" TargetMode="External"/><Relationship Id="rId310" Type="http://schemas.openxmlformats.org/officeDocument/2006/relationships/hyperlink" Target="https://youtu.be/BgRRC2ZDtDo" TargetMode="External"/><Relationship Id="rId2234" Type="http://schemas.openxmlformats.org/officeDocument/2006/relationships/hyperlink" Target="https://youtu.be/-Ohqisa88zk" TargetMode="External"/><Relationship Id="rId2235" Type="http://schemas.openxmlformats.org/officeDocument/2006/relationships/hyperlink" Target="https://youtu.be/PYp8zdwISj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6j9G7lkC15k" TargetMode="External"/><Relationship Id="rId2295" Type="http://schemas.openxmlformats.org/officeDocument/2006/relationships/hyperlink" Target="https://youtu.be/Nlc3xwtARF8" TargetMode="External"/><Relationship Id="rId251" Type="http://schemas.openxmlformats.org/officeDocument/2006/relationships/hyperlink" Target="https://youtu.be/dYX0AAiOzlk" TargetMode="External"/><Relationship Id="rId2296" Type="http://schemas.openxmlformats.org/officeDocument/2006/relationships/hyperlink" Target="https://youtu.be/NrxoTM4YwvE" TargetMode="External"/><Relationship Id="rId250" Type="http://schemas.openxmlformats.org/officeDocument/2006/relationships/hyperlink" Target="https://youtu.be/sy5yvKdQzBY" TargetMode="External"/><Relationship Id="rId2297" Type="http://schemas.openxmlformats.org/officeDocument/2006/relationships/hyperlink" Target="https://youtu.be/h8-dOiebvyE" TargetMode="External"/><Relationship Id="rId257" Type="http://schemas.openxmlformats.org/officeDocument/2006/relationships/hyperlink" Target="https://youtu.be/-8gR58RJ30E" TargetMode="External"/><Relationship Id="rId2298" Type="http://schemas.openxmlformats.org/officeDocument/2006/relationships/hyperlink" Target="https://youtu.be/6ckMTVhUsz0"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pinelessCrowdedMetalNotLikeThis-NFgxTWVg1bHGAQFi"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V4eSfU-5U5A" TargetMode="External"/><Relationship Id="rId2303" Type="http://schemas.openxmlformats.org/officeDocument/2006/relationships/hyperlink" Target="https://youtu.be/hGlgfKEVg8c" TargetMode="External"/><Relationship Id="rId2304" Type="http://schemas.openxmlformats.org/officeDocument/2006/relationships/hyperlink" Target="https://youtu.be/Us9T8WWTGj0" TargetMode="External"/><Relationship Id="rId2305" Type="http://schemas.openxmlformats.org/officeDocument/2006/relationships/hyperlink" Target="https://youtu.be/OsZuBiufTYs" TargetMode="External"/><Relationship Id="rId2306" Type="http://schemas.openxmlformats.org/officeDocument/2006/relationships/hyperlink" Target="https://youtu.be/OAme1dyHAjY" TargetMode="External"/><Relationship Id="rId2307" Type="http://schemas.openxmlformats.org/officeDocument/2006/relationships/hyperlink" Target="https://clips.twitch.tv/AbrasiveHonestOrangeChefFrank-j8cDNyhsaAF9Icmr" TargetMode="External"/><Relationship Id="rId2308" Type="http://schemas.openxmlformats.org/officeDocument/2006/relationships/hyperlink" Target="https://youtu.be/N_eafUtJ3F8" TargetMode="External"/><Relationship Id="rId2309" Type="http://schemas.openxmlformats.org/officeDocument/2006/relationships/hyperlink" Target="https://youtu.be/ItBrVNSktmo" TargetMode="External"/><Relationship Id="rId2300" Type="http://schemas.openxmlformats.org/officeDocument/2006/relationships/hyperlink" Target="https://youtu.be/i7r_qOr_cXg" TargetMode="External"/><Relationship Id="rId2301" Type="http://schemas.openxmlformats.org/officeDocument/2006/relationships/hyperlink" Target="https://youtu.be/e_fjYfcBFxI?t=91" TargetMode="External"/><Relationship Id="rId2324" Type="http://schemas.openxmlformats.org/officeDocument/2006/relationships/hyperlink" Target="https://youtu.be/44D6qGmxI0g?t=232" TargetMode="External"/><Relationship Id="rId2325" Type="http://schemas.openxmlformats.org/officeDocument/2006/relationships/hyperlink" Target="https://clips.twitch.tv/ProtectiveOilyDragonImGlitch-ViEOodk4ettDZrFA" TargetMode="External"/><Relationship Id="rId2326" Type="http://schemas.openxmlformats.org/officeDocument/2006/relationships/hyperlink" Target="https://youtu.be/pqHu_DCan8A?t=168" TargetMode="External"/><Relationship Id="rId2327" Type="http://schemas.openxmlformats.org/officeDocument/2006/relationships/hyperlink" Target="https://clips.twitch.tv/FamousPlacidLionLitty-Qj6ux5kN_O7z4-9c" TargetMode="External"/><Relationship Id="rId2328" Type="http://schemas.openxmlformats.org/officeDocument/2006/relationships/hyperlink" Target="https://youtu.be/bTLav8Z0d5c" TargetMode="External"/><Relationship Id="rId2329" Type="http://schemas.openxmlformats.org/officeDocument/2006/relationships/hyperlink" Target="https://youtu.be/c2sbwapDpy4" TargetMode="External"/><Relationship Id="rId2320" Type="http://schemas.openxmlformats.org/officeDocument/2006/relationships/hyperlink" Target="https://clips.twitch.tv/UnsightlyDarlingHerbsYee-GAh9Z0L0C8unuqHu" TargetMode="External"/><Relationship Id="rId2321" Type="http://schemas.openxmlformats.org/officeDocument/2006/relationships/hyperlink" Target="https://youtu.be/BPjytbNrRv4?t=160" TargetMode="External"/><Relationship Id="rId2322" Type="http://schemas.openxmlformats.org/officeDocument/2006/relationships/hyperlink" Target="https://youtu.be/YniuVwsS0lw?t=237" TargetMode="External"/><Relationship Id="rId2323" Type="http://schemas.openxmlformats.org/officeDocument/2006/relationships/hyperlink" Target="https://www.twitch.tv/videos/1110672226" TargetMode="External"/><Relationship Id="rId2313" Type="http://schemas.openxmlformats.org/officeDocument/2006/relationships/hyperlink" Target="https://clips.twitch.tv/WiseBlitheWombatThunBeast-DSaNfN9_JZ-ExMnk" TargetMode="External"/><Relationship Id="rId2314" Type="http://schemas.openxmlformats.org/officeDocument/2006/relationships/hyperlink" Target="https://www.twitch.tv/videos/1080842925" TargetMode="External"/><Relationship Id="rId2315" Type="http://schemas.openxmlformats.org/officeDocument/2006/relationships/hyperlink" Target="https://clips.twitch.tv/CrepuscularWrongStapleAliens-5DM7B0COvMWR4GYM" TargetMode="External"/><Relationship Id="rId2316" Type="http://schemas.openxmlformats.org/officeDocument/2006/relationships/hyperlink" Target="https://clips.twitch.tv/CovertStrongKumquatAMPEnergyCherry-SNR_WdDRKX1IWsZX" TargetMode="External"/><Relationship Id="rId2317" Type="http://schemas.openxmlformats.org/officeDocument/2006/relationships/hyperlink" Target="https://clips.twitch.tv/RelievedSuaveSpaghettiStoneLightning-oc-Tpew5oC1VrvWX" TargetMode="External"/><Relationship Id="rId2318" Type="http://schemas.openxmlformats.org/officeDocument/2006/relationships/hyperlink" Target="https://clips.twitch.tv/FaintSoftMochaWTRuck-qoK4I-YfhhUo9cNQ" TargetMode="External"/><Relationship Id="rId2319" Type="http://schemas.openxmlformats.org/officeDocument/2006/relationships/hyperlink" Target="https://clips.twitch.tv/MoldySplendidRhinocerosRickroll-GcvBBSYnACIwSpll" TargetMode="External"/><Relationship Id="rId2310" Type="http://schemas.openxmlformats.org/officeDocument/2006/relationships/hyperlink" Target="https://clips.twitch.tv/DistinctSuccessfulSheepUnSane-jLeVVYFC94IXBfkt" TargetMode="External"/><Relationship Id="rId2311" Type="http://schemas.openxmlformats.org/officeDocument/2006/relationships/hyperlink" Target="https://clips.twitch.tv/ElatedGiftedPenguinKreygasm" TargetMode="External"/><Relationship Id="rId2312" Type="http://schemas.openxmlformats.org/officeDocument/2006/relationships/hyperlink" Target="https://clips.twitch.tv/ElegantUnsightlyCasetteBCouch-vUV-cDaVSJt-N7VU"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06617916211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79359574835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liteCorrectFennelFutureMan-S7x_QbpR3NCRjcXh"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FurtiveSparklingCucumberMau5-o3NH7Kl3doIxhEgO"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jmZk1UdpnA" TargetMode="External"/><Relationship Id="rId2391" Type="http://schemas.openxmlformats.org/officeDocument/2006/relationships/hyperlink" Target="https://youtu.be/6MOiAslVHMw" TargetMode="External"/><Relationship Id="rId1061" Type="http://schemas.openxmlformats.org/officeDocument/2006/relationships/hyperlink" Target="https://youtu.be/L5ZxQdfVpWM" TargetMode="External"/><Relationship Id="rId2392" Type="http://schemas.openxmlformats.org/officeDocument/2006/relationships/hyperlink" Target="https://youtu.be/wzGIZS_G-k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YBDWO0cjl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b8CKxMG-vfg" TargetMode="External"/><Relationship Id="rId1064" Type="http://schemas.openxmlformats.org/officeDocument/2006/relationships/hyperlink" Target="https://youtu.be/Ur30oJz5fLg" TargetMode="External"/><Relationship Id="rId2395" Type="http://schemas.openxmlformats.org/officeDocument/2006/relationships/hyperlink" Target="https://youtu.be/0pX-41NbyEo" TargetMode="External"/><Relationship Id="rId1065" Type="http://schemas.openxmlformats.org/officeDocument/2006/relationships/hyperlink" Target="https://youtu.be/XMhkera1ZFY" TargetMode="External"/><Relationship Id="rId2396" Type="http://schemas.openxmlformats.org/officeDocument/2006/relationships/hyperlink" Target="https://youtu.be/7IzSZLsf5TI"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ejAD7XyDiSQ"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D0CmdR4vvA"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LuRZ0G12E-k"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esoluteAdventurousAyeayeTakeNRG-PsQ_SpuJuCNE79K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urteousSucculentFlamingoBrokeBack-DVt66cWUV6FhMqQQ" TargetMode="External"/><Relationship Id="rId1017" Type="http://schemas.openxmlformats.org/officeDocument/2006/relationships/hyperlink" Target="https://youtu.be/CJ14Tr61_lg" TargetMode="External"/><Relationship Id="rId2348" Type="http://schemas.openxmlformats.org/officeDocument/2006/relationships/hyperlink" Target="https://www.twitch.tv/videos/979264369"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IcyInnocentSaladVoHiYo-NGu_Safk1kUe48Bn"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GleamingSpicyCarabeefFloof-VYB9P3HLvCoImqHG"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lipperyHeadstrongOpossumUnSane-8Unv7ShlQXNcgCpj"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hillyGleamingSushiDoggo-lI-Wd5cfI4MxUzsT"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nappyPopularPlumageKippa-oFAcJHCmo2dYAqbW"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PreciousArbitraryCockroachTheThing-NoAlpC-FLeFL4OXk"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acyFilthyJayKappaPride-T7QdzTHdmGG2wb-0" TargetMode="External"/><Relationship Id="rId1004" Type="http://schemas.openxmlformats.org/officeDocument/2006/relationships/hyperlink" Target="https://youtu.be/JbVKw8_bR1o" TargetMode="External"/><Relationship Id="rId2335" Type="http://schemas.openxmlformats.org/officeDocument/2006/relationships/hyperlink" Target="https://youtu.be/h2XcnyNjrM0?t=255"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HeartlessVictoriousGrassRalpherZ-y4-HNq64kyliBReC"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ElegantIntelligentFalconNerfBlueBlaster-OAUttkaUa7BcPYS6"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BusyInterestingPicklesM4xHeh-tMtBAnukEan4sFei"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KitschyTalentedMartenMrDestructoid-MlIZI_PwnH00qEiq"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agnificentColorfulPlumageMVGame-SqkrM2ZYSyvQ94d3"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otCooperativeOpossumPJSalt-IufDvRF0-_gSjIoA" TargetMode="External"/><Relationship Id="rId1001" Type="http://schemas.openxmlformats.org/officeDocument/2006/relationships/hyperlink" Target="https://youtu.be/u-VMQ9vSFxU" TargetMode="External"/><Relationship Id="rId2332" Type="http://schemas.openxmlformats.org/officeDocument/2006/relationships/hyperlink" Target="https://youtu.be/q0GI89tbmTM?t=257" TargetMode="External"/><Relationship Id="rId1002" Type="http://schemas.openxmlformats.org/officeDocument/2006/relationships/hyperlink" Target="https://youtu.be/M8YAYjaGsI8" TargetMode="External"/><Relationship Id="rId2333" Type="http://schemas.openxmlformats.org/officeDocument/2006/relationships/hyperlink" Target="https://youtu.be/zxdCgZxKjxs?t=503"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211583737"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AnnoyingTiredPieShazBotstix-WyffPWz9ep98XAQB"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werfulCredulousAirGuitarHoneyBadger-8nhodwUNSSzyA3S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ThoughtfulCrowdedSquirrel4Head-665104J5_DoT_SoK"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EphemeralObedientWhalePMSTwi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esilientTacitSmoothieMcaT-qUYdfZtq7i1vAfz4"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ImpossibleDeterminedTrayAsianGlow-naYCsJN9PF3-6z6v"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VainDepressedMooseDatBoi"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DirtyJuiceTakeNRG-SZf5-bCOcU2iCAmN"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HotAverageHamKlappa-xvtqpOGGRSa3QTr-"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crumptiousObliqueGuanacoTTours-zB2uMCZscAioVj8_"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nfidentHilariousBaguetteDendiFace-iH1sAqAzNAVt_8J-"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ucculentAmorphousLatteWutFace-WIw__SkNy3cUpOCl"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1241665578"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RoughFantasticShieldAMPTropPunch-xbmm8vH3jpw7p4Ib" TargetMode="External"/><Relationship Id="rId1020" Type="http://schemas.openxmlformats.org/officeDocument/2006/relationships/hyperlink" Target="https://youtu.be/hgIbVO0ZTr4" TargetMode="External"/><Relationship Id="rId2351" Type="http://schemas.openxmlformats.org/officeDocument/2006/relationships/hyperlink" Target="https://youtu.be/LyJdXooB9YY"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ingleFilthyTitanItsBoshyTime-ExNjOf07AwNRVUnF"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weringFrozenDonutRedCoat-LcArEEiqJImWSUz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NurturingConsiderateGullLitFam-lmkeWCrSiMqo6HGG"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leverCrispyMomSoonerLater-Ml6XooWgZK_ngl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picySeductiveGerbilTinyFace-RS3GOcfsWCdPSeCP"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ioQWDuOmghs" TargetMode="External"/><Relationship Id="rId2424" Type="http://schemas.openxmlformats.org/officeDocument/2006/relationships/hyperlink" Target="https://youtu.be/TmQAiow0Rnw" TargetMode="External"/><Relationship Id="rId2425" Type="http://schemas.openxmlformats.org/officeDocument/2006/relationships/hyperlink" Target="https://clips.twitch.tv/IronicSmallBaconPastaThat" TargetMode="External"/><Relationship Id="rId2426" Type="http://schemas.openxmlformats.org/officeDocument/2006/relationships/hyperlink" Target="https://youtu.be/ETwbMGnjhUs" TargetMode="External"/><Relationship Id="rId2427" Type="http://schemas.openxmlformats.org/officeDocument/2006/relationships/hyperlink" Target="https://youtu.be/wT9TpExoWKc" TargetMode="External"/><Relationship Id="rId2428" Type="http://schemas.openxmlformats.org/officeDocument/2006/relationships/hyperlink" Target="https://youtu.be/nNaIS70Vl_I" TargetMode="External"/><Relationship Id="rId2429" Type="http://schemas.openxmlformats.org/officeDocument/2006/relationships/hyperlink" Target="https://youtu.be/qr647GdRJB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fq4ZAr7ero" TargetMode="External"/><Relationship Id="rId2421" Type="http://schemas.openxmlformats.org/officeDocument/2006/relationships/hyperlink" Target="https://youtu.be/gzdnV0_HfsY" TargetMode="External"/><Relationship Id="rId2422" Type="http://schemas.openxmlformats.org/officeDocument/2006/relationships/hyperlink" Target="https://youtu.be/ZZg3OSmQkzw" TargetMode="External"/><Relationship Id="rId2412" Type="http://schemas.openxmlformats.org/officeDocument/2006/relationships/hyperlink" Target="https://clips.twitch.tv/SpunkyBlatantTubersPermaSmug-k4XiZoJWp5f4FqUo" TargetMode="External"/><Relationship Id="rId2413" Type="http://schemas.openxmlformats.org/officeDocument/2006/relationships/hyperlink" Target="https://youtu.be/ajLH0jO_ZNU" TargetMode="External"/><Relationship Id="rId2414" Type="http://schemas.openxmlformats.org/officeDocument/2006/relationships/hyperlink" Target="https://youtu.be/MTzkGoZVGHA" TargetMode="External"/><Relationship Id="rId2415" Type="http://schemas.openxmlformats.org/officeDocument/2006/relationships/hyperlink" Target="https://youtu.be/RvGq_8_92j4" TargetMode="External"/><Relationship Id="rId2416" Type="http://schemas.openxmlformats.org/officeDocument/2006/relationships/hyperlink" Target="https://youtu.be/gExjuVTIyK8" TargetMode="External"/><Relationship Id="rId2417" Type="http://schemas.openxmlformats.org/officeDocument/2006/relationships/hyperlink" Target="https://youtu.be/Gyu9gUc51c0" TargetMode="External"/><Relationship Id="rId2418" Type="http://schemas.openxmlformats.org/officeDocument/2006/relationships/hyperlink" Target="https://clips.twitch.tv/PricklyAbstruseMangoEleGiggle" TargetMode="External"/><Relationship Id="rId2419" Type="http://schemas.openxmlformats.org/officeDocument/2006/relationships/hyperlink" Target="https://www.youtube.com/watch?v=kDeufBKsOAU" TargetMode="External"/><Relationship Id="rId2410" Type="http://schemas.openxmlformats.org/officeDocument/2006/relationships/hyperlink" Target="https://clips.twitch.tv/SpookyCharmingOysterBleedPurple-iRh2J8TzLcA4QqHg" TargetMode="External"/><Relationship Id="rId2411" Type="http://schemas.openxmlformats.org/officeDocument/2006/relationships/hyperlink" Target="https://youtu.be/QeszC6mw3b8?t=5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zbchXOsKbP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EnticingGoldenCroquetteANELE"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pcjir39OTPI"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udCn3r08_8"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dMj6gcrcCN0"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7AQWRYux8P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6Gihf30Odtc"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tU5PipHn_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c36kW3uIxsg"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D0CMju73nU"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sgGbpZD7NY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FX3sCjSeE_o"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h0PiWdcdO8"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OXWCYtAuHC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4hEoYBsvtw"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1o--hzlyj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hjwdmmdBQQ0"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ubHiXNrq-O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jUYJKy7kPJM"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HotKnottyTurnipDerp" TargetMode="External"/><Relationship Id="rId2401" Type="http://schemas.openxmlformats.org/officeDocument/2006/relationships/hyperlink" Target="https://clips.twitch.tv/HandsomeHotSardineKeyboardCat-d5m03tlMt9kIhJ92" TargetMode="External"/><Relationship Id="rId2402" Type="http://schemas.openxmlformats.org/officeDocument/2006/relationships/hyperlink" Target="https://youtu.be/iFVDUg4gs6o" TargetMode="External"/><Relationship Id="rId2403" Type="http://schemas.openxmlformats.org/officeDocument/2006/relationships/hyperlink" Target="https://clips.twitch.tv/TenderSwissYakinikuKappaPride-RQaik0EdWyz4ghDy" TargetMode="External"/><Relationship Id="rId2404" Type="http://schemas.openxmlformats.org/officeDocument/2006/relationships/hyperlink" Target="https://clips.twitch.tv/SourUgliestGoldfishHotPokket-nZLkoBE_OPYCSPWc" TargetMode="External"/><Relationship Id="rId2405" Type="http://schemas.openxmlformats.org/officeDocument/2006/relationships/hyperlink" Target="https://youtu.be/BBL9pD0D864" TargetMode="External"/><Relationship Id="rId2406" Type="http://schemas.openxmlformats.org/officeDocument/2006/relationships/hyperlink" Target="https://youtu.be/O4qFXg4PBRo" TargetMode="External"/><Relationship Id="rId2407" Type="http://schemas.openxmlformats.org/officeDocument/2006/relationships/hyperlink" Target="https://youtu.be/cW5FrtPGUIU" TargetMode="External"/><Relationship Id="rId2408" Type="http://schemas.openxmlformats.org/officeDocument/2006/relationships/hyperlink" Target="https://clips.twitch.tv/CleanSpinelessGalagoCopyThis-DzdBNNFRT_zUCXiw" TargetMode="External"/><Relationship Id="rId2409" Type="http://schemas.openxmlformats.org/officeDocument/2006/relationships/hyperlink" Target="https://youtu.be/sHcncU8wv-A" TargetMode="External"/><Relationship Id="rId2400" Type="http://schemas.openxmlformats.org/officeDocument/2006/relationships/hyperlink" Target="https://youtu.be/aJEeerFydb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WJ1IZ_vrD1g"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KO-uV-a2Lc8"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RI5AcY84ME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p9IP1lZ7L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ZPR9oUIQeEA"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gHoGodHBYmM"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loNcgSec9fw"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wU6hfjRrSx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xqGdtKz3vWg"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V87CeEi0AsQ"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830354950433300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5pEbV8f4Ey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9641709160136704?s=20&amp;t=DXf-pGT_AC639nNzoJmlr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3958393864196?s=20&amp;t=fUoqnObXxhQMpD_DZ9ralg"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088227489589248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CBwzmfxQE4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36661052997660674?s=20&amp;t=-dcuuq0VImjvNMwrHMH92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747073658527752?s=20&amp;t=sne1R5zpDkF10cvOG-gg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8218322713989123?s=20&amp;t=T2ShwX-846y9LvdD5I3AW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61701099186839563?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LG7eoGL-7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odNZqs6N5o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iXRFMomp1l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Zg4WEuElJ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OnerousBlindingRedpandaAMPEnerg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Ee2Kgonkzns"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hobNE1dk8yc"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2w_O0zyHFm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Qk97_U7SbEM"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GKyOB2A6rIk"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nY-Rcxy9cU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ZAZZPqkBtM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YEFaOcnCTJ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gz34-kpuR8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UmwGM4VFmL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vnxCm164M-4"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2v0HEK6dxO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vub1wrT2w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dj05sSh1pgc"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4nNC7K7PtAY" TargetMode="External"/><Relationship Id="rId1147" Type="http://schemas.openxmlformats.org/officeDocument/2006/relationships/hyperlink" Target="https://youtu.be/zS-Q9egIU-w" TargetMode="External"/><Relationship Id="rId2478" Type="http://schemas.openxmlformats.org/officeDocument/2006/relationships/hyperlink" Target="https://youtu.be/uePJ0EltjPY"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xpK9Nc-PA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23613284020400128?s=20&amp;t=WL7SG9H4HqKL5eaSL8dVd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m8uNFFWGXs8"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12355205823623170?s=20&amp;t=AXb5wxjeegJAML4SiMsGI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48256394625384451?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DZ498hO4ps"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oqnUAc-eC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3Mna_6YKMV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t2EL2pR3q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AgreeableTenuousGrassANELE-EZ3a93f7-4J_Cmjl"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SparklyPluckyFlyPJSalt-8DGQ46oV3HtIw1JW"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HeadstrongKitschyTomatoFreakinStinkin-skucx88V6cLW2uRC" TargetMode="External"/><Relationship Id="rId1216" Type="http://schemas.openxmlformats.org/officeDocument/2006/relationships/hyperlink" Target="https://youtu.be/vDXyRMvfnaU" TargetMode="External"/><Relationship Id="rId2547" Type="http://schemas.openxmlformats.org/officeDocument/2006/relationships/hyperlink" Target="https://www.twitch.tv/videos/1024638839"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aithfulDeterminedPeanutAsianGlow-K87dbZLe5-UZ8WRH" TargetMode="External"/><Relationship Id="rId1218" Type="http://schemas.openxmlformats.org/officeDocument/2006/relationships/hyperlink" Target="https://youtu.be/DJW-OBKhrUI" TargetMode="External"/><Relationship Id="rId2549" Type="http://schemas.openxmlformats.org/officeDocument/2006/relationships/hyperlink" Target="https://youtu.be/cExfCewUqD4"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lertDistinctAniseFeelsBadMan-H0m9VrGJgE1HsWfv"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InventiveEnthusiasticGarageSquadGoals-26jYPHA8EYeT8qir"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ViscousHelplessCarabeefTebowing-S-93KT0xAo5FgTEd"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TenaciousClearShrewRedCoat-cS7HWyF3C9d9moye" TargetMode="External"/><Relationship Id="rId1202" Type="http://schemas.openxmlformats.org/officeDocument/2006/relationships/hyperlink" Target="https://youtu.be/S_WK4O6bGOg" TargetMode="External"/><Relationship Id="rId2533" Type="http://schemas.openxmlformats.org/officeDocument/2006/relationships/hyperlink" Target="https://youtu.be/kSk4iIK6PoA" TargetMode="External"/><Relationship Id="rId1203" Type="http://schemas.openxmlformats.org/officeDocument/2006/relationships/hyperlink" Target="https://youtu.be/3xl0rorWTjk" TargetMode="External"/><Relationship Id="rId2534" Type="http://schemas.openxmlformats.org/officeDocument/2006/relationships/hyperlink" Target="https://youtu.be/Kzb3MHlmCGc"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lushingTrustworthyHornetHeyGirl"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FuriousBetterKleePermaSmug"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CrazyExuberantTubersCharlieBitMe-EiZ2ogbgTjA-7ug3"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BombasticHelpfulFerretRedCoat-CubLJ0m_sic0o3WI"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DarlingQuaintGoblinDxCat-ht9B7uxsNRHRQQgu"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WiseNastyDumplingsSMOrc-VM5ip6rrVmTBfuoQ" TargetMode="External"/><Relationship Id="rId1200" Type="http://schemas.openxmlformats.org/officeDocument/2006/relationships/hyperlink" Target="https://youtu.be/z91wsnK53qc" TargetMode="External"/><Relationship Id="rId2531" Type="http://schemas.openxmlformats.org/officeDocument/2006/relationships/hyperlink" Target="https://youtu.be/Nox9kjgDI40" TargetMode="External"/><Relationship Id="rId1201" Type="http://schemas.openxmlformats.org/officeDocument/2006/relationships/hyperlink" Target="https://youtu.be/dMdy2STqilE" TargetMode="External"/><Relationship Id="rId2532" Type="http://schemas.openxmlformats.org/officeDocument/2006/relationships/hyperlink" Target="https://youtu.be/ylLgWcfK-fk"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kR-lJRg0CzA"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HandsomeFlamingoWholeWheat-mU_tgPnjQy-MJY4-"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DifferentBoldOtterDBstyle-ORY-eq8awTPVfVhE"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ldLivelySpiderHeyGirl-Ob3uO3CqWnmAtyXo" TargetMode="External"/><Relationship Id="rId1230" Type="http://schemas.openxmlformats.org/officeDocument/2006/relationships/hyperlink" Target="https://youtu.be/YD-o9RHPZWo" TargetMode="External"/><Relationship Id="rId2561" Type="http://schemas.openxmlformats.org/officeDocument/2006/relationships/hyperlink" Target="https://youtu.be/4Albb8wVFO8"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BoxyNaiveLeopardWOOP-7T4mlAUKcOhSLQ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yN15kF8l42A"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punkyScaryScorpionSaltBae-ozSNNFfPY1ylwl45"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ZanySpoopyManateeSpicyBoy-aMqFKJ4Da8woU9-O"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AttractiveBrainyArtichokeCorgiDerp-9zIn8sEeMNqM0OjZ"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FlirtyHandsomeDunlinDendiFace-kJAZpcey5Npw62mo"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youtu.be/Ev_tzMFl7Mo" TargetMode="External"/><Relationship Id="rId2559" Type="http://schemas.openxmlformats.org/officeDocument/2006/relationships/hyperlink" Target="https://www.twitch.tv/videos/87687528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DiligentBadCaribouMVGame-bPPT36LcYcTnU3BU"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UglyDrabKoupreyAllenHuhu-PcT9KDbi_NPXvkHp"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VivaciousSecretiveCormorantMau5-eknRjolHgvf6Emgx"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ilthyDeliciousMuleItsBoshyTime-ioyuaVPLs2j4T-J0"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rtsyOddSowKlappa-Q5bwhL96fj9B2j_I" TargetMode="External"/><Relationship Id="rId2500" Type="http://schemas.openxmlformats.org/officeDocument/2006/relationships/hyperlink" Target="https://youtu.be/R9wP8ND1I6s" TargetMode="External"/><Relationship Id="rId2501" Type="http://schemas.openxmlformats.org/officeDocument/2006/relationships/hyperlink" Target="https://youtu.be/t5hXpPGKNyA" TargetMode="External"/><Relationship Id="rId2502" Type="http://schemas.openxmlformats.org/officeDocument/2006/relationships/hyperlink" Target="https://youtu.be/eFN7WguO3DU" TargetMode="External"/><Relationship Id="rId2503" Type="http://schemas.openxmlformats.org/officeDocument/2006/relationships/hyperlink" Target="https://clips.twitch.tv/CuteSneakyAlfalfaTheThing-iXlaNo_eDeWR9qah" TargetMode="External"/><Relationship Id="rId2504" Type="http://schemas.openxmlformats.org/officeDocument/2006/relationships/hyperlink" Target="https://www.twitch.tv/videos/1252282582" TargetMode="External"/><Relationship Id="rId2505" Type="http://schemas.openxmlformats.org/officeDocument/2006/relationships/hyperlink" Target="https://clips.twitch.tv/SpikyShakingKumquatFutureMan-sCfkJipYHudlct_8" TargetMode="External"/><Relationship Id="rId2506" Type="http://schemas.openxmlformats.org/officeDocument/2006/relationships/hyperlink" Target="https://clips.twitch.tv/PopularCrowdedAniseSSSsss-X8fwlzMOHVsqztE1" TargetMode="External"/><Relationship Id="rId2507" Type="http://schemas.openxmlformats.org/officeDocument/2006/relationships/hyperlink" Target="https://clips.twitch.tv/UgliestSillyAdminSeemsGood-TiOsQnqldE8gQyRK" TargetMode="External"/><Relationship Id="rId2508" Type="http://schemas.openxmlformats.org/officeDocument/2006/relationships/hyperlink" Target="https://clips.twitch.tv/LuckySincereStinkbugWholeWheat-yH-GHiedTXGsdFI1" TargetMode="External"/><Relationship Id="rId2509" Type="http://schemas.openxmlformats.org/officeDocument/2006/relationships/hyperlink" Target="https://www.twitch.tv/videos/1208373209" TargetMode="External"/><Relationship Id="rId2522" Type="http://schemas.openxmlformats.org/officeDocument/2006/relationships/hyperlink" Target="https://clips.twitch.tv/IcyVivaciousWallabyVoHiYo-aUnD6rLkmAhxHI-U" TargetMode="External"/><Relationship Id="rId2523" Type="http://schemas.openxmlformats.org/officeDocument/2006/relationships/hyperlink" Target="https://youtu.be/Ngat0aiNqB8" TargetMode="External"/><Relationship Id="rId2524" Type="http://schemas.openxmlformats.org/officeDocument/2006/relationships/hyperlink" Target="https://clips.twitch.tv/TangentialPrettyMartenFUNgineer-JujlITh1bGg2iakw" TargetMode="External"/><Relationship Id="rId2525" Type="http://schemas.openxmlformats.org/officeDocument/2006/relationships/hyperlink" Target="https://clips.twitch.tv/DirtyRenownedSnailJonCarnage-vZ4T4UskQ8t0-qTx" TargetMode="External"/><Relationship Id="rId2526" Type="http://schemas.openxmlformats.org/officeDocument/2006/relationships/hyperlink" Target="https://clips.twitch.tv/GoldenColdbloodedMoonSoonerLater-jCnPmLMVNxR13zgZ" TargetMode="External"/><Relationship Id="rId2527" Type="http://schemas.openxmlformats.org/officeDocument/2006/relationships/hyperlink" Target="https://clips.twitch.tv/AgitatedDifficultLEDHoneyBadger-SFPycH1fKX923sXJ" TargetMode="External"/><Relationship Id="rId2528" Type="http://schemas.openxmlformats.org/officeDocument/2006/relationships/hyperlink" Target="https://www.twitch.tv/videos/1224614101" TargetMode="External"/><Relationship Id="rId2529" Type="http://schemas.openxmlformats.org/officeDocument/2006/relationships/hyperlink" Target="https://youtu.be/6MFmMms0BAo" TargetMode="External"/><Relationship Id="rId2520" Type="http://schemas.openxmlformats.org/officeDocument/2006/relationships/hyperlink" Target="https://clips.twitch.tv/FitPrettyHerdBibleThump-vDZWtqjwrPASP1r-" TargetMode="External"/><Relationship Id="rId2521" Type="http://schemas.openxmlformats.org/officeDocument/2006/relationships/hyperlink" Target="https://clips.twitch.tv/CooperativeToughClamKeyboardCat-WMqqrTRLaI53Tf0e" TargetMode="External"/><Relationship Id="rId2511" Type="http://schemas.openxmlformats.org/officeDocument/2006/relationships/hyperlink" Target="https://clips.twitch.tv/BashfulBumblingGuanacoPastaThat-z5cyWFvHAyO-9oOq" TargetMode="External"/><Relationship Id="rId2512" Type="http://schemas.openxmlformats.org/officeDocument/2006/relationships/hyperlink" Target="https://clips.twitch.tv/UgliestGoodCasetteRedCoat-1P1yZwQfLboRz9C7" TargetMode="External"/><Relationship Id="rId2513" Type="http://schemas.openxmlformats.org/officeDocument/2006/relationships/hyperlink" Target="https://clips.twitch.tv/GeniusCuriousBeeFloof-wUpHUgAU3iHCY-pW" TargetMode="External"/><Relationship Id="rId2514" Type="http://schemas.openxmlformats.org/officeDocument/2006/relationships/hyperlink" Target="https://clips.twitch.tv/CheerfulVibrantSardineM4xHeh-_0MBEMmJtPaD7FKp" TargetMode="External"/><Relationship Id="rId2515" Type="http://schemas.openxmlformats.org/officeDocument/2006/relationships/hyperlink" Target="https://clips.twitch.tv/SleepyMoralDogeDuDudu-Y_xr_ueYZqGH7D_Z" TargetMode="External"/><Relationship Id="rId2516" Type="http://schemas.openxmlformats.org/officeDocument/2006/relationships/hyperlink" Target="https://www.twitch.tv/videos/1011472618" TargetMode="External"/><Relationship Id="rId2517" Type="http://schemas.openxmlformats.org/officeDocument/2006/relationships/hyperlink" Target="https://www.twitch.tv/videos/1015265953" TargetMode="External"/><Relationship Id="rId2518" Type="http://schemas.openxmlformats.org/officeDocument/2006/relationships/hyperlink" Target="https://www.twitch.tv/videos/918236232" TargetMode="External"/><Relationship Id="rId2519" Type="http://schemas.openxmlformats.org/officeDocument/2006/relationships/hyperlink" Target="https://www.twitch.tv/videos/1442553983" TargetMode="External"/><Relationship Id="rId2510" Type="http://schemas.openxmlformats.org/officeDocument/2006/relationships/hyperlink" Target="https://clips.twitch.tv/UnusualCooperativeFerretYouWHY-bBNeMoXxZGJzEQus"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lthyTentativeGaragePeoplesChamp-dLUNBA-m_kWdqJ5Q"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ProductiveSmallTofuPrimeMe-BiqUcXrrRzLE_GF3" TargetMode="External"/><Relationship Id="rId1251" Type="http://schemas.openxmlformats.org/officeDocument/2006/relationships/hyperlink" Target="https://youtu.be/LT0UNW1ypPg" TargetMode="External"/><Relationship Id="rId2582" Type="http://schemas.openxmlformats.org/officeDocument/2006/relationships/hyperlink" Target="https://youtu.be/HGAuz4cl8_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SolidPerfectSandwichDerp-865AbQlAGdrhQILD"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GleamingPerfectHamCclamChamp-jFnYmbomn_l-QbEC"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AggressiveFastFriseeSoonerLater-2-MrMd-XsrgRRjRH"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1234859465"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BetterSmallPoxTheThing-WaS8ZgfSeycrHOAP"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OilyNimbleHerringBCouch-Xzcva2P9k_Dhgl7g"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parklySnappyWasabiPJSalt-YOvVC1bGidPY76WI"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weetHonorableFungusThunBeast-EqIPETChLfP9dMVx"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PricklyGlamorousGorillaKevinTurtle-dQr9Ih9aibL3O9xN" TargetMode="External"/><Relationship Id="rId1240" Type="http://schemas.openxmlformats.org/officeDocument/2006/relationships/hyperlink" Target="https://youtu.be/eMkPiLTHM5s" TargetMode="External"/><Relationship Id="rId2571" Type="http://schemas.openxmlformats.org/officeDocument/2006/relationships/hyperlink" Target="https://youtu.be/6Xnu9RqV2a0"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olorfulBovineDoveKreygasm-lg1MczWfCJUdE2Wz"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erousSaltySoybeanVoHiYo-zcwH8eSvkOHDfK7t"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ucculentInquisitiveAsparagusLeeroyJenkins-OmpLrLuzoxHCavO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rypticDarlingSpaghettiResidentSleeper-K3LOKAL798Y88C6V"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bliviousRacyElkSpicyBoy-NUc0Yura40wdJzKf"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www.twitch.tv/videos/681678115"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twitter.com/tomato_modest/status/1436192421247950849" TargetMode="External"/><Relationship Id="rId3077" Type="http://schemas.openxmlformats.org/officeDocument/2006/relationships/hyperlink" Target="https://twitter.com/tomato_modest/status/1457519468427501568" TargetMode="External"/><Relationship Id="rId3079" Type="http://schemas.openxmlformats.org/officeDocument/2006/relationships/hyperlink" Target="https://twitter.com/tomato_modest/status/1453065418860646407"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tfA20ORFXOA" TargetMode="External"/><Relationship Id="rId3080" Type="http://schemas.openxmlformats.org/officeDocument/2006/relationships/hyperlink" Target="https://youtu.be/YpXg5eonyBw" TargetMode="External"/><Relationship Id="rId3083" Type="http://schemas.openxmlformats.org/officeDocument/2006/relationships/hyperlink" Target="https://youtu.be/k5RDI6nw79U" TargetMode="External"/><Relationship Id="rId3082" Type="http://schemas.openxmlformats.org/officeDocument/2006/relationships/hyperlink" Target="https://clips.twitch.tv/ConcernedBoxyOkapiLitty-If_2beSNl1Blwg-q" TargetMode="External"/><Relationship Id="rId3085" Type="http://schemas.openxmlformats.org/officeDocument/2006/relationships/hyperlink" Target="https://www.twitch.tv/videos/1009373326" TargetMode="External"/><Relationship Id="rId3084" Type="http://schemas.openxmlformats.org/officeDocument/2006/relationships/hyperlink" Target="https://youtu.be/940-hmnF3bc" TargetMode="External"/><Relationship Id="rId3087" Type="http://schemas.openxmlformats.org/officeDocument/2006/relationships/hyperlink" Target="https://www.twitch.tv/videos/1178015080" TargetMode="External"/><Relationship Id="rId3086" Type="http://schemas.openxmlformats.org/officeDocument/2006/relationships/hyperlink" Target="https://youtu.be/cAKpk5zmbt4" TargetMode="External"/><Relationship Id="rId3089" Type="http://schemas.openxmlformats.org/officeDocument/2006/relationships/hyperlink" Target="https://youtu.be/ayZBt7K60eA" TargetMode="External"/><Relationship Id="rId3088" Type="http://schemas.openxmlformats.org/officeDocument/2006/relationships/hyperlink" Target="https://www.twitch.tv/videos/1201989419"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youtu.be/WjT8sgQZIU0"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oxoWIcEabdM"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sCrQ1lADdc" TargetMode="External"/><Relationship Id="rId1320" Type="http://schemas.openxmlformats.org/officeDocument/2006/relationships/hyperlink" Target="https://youtu.be/Zqlc8GGxrxE" TargetMode="External"/><Relationship Id="rId2651" Type="http://schemas.openxmlformats.org/officeDocument/2006/relationships/hyperlink" Target="https://youtu.be/zsrXVb9ExP4" TargetMode="External"/><Relationship Id="rId1321" Type="http://schemas.openxmlformats.org/officeDocument/2006/relationships/hyperlink" Target="https://youtu.be/ZWdO1DE0MY8" TargetMode="External"/><Relationship Id="rId2652" Type="http://schemas.openxmlformats.org/officeDocument/2006/relationships/hyperlink" Target="https://youtu.be/Xpe4CMRWRZI" TargetMode="External"/><Relationship Id="rId1322" Type="http://schemas.openxmlformats.org/officeDocument/2006/relationships/hyperlink" Target="https://youtu.be/0ZHFO6DAKsw" TargetMode="External"/><Relationship Id="rId2653" Type="http://schemas.openxmlformats.org/officeDocument/2006/relationships/hyperlink" Target="https://youtu.be/sM0FB5GUQAY"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224442797"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wzH4f2_hEs"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duVxyyKkGSE" TargetMode="External"/><Relationship Id="rId2622" Type="http://schemas.openxmlformats.org/officeDocument/2006/relationships/hyperlink" Target="https://www.twitch.tv/videos/1253747682" TargetMode="External"/><Relationship Id="rId2623" Type="http://schemas.openxmlformats.org/officeDocument/2006/relationships/hyperlink" Target="https://youtu.be/tCxfGJ-WQmU" TargetMode="External"/><Relationship Id="rId2624" Type="http://schemas.openxmlformats.org/officeDocument/2006/relationships/hyperlink" Target="https://youtu.be/7PUaYJbrA9s" TargetMode="External"/><Relationship Id="rId2625" Type="http://schemas.openxmlformats.org/officeDocument/2006/relationships/hyperlink" Target="https://clips.twitch.tv/AnnoyingThoughtfulAmazonDuDudu-wqpqPbwlm3aK78kS" TargetMode="External"/><Relationship Id="rId2626" Type="http://schemas.openxmlformats.org/officeDocument/2006/relationships/hyperlink" Target="https://youtu.be/Log8qYsdK6g" TargetMode="External"/><Relationship Id="rId2627" Type="http://schemas.openxmlformats.org/officeDocument/2006/relationships/hyperlink" Target="https://youtu.be/96nVi2MEUxY" TargetMode="External"/><Relationship Id="rId2628" Type="http://schemas.openxmlformats.org/officeDocument/2006/relationships/hyperlink" Target="https://clips.twitch.tv/ExuberantBoxyAsteriskHassanChop-Gt1dcfITEwf4leaE" TargetMode="External"/><Relationship Id="rId709" Type="http://schemas.openxmlformats.org/officeDocument/2006/relationships/hyperlink" Target="https://youtu.be/0sidX_fp2ss" TargetMode="External"/><Relationship Id="rId2629" Type="http://schemas.openxmlformats.org/officeDocument/2006/relationships/hyperlink" Target="https://www.twitch.tv/videos/1207701165"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_bDKS86UQO0"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tnqOox8OBB0" TargetMode="External"/><Relationship Id="rId2618" Type="http://schemas.openxmlformats.org/officeDocument/2006/relationships/hyperlink" Target="https://youtu.be/pD9XOt8-FZo" TargetMode="External"/><Relationship Id="rId2619" Type="http://schemas.openxmlformats.org/officeDocument/2006/relationships/hyperlink" Target="https://youtu.be/FotdJZTHWuM" TargetMode="External"/><Relationship Id="rId1312" Type="http://schemas.openxmlformats.org/officeDocument/2006/relationships/hyperlink" Target="https://youtu.be/0noPfgmO8RY" TargetMode="External"/><Relationship Id="rId2643" Type="http://schemas.openxmlformats.org/officeDocument/2006/relationships/hyperlink" Target="https://youtu.be/ieajwFpfUXo" TargetMode="External"/><Relationship Id="rId1313" Type="http://schemas.openxmlformats.org/officeDocument/2006/relationships/hyperlink" Target="https://youtu.be/yGTJXvo6g0M" TargetMode="External"/><Relationship Id="rId2644" Type="http://schemas.openxmlformats.org/officeDocument/2006/relationships/hyperlink" Target="https://youtu.be/UHWQG8h8Iy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pSvdq6isPSo" TargetMode="External"/><Relationship Id="rId1315" Type="http://schemas.openxmlformats.org/officeDocument/2006/relationships/hyperlink" Target="https://youtu.be/J989sH4gWmM" TargetMode="External"/><Relationship Id="rId2646" Type="http://schemas.openxmlformats.org/officeDocument/2006/relationships/hyperlink" Target="https://youtu.be/TUrbTV994n8" TargetMode="External"/><Relationship Id="rId1316" Type="http://schemas.openxmlformats.org/officeDocument/2006/relationships/hyperlink" Target="https://youtu.be/XYrN5CLD0XE" TargetMode="External"/><Relationship Id="rId2647" Type="http://schemas.openxmlformats.org/officeDocument/2006/relationships/hyperlink" Target="https://youtu.be/HR4NqmvyYGc" TargetMode="External"/><Relationship Id="rId1317" Type="http://schemas.openxmlformats.org/officeDocument/2006/relationships/hyperlink" Target="https://youtu.be/g5E6yohuf3U" TargetMode="External"/><Relationship Id="rId2648" Type="http://schemas.openxmlformats.org/officeDocument/2006/relationships/hyperlink" Target="https://youtu.be/KlGDPvfEacw" TargetMode="External"/><Relationship Id="rId1318" Type="http://schemas.openxmlformats.org/officeDocument/2006/relationships/hyperlink" Target="https://youtu.be/fhuBBx-3-3Y" TargetMode="External"/><Relationship Id="rId2649" Type="http://schemas.openxmlformats.org/officeDocument/2006/relationships/hyperlink" Target="https://youtu.be/kg-vUbcM24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wB9-lVIMv3Q" TargetMode="External"/><Relationship Id="rId1310" Type="http://schemas.openxmlformats.org/officeDocument/2006/relationships/hyperlink" Target="https://youtu.be/6qN0IeLH_hY" TargetMode="External"/><Relationship Id="rId2641" Type="http://schemas.openxmlformats.org/officeDocument/2006/relationships/hyperlink" Target="https://youtu.be/QQgiEmt7WPI" TargetMode="External"/><Relationship Id="rId1311" Type="http://schemas.openxmlformats.org/officeDocument/2006/relationships/hyperlink" Target="https://youtu.be/ewoSg7S7Qbo" TargetMode="External"/><Relationship Id="rId2642" Type="http://schemas.openxmlformats.org/officeDocument/2006/relationships/hyperlink" Target="https://youtu.be/fsLuR8sk6wo"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CleanSpeedySquirrelNerfRedBlaster-wAymz7ty7RNzWK-2" TargetMode="External"/><Relationship Id="rId1302" Type="http://schemas.openxmlformats.org/officeDocument/2006/relationships/hyperlink" Target="https://youtu.be/kNo_8Rb5MZM" TargetMode="External"/><Relationship Id="rId2633" Type="http://schemas.openxmlformats.org/officeDocument/2006/relationships/hyperlink" Target="https://youtu.be/LCE3hGeKbOs" TargetMode="External"/><Relationship Id="rId1303" Type="http://schemas.openxmlformats.org/officeDocument/2006/relationships/hyperlink" Target="https://youtu.be/xeedVMnN3Qo"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ZoFZTuZpots" TargetMode="External"/><Relationship Id="rId1305" Type="http://schemas.openxmlformats.org/officeDocument/2006/relationships/hyperlink" Target="https://youtu.be/__uMNe34lEA" TargetMode="External"/><Relationship Id="rId2636" Type="http://schemas.openxmlformats.org/officeDocument/2006/relationships/hyperlink" Target="https://youtu.be/7nND3fN067c" TargetMode="External"/><Relationship Id="rId1306" Type="http://schemas.openxmlformats.org/officeDocument/2006/relationships/hyperlink" Target="https://youtu.be/xwQVuGezGdY" TargetMode="External"/><Relationship Id="rId2637" Type="http://schemas.openxmlformats.org/officeDocument/2006/relationships/hyperlink" Target="https://youtu.be/7VV4yzQV6B8" TargetMode="External"/><Relationship Id="rId1307" Type="http://schemas.openxmlformats.org/officeDocument/2006/relationships/hyperlink" Target="https://youtu.be/_d7czSdgj38" TargetMode="External"/><Relationship Id="rId2638" Type="http://schemas.openxmlformats.org/officeDocument/2006/relationships/hyperlink" Target="https://youtu.be/yYgJO43PiR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aZj0nu2fB4"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ZGCU7a4RPY" TargetMode="External"/><Relationship Id="rId1300" Type="http://schemas.openxmlformats.org/officeDocument/2006/relationships/hyperlink" Target="https://youtu.be/3XLFv6q2_Yo" TargetMode="External"/><Relationship Id="rId2631" Type="http://schemas.openxmlformats.org/officeDocument/2006/relationships/hyperlink" Target="https://youtu.be/wgmqieTlGak"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fZlI0MSRvI8"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www.youtube.com/watch?v=lGYLythfgVM&amp;feature=youtu.be" TargetMode="External"/><Relationship Id="rId3194" Type="http://schemas.openxmlformats.org/officeDocument/2006/relationships/hyperlink" Target="https://youtu.be/AlDJUqcUgNE" TargetMode="External"/><Relationship Id="rId3197" Type="http://schemas.openxmlformats.org/officeDocument/2006/relationships/hyperlink" Target="https://www.youtube.com/watch?v=dbu2Wi9biHM&amp;feature=youtu.be" TargetMode="External"/><Relationship Id="rId3196" Type="http://schemas.openxmlformats.org/officeDocument/2006/relationships/hyperlink" Target="https://www.youtube.com/watch?v=n6t3ryt15_M&amp;feature=youtu.be" TargetMode="External"/><Relationship Id="rId3199" Type="http://schemas.openxmlformats.org/officeDocument/2006/relationships/hyperlink" Target="https://youtu.be/PbuzEBssXKI" TargetMode="External"/><Relationship Id="rId3198" Type="http://schemas.openxmlformats.org/officeDocument/2006/relationships/hyperlink" Target="https://www.youtube.com/watch?v=4lOtCb_Aoz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YQQ0q65ToQQ" TargetMode="External"/><Relationship Id="rId3181" Type="http://schemas.openxmlformats.org/officeDocument/2006/relationships/hyperlink" Target="https://www.youtube.com/watch?v=t1HnNjiQxHs" TargetMode="External"/><Relationship Id="rId3184" Type="http://schemas.openxmlformats.org/officeDocument/2006/relationships/hyperlink" Target="https://youtu.be/BzPxFP5PIps" TargetMode="External"/><Relationship Id="rId3183" Type="http://schemas.openxmlformats.org/officeDocument/2006/relationships/hyperlink" Target="https://youtu.be/mEmDaTtNmiw" TargetMode="External"/><Relationship Id="rId3186" Type="http://schemas.openxmlformats.org/officeDocument/2006/relationships/hyperlink" Target="https://youtu.be/ktYmL9p1dwQ" TargetMode="External"/><Relationship Id="rId3185" Type="http://schemas.openxmlformats.org/officeDocument/2006/relationships/hyperlink" Target="https://youtu.be/x4wUe8VzFL4"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dOp5piQQYqg" TargetMode="External"/><Relationship Id="rId3150" Type="http://schemas.openxmlformats.org/officeDocument/2006/relationships/hyperlink" Target="https://youtu.be/3VT120o91M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MnQCGeCzq2Q"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A8KjkBjUfOk"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856216849" TargetMode="External"/><Relationship Id="rId685" Type="http://schemas.openxmlformats.org/officeDocument/2006/relationships/hyperlink" Target="https://youtu.be/izObacf6238" TargetMode="External"/><Relationship Id="rId3211" Type="http://schemas.openxmlformats.org/officeDocument/2006/relationships/hyperlink" Target="https://youtu.be/vRD_ott4Dp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l-imREf_VJU&amp;list=PLH8CCpX902G8-DFOg7YgVOyqIefxKmrqU&amp;index=2&amp;ab_channel=Trobbin" TargetMode="External"/><Relationship Id="rId3204" Type="http://schemas.openxmlformats.org/officeDocument/2006/relationships/hyperlink" Target="https://clips.twitch.tv/HelpfulRenownedMangoSoBayed-Zs9YC8cIaAL4tKOa" TargetMode="External"/><Relationship Id="rId3207" Type="http://schemas.openxmlformats.org/officeDocument/2006/relationships/hyperlink" Target="https://www.youtube.com/watch?v=pup88pmhfik&amp;list=PLH8CCpX902G8-DFOg7YgVOyqIefxKmrqU&amp;index=1&amp;ab_channel=Trobbin" TargetMode="External"/><Relationship Id="rId3206" Type="http://schemas.openxmlformats.org/officeDocument/2006/relationships/hyperlink" Target="https://www.youtube.com/watch?v=dOCaFHQS77I&amp;ab_channel=Trobbin" TargetMode="External"/><Relationship Id="rId3209" Type="http://schemas.openxmlformats.org/officeDocument/2006/relationships/hyperlink" Target="https://www.youtube.com/watch?v=g9Q1066yuWk&amp;list=PLH8CCpX902G8-DFOg7YgVOyqIefxKmrqU&amp;index=12&amp;ab_channel=Trobbin" TargetMode="External"/><Relationship Id="rId3208" Type="http://schemas.openxmlformats.org/officeDocument/2006/relationships/hyperlink" Target="https://www.youtube.com/watch?v=bymG0fP87Kc&amp;list=PLH8CCpX902G8-DFOg7YgVOyqIefxKmrqU&amp;index=5&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xJuhZoiiATI" TargetMode="External"/><Relationship Id="rId674" Type="http://schemas.openxmlformats.org/officeDocument/2006/relationships/hyperlink" Target="https://youtu.be/1Xutm2SHr-s" TargetMode="External"/><Relationship Id="rId3200" Type="http://schemas.openxmlformats.org/officeDocument/2006/relationships/hyperlink" Target="https://www.twitch.tv/videos/103864853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u5aVDsE4yZs&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Z4wlm-YC5rk&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4iJQ6PULko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AOasVZ3NcbQ" TargetMode="External"/><Relationship Id="rId2931" Type="http://schemas.openxmlformats.org/officeDocument/2006/relationships/hyperlink" Target="https://youtu.be/yzAIJNz9yeQ" TargetMode="External"/><Relationship Id="rId1601" Type="http://schemas.openxmlformats.org/officeDocument/2006/relationships/hyperlink" Target="https://youtu.be/UAWAQLv239I" TargetMode="External"/><Relationship Id="rId2932" Type="http://schemas.openxmlformats.org/officeDocument/2006/relationships/hyperlink" Target="https://youtu.be/8G37-1EDDPc"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K1nCKnWMVRY" TargetMode="External"/><Relationship Id="rId1604" Type="http://schemas.openxmlformats.org/officeDocument/2006/relationships/hyperlink" Target="https://youtu.be/3CnpEfJ0I1I" TargetMode="External"/><Relationship Id="rId2935" Type="http://schemas.openxmlformats.org/officeDocument/2006/relationships/hyperlink" Target="https://youtu.be/6dC2qWCsfig"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eRWK6mfnIu4" TargetMode="External"/><Relationship Id="rId2937" Type="http://schemas.openxmlformats.org/officeDocument/2006/relationships/hyperlink" Target="https://youtu.be/PYAakrWfQx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www.twitch.tv/videos/867911473"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clips.twitch.tv/HandsomeThoughtfulSharkTinyFace-zT3CQE6b6XYoYlKk" TargetMode="External"/><Relationship Id="rId2166" Type="http://schemas.openxmlformats.org/officeDocument/2006/relationships/hyperlink" Target="https://youtu.be/jJVOtgff_Mg" TargetMode="External"/><Relationship Id="rId2167" Type="http://schemas.openxmlformats.org/officeDocument/2006/relationships/hyperlink" Target="https://www.youtube.com/watch?v=FlAs1bLicBM" TargetMode="External"/><Relationship Id="rId2168" Type="http://schemas.openxmlformats.org/officeDocument/2006/relationships/hyperlink" Target="https://youtu.be/mZWHnB1GSGg" TargetMode="External"/><Relationship Id="rId2169" Type="http://schemas.openxmlformats.org/officeDocument/2006/relationships/hyperlink" Target="https://youtu.be/NpFB309YwGE"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7563</v>
      </c>
      <c r="C1" s="1585" t="s">
        <v>7564</v>
      </c>
      <c r="D1" s="1586" t="s">
        <v>10543</v>
      </c>
      <c r="E1" s="1587" t="s">
        <v>6629</v>
      </c>
      <c r="F1" s="1588" t="s">
        <v>6865</v>
      </c>
      <c r="G1" s="1589" t="s">
        <v>38</v>
      </c>
      <c r="H1" s="1590" t="s">
        <v>36</v>
      </c>
      <c r="I1" s="1586" t="s">
        <v>10544</v>
      </c>
      <c r="J1" s="1591" t="s">
        <v>39</v>
      </c>
      <c r="K1" s="1592" t="s">
        <v>6815</v>
      </c>
      <c r="L1" s="1267" t="s">
        <v>7596</v>
      </c>
      <c r="M1" s="1593" t="s">
        <v>7597</v>
      </c>
      <c r="N1" s="1594" t="s">
        <v>7598</v>
      </c>
      <c r="O1" s="1257" t="s">
        <v>7599</v>
      </c>
    </row>
    <row r="2" ht="15.75" customHeight="1">
      <c r="A2" s="1270" t="s">
        <v>7600</v>
      </c>
      <c r="B2" s="1595" t="s">
        <v>7601</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8062</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7601</v>
      </c>
      <c r="C5" s="1604">
        <v>0.05</v>
      </c>
      <c r="D5" s="1305" t="s">
        <v>10569</v>
      </c>
      <c r="E5" s="1605" t="s">
        <v>10546</v>
      </c>
      <c r="F5" s="1309" t="s">
        <v>10547</v>
      </c>
      <c r="G5" s="1309" t="s">
        <v>10548</v>
      </c>
      <c r="H5" s="1309" t="s">
        <v>10549</v>
      </c>
      <c r="I5" s="1305" t="s">
        <v>10570</v>
      </c>
      <c r="J5" s="1309" t="s">
        <v>10571</v>
      </c>
      <c r="K5" s="1309" t="s">
        <v>10552</v>
      </c>
      <c r="L5" s="1310" t="s">
        <v>7705</v>
      </c>
      <c r="M5" s="1606">
        <v>0.05087962962962963</v>
      </c>
      <c r="N5" s="1607" t="str">
        <f t="shared" si="1"/>
        <v>1:16</v>
      </c>
      <c r="O5" s="1310" t="s">
        <v>10572</v>
      </c>
    </row>
    <row r="6" ht="15.75" customHeight="1">
      <c r="A6" s="1302" t="s">
        <v>5826</v>
      </c>
      <c r="B6" s="1603" t="s">
        <v>7601</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7601</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7601</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7601</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2674</v>
      </c>
      <c r="B10" s="1603" t="s">
        <v>7601</v>
      </c>
      <c r="C10" s="1613">
        <v>0.05103009259259259</v>
      </c>
      <c r="D10" s="1310" t="s">
        <v>10605</v>
      </c>
      <c r="E10" s="1611" t="s">
        <v>9316</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7526</v>
      </c>
      <c r="B11" s="1615" t="s">
        <v>7601</v>
      </c>
      <c r="C11" s="1608">
        <v>0.05103009259259259</v>
      </c>
      <c r="D11" s="1396" t="s">
        <v>10613</v>
      </c>
      <c r="E11" s="1308" t="s">
        <v>10614</v>
      </c>
      <c r="F11" s="1310" t="s">
        <v>10615</v>
      </c>
      <c r="G11" s="1310" t="s">
        <v>10616</v>
      </c>
      <c r="H11" s="1310" t="s">
        <v>10617</v>
      </c>
      <c r="I11" s="1310" t="s">
        <v>10618</v>
      </c>
      <c r="J11" s="1310" t="s">
        <v>10619</v>
      </c>
      <c r="K11" s="1310" t="s">
        <v>10620</v>
      </c>
      <c r="L11" s="1310" t="s">
        <v>7912</v>
      </c>
      <c r="M11" s="1606">
        <v>0.05230324074074074</v>
      </c>
      <c r="N11" s="1606" t="str">
        <f t="shared" si="1"/>
        <v>1:50</v>
      </c>
      <c r="O11" s="1310" t="s">
        <v>10621</v>
      </c>
    </row>
    <row r="12" ht="15.75" customHeight="1">
      <c r="A12" s="1289" t="s">
        <v>1195</v>
      </c>
      <c r="B12" s="1603" t="s">
        <v>7601</v>
      </c>
      <c r="C12" s="1604">
        <v>0.05122685185185185</v>
      </c>
      <c r="D12" s="1310" t="s">
        <v>10622</v>
      </c>
      <c r="E12" s="1611" t="s">
        <v>8846</v>
      </c>
      <c r="F12" s="1310" t="s">
        <v>10623</v>
      </c>
      <c r="G12" s="1310" t="s">
        <v>10624</v>
      </c>
      <c r="H12" s="1310" t="s">
        <v>10625</v>
      </c>
      <c r="I12" s="1310" t="s">
        <v>7605</v>
      </c>
      <c r="J12" s="1310" t="s">
        <v>10626</v>
      </c>
      <c r="K12" s="1310" t="s">
        <v>10627</v>
      </c>
      <c r="L12" s="1305" t="s">
        <v>10628</v>
      </c>
      <c r="M12" s="1606">
        <v>0.052037037037037034</v>
      </c>
      <c r="N12" s="1607" t="str">
        <f t="shared" si="1"/>
        <v>1:10</v>
      </c>
      <c r="O12" s="1310" t="s">
        <v>10572</v>
      </c>
    </row>
    <row r="13" ht="15.75" customHeight="1">
      <c r="A13" s="1358" t="s">
        <v>726</v>
      </c>
      <c r="B13" s="1616" t="s">
        <v>7601</v>
      </c>
      <c r="C13" s="1604">
        <v>0.05133101851851852</v>
      </c>
      <c r="D13" s="1310" t="s">
        <v>10629</v>
      </c>
      <c r="E13" s="1308" t="s">
        <v>10630</v>
      </c>
      <c r="F13" s="1310" t="s">
        <v>10631</v>
      </c>
      <c r="G13" s="1305" t="s">
        <v>10632</v>
      </c>
      <c r="H13" s="1305" t="s">
        <v>10633</v>
      </c>
      <c r="I13" s="1310" t="s">
        <v>10634</v>
      </c>
      <c r="J13" s="1310" t="s">
        <v>10635</v>
      </c>
      <c r="K13" s="1310" t="s">
        <v>10636</v>
      </c>
      <c r="L13" s="1310" t="s">
        <v>8358</v>
      </c>
      <c r="M13" s="1606">
        <v>0.05197916666666667</v>
      </c>
      <c r="N13" s="1607" t="str">
        <f t="shared" si="1"/>
        <v>0:56</v>
      </c>
      <c r="O13" s="1310" t="s">
        <v>10637</v>
      </c>
    </row>
    <row r="14" ht="15.75" customHeight="1">
      <c r="A14" s="1302" t="s">
        <v>7960</v>
      </c>
      <c r="B14" s="1603" t="s">
        <v>7601</v>
      </c>
      <c r="C14" s="1608">
        <v>0.05144675925925926</v>
      </c>
      <c r="D14" s="1310" t="s">
        <v>10638</v>
      </c>
      <c r="E14" s="1611" t="s">
        <v>10639</v>
      </c>
      <c r="F14" s="1310" t="s">
        <v>10640</v>
      </c>
      <c r="G14" s="1310" t="s">
        <v>10641</v>
      </c>
      <c r="H14" s="1310" t="s">
        <v>10642</v>
      </c>
      <c r="I14" s="1310" t="s">
        <v>10643</v>
      </c>
      <c r="J14" s="1310" t="s">
        <v>10644</v>
      </c>
      <c r="K14" s="1310" t="s">
        <v>10645</v>
      </c>
      <c r="L14" s="1549" t="s">
        <v>7981</v>
      </c>
      <c r="M14" s="1606">
        <v>0.05258101851851852</v>
      </c>
      <c r="N14" s="1607" t="str">
        <f t="shared" si="1"/>
        <v>1:38</v>
      </c>
      <c r="O14" s="1310" t="s">
        <v>10572</v>
      </c>
    </row>
    <row r="15" ht="15.75" customHeight="1">
      <c r="A15" s="1358" t="s">
        <v>8043</v>
      </c>
      <c r="B15" s="1616" t="s">
        <v>7628</v>
      </c>
      <c r="C15" s="1604">
        <v>0.05146990740740741</v>
      </c>
      <c r="D15" s="1617" t="s">
        <v>10553</v>
      </c>
      <c r="E15" s="1308" t="s">
        <v>9087</v>
      </c>
      <c r="F15" s="1617" t="s">
        <v>10555</v>
      </c>
      <c r="G15" s="1617" t="s">
        <v>10556</v>
      </c>
      <c r="H15" s="1617" t="s">
        <v>10557</v>
      </c>
      <c r="I15" s="1310" t="s">
        <v>10646</v>
      </c>
      <c r="J15" s="1617" t="s">
        <v>10559</v>
      </c>
      <c r="K15" s="1617" t="s">
        <v>10560</v>
      </c>
      <c r="L15" s="1422" t="s">
        <v>8062</v>
      </c>
      <c r="M15" s="1606">
        <v>0.05236111111111111</v>
      </c>
      <c r="N15" s="1607" t="str">
        <f t="shared" si="1"/>
        <v>1:17</v>
      </c>
      <c r="O15" s="1310" t="s">
        <v>10572</v>
      </c>
    </row>
    <row r="16" ht="15.75" customHeight="1">
      <c r="A16" s="1289" t="s">
        <v>6182</v>
      </c>
      <c r="B16" s="1603" t="s">
        <v>7601</v>
      </c>
      <c r="C16" s="1608">
        <v>0.051550925925925924</v>
      </c>
      <c r="D16" s="1310" t="s">
        <v>10647</v>
      </c>
      <c r="E16" s="1611" t="s">
        <v>9073</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7601</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2604</v>
      </c>
      <c r="B19" s="1616" t="s">
        <v>7628</v>
      </c>
      <c r="C19" s="1608">
        <v>0.052175925925925924</v>
      </c>
      <c r="D19" s="1310" t="s">
        <v>10667</v>
      </c>
      <c r="E19" s="1617" t="s">
        <v>10668</v>
      </c>
      <c r="F19" s="1310" t="s">
        <v>10669</v>
      </c>
      <c r="G19" s="1310" t="s">
        <v>10670</v>
      </c>
      <c r="H19" s="1310" t="s">
        <v>10671</v>
      </c>
      <c r="I19" s="1310" t="s">
        <v>8720</v>
      </c>
      <c r="J19" s="1310" t="s">
        <v>10672</v>
      </c>
      <c r="K19" s="1310" t="s">
        <v>10673</v>
      </c>
      <c r="L19" s="1310" t="s">
        <v>8489</v>
      </c>
      <c r="M19" s="1606">
        <v>0.05399305555555556</v>
      </c>
      <c r="N19" s="1607" t="str">
        <f t="shared" si="1"/>
        <v>2:37</v>
      </c>
      <c r="O19" s="1310" t="s">
        <v>10674</v>
      </c>
    </row>
    <row r="20" ht="15.75" customHeight="1">
      <c r="A20" s="1358" t="s">
        <v>2817</v>
      </c>
      <c r="B20" s="1616" t="s">
        <v>7601</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2725</v>
      </c>
      <c r="B22" s="1627" t="s">
        <v>7601</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7144</v>
      </c>
      <c r="B23" s="1616" t="s">
        <v>7601</v>
      </c>
      <c r="C23" s="1604">
        <v>0.05268518518518518</v>
      </c>
      <c r="D23" s="1396" t="s">
        <v>10702</v>
      </c>
      <c r="E23" s="1308" t="s">
        <v>10703</v>
      </c>
      <c r="F23" s="1310" t="s">
        <v>10704</v>
      </c>
      <c r="G23" s="1310" t="s">
        <v>10705</v>
      </c>
      <c r="H23" s="1310" t="s">
        <v>10706</v>
      </c>
      <c r="I23" s="1310" t="s">
        <v>10707</v>
      </c>
      <c r="J23" s="1310" t="s">
        <v>10708</v>
      </c>
      <c r="K23" s="1310" t="s">
        <v>10709</v>
      </c>
      <c r="L23" s="1310" t="s">
        <v>8798</v>
      </c>
      <c r="M23" s="1606">
        <v>0.05331018518518518</v>
      </c>
      <c r="N23" s="1630">
        <v>0.03611111111111111</v>
      </c>
      <c r="O23" s="1310" t="s">
        <v>10710</v>
      </c>
    </row>
    <row r="24" ht="15.75" customHeight="1">
      <c r="A24" s="1326" t="s">
        <v>3661</v>
      </c>
      <c r="B24" s="1616" t="s">
        <v>7601</v>
      </c>
      <c r="C24" s="1608">
        <v>0.052766203703703704</v>
      </c>
      <c r="D24" s="1622" t="s">
        <v>10711</v>
      </c>
      <c r="E24" s="1308" t="s">
        <v>10712</v>
      </c>
      <c r="F24" s="1310" t="s">
        <v>10713</v>
      </c>
      <c r="G24" s="1631" t="s">
        <v>10714</v>
      </c>
      <c r="H24" s="1310" t="s">
        <v>10715</v>
      </c>
      <c r="I24" s="1310" t="s">
        <v>10204</v>
      </c>
      <c r="J24" s="1310" t="s">
        <v>10716</v>
      </c>
      <c r="K24" s="1310" t="s">
        <v>10717</v>
      </c>
      <c r="L24" s="1310" t="s">
        <v>9170</v>
      </c>
      <c r="M24" s="1606">
        <v>0.054050925925925926</v>
      </c>
      <c r="N24" s="1606" t="str">
        <f t="shared" ref="N24:N28" si="2">TEXT(M24-C24, "m:ss")</f>
        <v>1:51</v>
      </c>
      <c r="O24" s="1310" t="s">
        <v>10718</v>
      </c>
    </row>
    <row r="25" ht="15.75" customHeight="1">
      <c r="A25" s="1614" t="s">
        <v>6397</v>
      </c>
      <c r="B25" s="1616" t="s">
        <v>7601</v>
      </c>
      <c r="C25" s="1608">
        <v>0.05295138888888889</v>
      </c>
      <c r="D25" s="1310" t="s">
        <v>10719</v>
      </c>
      <c r="E25" s="1308" t="s">
        <v>10720</v>
      </c>
      <c r="F25" s="1310" t="s">
        <v>10721</v>
      </c>
      <c r="G25" s="1310" t="s">
        <v>10722</v>
      </c>
      <c r="H25" s="1310" t="s">
        <v>10723</v>
      </c>
      <c r="I25" s="1310" t="s">
        <v>8065</v>
      </c>
      <c r="J25" s="1310" t="s">
        <v>10724</v>
      </c>
      <c r="K25" s="1310" t="s">
        <v>10725</v>
      </c>
      <c r="L25" s="1310" t="s">
        <v>8704</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8274</v>
      </c>
      <c r="J26" s="1310" t="s">
        <v>10731</v>
      </c>
      <c r="K26" s="1310" t="s">
        <v>10732</v>
      </c>
      <c r="L26" s="1310" t="s">
        <v>7888</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7246</v>
      </c>
      <c r="J27" s="1310" t="s">
        <v>10737</v>
      </c>
      <c r="K27" s="1310" t="s">
        <v>10738</v>
      </c>
      <c r="L27" s="1310" t="s">
        <v>8515</v>
      </c>
      <c r="M27" s="1606">
        <v>0.054560185185185184</v>
      </c>
      <c r="N27" s="1606" t="str">
        <f t="shared" si="2"/>
        <v>1:07</v>
      </c>
      <c r="O27" s="1310"/>
    </row>
    <row r="28" ht="15.75" customHeight="1">
      <c r="A28" s="1326" t="s">
        <v>4698</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6419</v>
      </c>
      <c r="B29" s="1619" t="s">
        <v>7601</v>
      </c>
      <c r="C29" s="1632"/>
      <c r="D29" s="1622" t="s">
        <v>10747</v>
      </c>
      <c r="E29" s="1308" t="s">
        <v>7806</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7563</v>
      </c>
      <c r="C1" s="1586" t="s">
        <v>10543</v>
      </c>
      <c r="D1" s="1657" t="s">
        <v>6629</v>
      </c>
      <c r="E1" s="1588" t="s">
        <v>6865</v>
      </c>
      <c r="F1" s="1589" t="s">
        <v>38</v>
      </c>
      <c r="G1" s="1590" t="s">
        <v>36</v>
      </c>
      <c r="H1" s="1586" t="s">
        <v>10544</v>
      </c>
      <c r="I1" s="1591" t="s">
        <v>39</v>
      </c>
      <c r="J1" s="1592" t="s">
        <v>6815</v>
      </c>
      <c r="K1" s="1257" t="s">
        <v>7597</v>
      </c>
      <c r="L1" s="1257" t="s">
        <v>7599</v>
      </c>
    </row>
    <row r="2" ht="15.75" customHeight="1">
      <c r="A2" s="1270" t="s">
        <v>7600</v>
      </c>
      <c r="B2" s="1595" t="s">
        <v>7601</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7601</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7601</v>
      </c>
      <c r="C6" s="1310" t="s">
        <v>10770</v>
      </c>
      <c r="D6" s="1310" t="s">
        <v>10771</v>
      </c>
      <c r="E6" s="1310" t="s">
        <v>10772</v>
      </c>
      <c r="F6" s="1305" t="s">
        <v>10773</v>
      </c>
      <c r="G6" s="1305" t="s">
        <v>10774</v>
      </c>
      <c r="H6" s="1659" t="s">
        <v>10775</v>
      </c>
      <c r="I6" s="1305" t="s">
        <v>10776</v>
      </c>
      <c r="J6" s="1305" t="s">
        <v>10777</v>
      </c>
      <c r="K6" s="1310" t="s">
        <v>7724</v>
      </c>
      <c r="L6" s="1310"/>
    </row>
    <row r="7" ht="15.75" customHeight="1">
      <c r="A7" s="1302" t="s">
        <v>1787</v>
      </c>
      <c r="B7" s="1603" t="s">
        <v>7601</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7601</v>
      </c>
      <c r="C8" s="1609" t="s">
        <v>10545</v>
      </c>
      <c r="D8" s="1310" t="s">
        <v>10788</v>
      </c>
      <c r="E8" s="1310" t="s">
        <v>10789</v>
      </c>
      <c r="F8" s="1310" t="s">
        <v>10790</v>
      </c>
      <c r="G8" s="1310" t="s">
        <v>10791</v>
      </c>
      <c r="H8" s="1310" t="s">
        <v>10792</v>
      </c>
      <c r="I8" s="1310" t="s">
        <v>10793</v>
      </c>
      <c r="J8" s="1310" t="s">
        <v>10794</v>
      </c>
      <c r="K8" s="1310" t="s">
        <v>7832</v>
      </c>
      <c r="L8" s="1310"/>
    </row>
    <row r="9" ht="15.75" customHeight="1">
      <c r="A9" s="1289" t="s">
        <v>5971</v>
      </c>
      <c r="B9" s="1603" t="s">
        <v>7601</v>
      </c>
      <c r="C9" s="1310" t="s">
        <v>10795</v>
      </c>
      <c r="D9" s="1310" t="s">
        <v>10796</v>
      </c>
      <c r="E9" s="1310" t="s">
        <v>10797</v>
      </c>
      <c r="F9" s="1310" t="s">
        <v>10798</v>
      </c>
      <c r="G9" s="1310" t="s">
        <v>10799</v>
      </c>
      <c r="H9" s="1310" t="s">
        <v>10800</v>
      </c>
      <c r="I9" s="1310" t="s">
        <v>10801</v>
      </c>
      <c r="J9" s="1310" t="s">
        <v>10802</v>
      </c>
      <c r="K9" s="1310" t="s">
        <v>7750</v>
      </c>
      <c r="L9" s="1310"/>
    </row>
    <row r="10" ht="16.5" customHeight="1">
      <c r="A10" s="1612" t="s">
        <v>2674</v>
      </c>
      <c r="B10" s="1603" t="s">
        <v>7601</v>
      </c>
      <c r="C10" s="1310" t="s">
        <v>10605</v>
      </c>
      <c r="D10" s="1660" t="s">
        <v>10803</v>
      </c>
      <c r="E10" s="1310" t="s">
        <v>10804</v>
      </c>
      <c r="F10" s="1310" t="s">
        <v>10805</v>
      </c>
      <c r="G10" s="1310" t="s">
        <v>10806</v>
      </c>
      <c r="H10" s="1310" t="s">
        <v>10807</v>
      </c>
      <c r="I10" s="1310" t="s">
        <v>10808</v>
      </c>
      <c r="J10" s="1310" t="s">
        <v>10809</v>
      </c>
      <c r="K10" s="1310" t="s">
        <v>7802</v>
      </c>
      <c r="L10" s="1310" t="s">
        <v>10810</v>
      </c>
    </row>
    <row r="11" ht="15.75" customHeight="1">
      <c r="A11" s="1326" t="s">
        <v>726</v>
      </c>
      <c r="B11" s="1603" t="s">
        <v>7601</v>
      </c>
      <c r="C11" s="1310" t="s">
        <v>10629</v>
      </c>
      <c r="D11" s="1310" t="s">
        <v>10811</v>
      </c>
      <c r="E11" s="1310" t="s">
        <v>10812</v>
      </c>
      <c r="F11" s="1310" t="s">
        <v>10813</v>
      </c>
      <c r="G11" s="1310" t="s">
        <v>10814</v>
      </c>
      <c r="H11" s="1310" t="s">
        <v>10815</v>
      </c>
      <c r="I11" s="1310" t="s">
        <v>10816</v>
      </c>
      <c r="J11" s="1310" t="s">
        <v>10817</v>
      </c>
      <c r="K11" s="1310" t="s">
        <v>8359</v>
      </c>
      <c r="L11" s="1310" t="s">
        <v>8360</v>
      </c>
    </row>
    <row r="12" ht="15.75" customHeight="1">
      <c r="A12" s="1289" t="s">
        <v>1195</v>
      </c>
      <c r="B12" s="1603" t="s">
        <v>7601</v>
      </c>
      <c r="C12" s="1310" t="s">
        <v>10818</v>
      </c>
      <c r="D12" s="1310" t="s">
        <v>10819</v>
      </c>
      <c r="E12" s="1310" t="s">
        <v>10820</v>
      </c>
      <c r="F12" s="1310" t="s">
        <v>10821</v>
      </c>
      <c r="G12" s="1310" t="s">
        <v>10822</v>
      </c>
      <c r="H12" s="1310" t="s">
        <v>10823</v>
      </c>
      <c r="I12" s="1310" t="s">
        <v>10824</v>
      </c>
      <c r="J12" s="1310" t="s">
        <v>10825</v>
      </c>
      <c r="K12" s="1310" t="s">
        <v>7958</v>
      </c>
      <c r="L12" s="1310"/>
    </row>
    <row r="13" ht="15.75" customHeight="1">
      <c r="A13" s="1289" t="s">
        <v>6182</v>
      </c>
      <c r="B13" s="1603" t="s">
        <v>7601</v>
      </c>
      <c r="C13" s="1310" t="s">
        <v>10826</v>
      </c>
      <c r="D13" s="1310" t="s">
        <v>10827</v>
      </c>
      <c r="E13" s="1310" t="s">
        <v>10828</v>
      </c>
      <c r="F13" s="1310" t="s">
        <v>10829</v>
      </c>
      <c r="G13" s="1310" t="s">
        <v>10830</v>
      </c>
      <c r="H13" s="1310" t="s">
        <v>10831</v>
      </c>
      <c r="I13" s="1310" t="s">
        <v>10832</v>
      </c>
      <c r="J13" s="1310" t="s">
        <v>10833</v>
      </c>
      <c r="K13" s="1310" t="s">
        <v>8315</v>
      </c>
      <c r="L13" s="1310"/>
    </row>
    <row r="14" ht="15.75" customHeight="1">
      <c r="A14" s="1326" t="s">
        <v>10656</v>
      </c>
      <c r="B14" s="1616" t="s">
        <v>7601</v>
      </c>
      <c r="C14" s="1310" t="s">
        <v>10657</v>
      </c>
      <c r="D14" s="1310" t="s">
        <v>10834</v>
      </c>
      <c r="E14" s="1631" t="s">
        <v>10835</v>
      </c>
      <c r="F14" s="1310" t="s">
        <v>10836</v>
      </c>
      <c r="G14" s="1310" t="s">
        <v>10837</v>
      </c>
      <c r="H14" s="1310" t="s">
        <v>10838</v>
      </c>
      <c r="I14" s="1310" t="s">
        <v>10839</v>
      </c>
      <c r="J14" s="1310" t="s">
        <v>10840</v>
      </c>
      <c r="K14" s="1310" t="s">
        <v>8041</v>
      </c>
      <c r="L14" s="1310"/>
    </row>
    <row r="15" ht="15.75" customHeight="1">
      <c r="A15" s="1302" t="s">
        <v>7960</v>
      </c>
      <c r="B15" s="1603" t="s">
        <v>7601</v>
      </c>
      <c r="C15" s="1310" t="s">
        <v>10638</v>
      </c>
      <c r="D15" s="1310" t="s">
        <v>10841</v>
      </c>
      <c r="E15" s="1310" t="s">
        <v>10842</v>
      </c>
      <c r="F15" s="1310" t="s">
        <v>10843</v>
      </c>
      <c r="G15" s="1310" t="s">
        <v>10844</v>
      </c>
      <c r="H15" s="1310" t="s">
        <v>10845</v>
      </c>
      <c r="I15" s="1310" t="s">
        <v>10846</v>
      </c>
      <c r="J15" s="1310" t="s">
        <v>10847</v>
      </c>
      <c r="K15" s="1310" t="s">
        <v>7982</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8250</v>
      </c>
      <c r="L16" s="1310" t="s">
        <v>10848</v>
      </c>
    </row>
    <row r="17" ht="15.75" customHeight="1">
      <c r="A17" s="1358" t="s">
        <v>2817</v>
      </c>
      <c r="B17" s="1616" t="s">
        <v>7601</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3060</v>
      </c>
      <c r="B18" s="1619" t="s">
        <v>7628</v>
      </c>
      <c r="C18" s="1310" t="s">
        <v>10859</v>
      </c>
      <c r="D18" s="1310" t="s">
        <v>10860</v>
      </c>
      <c r="E18" s="1310" t="s">
        <v>10861</v>
      </c>
      <c r="F18" s="1310" t="s">
        <v>10862</v>
      </c>
      <c r="G18" s="1310" t="s">
        <v>10863</v>
      </c>
      <c r="H18" s="1310" t="s">
        <v>10864</v>
      </c>
      <c r="I18" s="1310" t="s">
        <v>10865</v>
      </c>
      <c r="J18" s="1310" t="s">
        <v>10866</v>
      </c>
      <c r="K18" s="1310" t="s">
        <v>9395</v>
      </c>
      <c r="L18" s="1310" t="s">
        <v>10867</v>
      </c>
    </row>
    <row r="19" ht="15.75" customHeight="1">
      <c r="A19" s="1358" t="s">
        <v>4698</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7601</v>
      </c>
      <c r="C20" s="1629" t="s">
        <v>10876</v>
      </c>
      <c r="D20" s="1310" t="s">
        <v>10877</v>
      </c>
      <c r="E20" s="1310" t="s">
        <v>10878</v>
      </c>
      <c r="F20" s="1310" t="s">
        <v>10879</v>
      </c>
      <c r="G20" s="1310"/>
      <c r="H20" s="1310"/>
      <c r="I20" s="1310"/>
      <c r="J20" s="1310"/>
      <c r="K20" s="1310"/>
      <c r="L20" s="1310"/>
    </row>
    <row r="21" ht="15.75" customHeight="1">
      <c r="A21" s="1326" t="s">
        <v>2604</v>
      </c>
      <c r="B21" s="1627" t="s">
        <v>7628</v>
      </c>
      <c r="C21" s="1661" t="s">
        <v>10667</v>
      </c>
      <c r="D21" s="1310" t="s">
        <v>10880</v>
      </c>
      <c r="E21" s="1310" t="s">
        <v>10881</v>
      </c>
      <c r="F21" s="1310" t="s">
        <v>10882</v>
      </c>
      <c r="G21" s="1310" t="s">
        <v>10883</v>
      </c>
      <c r="H21" s="1310" t="s">
        <v>10884</v>
      </c>
      <c r="I21" s="1310" t="s">
        <v>10885</v>
      </c>
      <c r="J21" s="1310" t="s">
        <v>10886</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3629</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3661</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3629</v>
      </c>
      <c r="D16" s="1681" t="s">
        <v>10914</v>
      </c>
      <c r="E16" s="1680" t="s">
        <v>10895</v>
      </c>
      <c r="F16" s="1682">
        <v>44250.0</v>
      </c>
    </row>
    <row r="17">
      <c r="A17" s="1685" t="s">
        <v>10915</v>
      </c>
      <c r="B17" s="1683" t="s">
        <v>10897</v>
      </c>
      <c r="C17" s="1680" t="s">
        <v>3725</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4778</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5428</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9302</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3599</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4545</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3629</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5584</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4630</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5544</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4778</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5556</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2288</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4778</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6397</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3725</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4320</v>
      </c>
      <c r="D224" s="1705">
        <v>0.06892361111111112</v>
      </c>
      <c r="E224" s="1680" t="s">
        <v>10905</v>
      </c>
      <c r="F224" s="1682">
        <v>44652.0</v>
      </c>
    </row>
    <row r="225">
      <c r="A225" s="1706"/>
      <c r="B225" s="1684" t="s">
        <v>10900</v>
      </c>
      <c r="C225" s="1707" t="s">
        <v>4927</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2379</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14"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2752</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3751</v>
      </c>
      <c r="J76" s="210" t="s">
        <v>4139</v>
      </c>
      <c r="K76" s="210" t="s">
        <v>4140</v>
      </c>
      <c r="L76" s="210" t="s">
        <v>2981</v>
      </c>
      <c r="M76" s="210" t="s">
        <v>4141</v>
      </c>
      <c r="N76" s="210" t="s">
        <v>4142</v>
      </c>
      <c r="O76" s="210" t="s">
        <v>3372</v>
      </c>
      <c r="P76" s="210" t="s">
        <v>4143</v>
      </c>
      <c r="Q76" s="176"/>
      <c r="R76" s="176"/>
      <c r="S76" s="176"/>
      <c r="T76" s="176"/>
      <c r="U76" s="176"/>
      <c r="V76" s="176"/>
      <c r="W76" s="114"/>
      <c r="X76" s="117" t="s">
        <v>931</v>
      </c>
      <c r="Y76" s="117" t="s">
        <v>4144</v>
      </c>
      <c r="Z76" s="117" t="s">
        <v>4145</v>
      </c>
      <c r="AA76" s="117" t="s">
        <v>3867</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4147</v>
      </c>
      <c r="BD76" s="130" t="s">
        <v>4148</v>
      </c>
      <c r="BE76" s="130" t="s">
        <v>3640</v>
      </c>
      <c r="BF76" s="234"/>
      <c r="BG76" s="234"/>
      <c r="BH76" s="130" t="s">
        <v>2245</v>
      </c>
      <c r="BI76" s="130" t="s">
        <v>4149</v>
      </c>
      <c r="BJ76" s="130" t="s">
        <v>4150</v>
      </c>
      <c r="BK76" s="130" t="s">
        <v>3162</v>
      </c>
      <c r="BL76" s="234"/>
      <c r="BM76" s="234"/>
      <c r="BN76" s="234"/>
      <c r="BO76" s="234"/>
      <c r="BP76" s="114"/>
      <c r="BQ76" s="204"/>
      <c r="BR76" s="135" t="s">
        <v>1366</v>
      </c>
      <c r="BS76" s="135" t="s">
        <v>2639</v>
      </c>
      <c r="BT76" s="135" t="s">
        <v>4151</v>
      </c>
      <c r="BU76" s="135" t="s">
        <v>3278</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3440</v>
      </c>
      <c r="CM76" s="267" t="s">
        <v>3058</v>
      </c>
      <c r="CN76" s="239"/>
      <c r="CO76" s="239"/>
      <c r="CP76" s="239"/>
      <c r="CQ76" s="239"/>
      <c r="CR76" s="239"/>
      <c r="CS76" s="141"/>
      <c r="CT76" s="146" t="s">
        <v>2080</v>
      </c>
      <c r="CU76" s="146" t="s">
        <v>4159</v>
      </c>
      <c r="CV76" s="146" t="s">
        <v>4029</v>
      </c>
      <c r="CW76" s="146" t="s">
        <v>3729</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3704</v>
      </c>
      <c r="AD77" s="207"/>
      <c r="AE77" s="227" t="s">
        <v>2554</v>
      </c>
      <c r="AF77" s="207"/>
      <c r="AG77" s="207"/>
      <c r="AH77" s="227"/>
      <c r="AI77" s="227" t="s">
        <v>2549</v>
      </c>
      <c r="AJ77" s="207"/>
      <c r="AK77" s="114"/>
      <c r="AL77" s="207"/>
      <c r="AM77" s="227" t="s">
        <v>3580</v>
      </c>
      <c r="AN77" s="207"/>
      <c r="AO77" s="227" t="s">
        <v>4174</v>
      </c>
      <c r="AP77" s="207"/>
      <c r="AQ77" s="207"/>
      <c r="AR77" s="207"/>
      <c r="AS77" s="207"/>
      <c r="AT77" s="227" t="s">
        <v>1849</v>
      </c>
      <c r="AU77" s="197" t="s">
        <v>3333</v>
      </c>
      <c r="AV77" s="207"/>
      <c r="AW77" s="227"/>
      <c r="AX77" s="227" t="s">
        <v>2648</v>
      </c>
      <c r="AY77" s="207"/>
      <c r="AZ77" s="114"/>
      <c r="BA77" s="227" t="s">
        <v>4175</v>
      </c>
      <c r="BB77" s="227" t="s">
        <v>3632</v>
      </c>
      <c r="BC77" s="207"/>
      <c r="BD77" s="197" t="s">
        <v>1206</v>
      </c>
      <c r="BE77" s="227" t="s">
        <v>1289</v>
      </c>
      <c r="BF77" s="207"/>
      <c r="BG77" s="207"/>
      <c r="BH77" s="227" t="s">
        <v>1174</v>
      </c>
      <c r="BI77" s="227" t="s">
        <v>4176</v>
      </c>
      <c r="BJ77" s="227"/>
      <c r="BK77" s="207"/>
      <c r="BL77" s="207"/>
      <c r="BM77" s="227" t="s">
        <v>2932</v>
      </c>
      <c r="BN77" s="207"/>
      <c r="BO77" s="207"/>
      <c r="BP77" s="114"/>
      <c r="BQ77" s="197" t="s">
        <v>4177</v>
      </c>
      <c r="BR77" s="227" t="s">
        <v>2924</v>
      </c>
      <c r="BS77" s="227" t="s">
        <v>4178</v>
      </c>
      <c r="BT77" s="227" t="s">
        <v>4179</v>
      </c>
      <c r="BU77" s="227" t="s">
        <v>2145</v>
      </c>
      <c r="BV77" s="227" t="s">
        <v>3279</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3284</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3062</v>
      </c>
      <c r="H78" s="176"/>
      <c r="I78" s="175" t="s">
        <v>4194</v>
      </c>
      <c r="J78" s="175" t="s">
        <v>3665</v>
      </c>
      <c r="K78" s="210" t="s">
        <v>4195</v>
      </c>
      <c r="L78" s="175" t="s">
        <v>2026</v>
      </c>
      <c r="M78" s="175" t="s">
        <v>4196</v>
      </c>
      <c r="N78" s="210" t="s">
        <v>4197</v>
      </c>
      <c r="O78" s="175" t="s">
        <v>4198</v>
      </c>
      <c r="P78" s="210" t="s">
        <v>4199</v>
      </c>
      <c r="Q78" s="176"/>
      <c r="R78" s="175" t="s">
        <v>3139</v>
      </c>
      <c r="S78" s="175" t="s">
        <v>1284</v>
      </c>
      <c r="T78" s="176"/>
      <c r="U78" s="176"/>
      <c r="V78" s="176"/>
      <c r="W78" s="114"/>
      <c r="X78" s="295" t="s">
        <v>4200</v>
      </c>
      <c r="Y78" s="117" t="s">
        <v>249</v>
      </c>
      <c r="Z78" s="117" t="s">
        <v>2467</v>
      </c>
      <c r="AA78" s="253" t="s">
        <v>3493</v>
      </c>
      <c r="AB78" s="523" t="s">
        <v>3496</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2924</v>
      </c>
      <c r="BS78" s="135" t="s">
        <v>2639</v>
      </c>
      <c r="BT78" s="204" t="s">
        <v>3748</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3938</v>
      </c>
      <c r="CM78" s="267" t="s">
        <v>322</v>
      </c>
      <c r="CN78" s="239"/>
      <c r="CO78" s="239"/>
      <c r="CP78" s="239"/>
      <c r="CQ78" s="239"/>
      <c r="CR78" s="192" t="s">
        <v>4216</v>
      </c>
      <c r="CS78" s="141"/>
      <c r="CT78" s="298" t="s">
        <v>4217</v>
      </c>
      <c r="CU78" s="241"/>
      <c r="CV78" s="146" t="s">
        <v>3407</v>
      </c>
      <c r="CW78" s="298" t="s">
        <v>4218</v>
      </c>
      <c r="CX78" s="146" t="s">
        <v>4219</v>
      </c>
      <c r="CY78" s="146" t="s">
        <v>1011</v>
      </c>
      <c r="CZ78" s="298" t="s">
        <v>4220</v>
      </c>
      <c r="DA78" s="298" t="s">
        <v>3713</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3293</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3815</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3564</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3828</v>
      </c>
      <c r="BU80" s="554" t="s">
        <v>4260</v>
      </c>
      <c r="BV80" s="554" t="s">
        <v>3617</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4115</v>
      </c>
      <c r="CN80" s="560"/>
      <c r="CO80" s="559" t="s">
        <v>3766</v>
      </c>
      <c r="CP80" s="559" t="s">
        <v>4273</v>
      </c>
      <c r="CQ80" s="561"/>
      <c r="CR80" s="561"/>
      <c r="CS80" s="562"/>
      <c r="CT80" s="563" t="s">
        <v>4057</v>
      </c>
      <c r="CU80" s="564" t="s">
        <v>4274</v>
      </c>
      <c r="CV80" s="565" t="s">
        <v>4275</v>
      </c>
      <c r="CW80" s="564" t="s">
        <v>4276</v>
      </c>
      <c r="CX80" s="565" t="s">
        <v>4277</v>
      </c>
      <c r="CY80" s="566" t="s">
        <v>2746</v>
      </c>
      <c r="CZ80" s="567" t="s">
        <v>4278</v>
      </c>
      <c r="DA80" s="568" t="s">
        <v>626</v>
      </c>
      <c r="DB80" s="569"/>
      <c r="DC80" s="569"/>
      <c r="DD80" s="569"/>
      <c r="DE80" s="569"/>
      <c r="DF80" s="569"/>
      <c r="DG80" s="570" t="s">
        <v>3964</v>
      </c>
      <c r="DH80" s="571"/>
      <c r="DI80" s="570" t="s">
        <v>4279</v>
      </c>
      <c r="DJ80" s="570"/>
      <c r="DK80" s="572" t="s">
        <v>4280</v>
      </c>
      <c r="DL80" s="570" t="s">
        <v>4281</v>
      </c>
      <c r="DM80" s="570" t="s">
        <v>2272</v>
      </c>
      <c r="DN80" s="570" t="s">
        <v>1604</v>
      </c>
      <c r="DO80" s="570" t="s">
        <v>4282</v>
      </c>
      <c r="DP80" s="570" t="s">
        <v>4283</v>
      </c>
      <c r="DQ80" s="573" t="s">
        <v>4284</v>
      </c>
      <c r="DR80" s="574" t="s">
        <v>3229</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2923</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3013</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3766</v>
      </c>
      <c r="BN81" s="197" t="s">
        <v>4119</v>
      </c>
      <c r="BO81" s="207"/>
      <c r="BP81" s="114"/>
      <c r="BQ81" s="207"/>
      <c r="BR81" s="197" t="s">
        <v>4301</v>
      </c>
      <c r="BS81" s="90" t="s">
        <v>2931</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3867</v>
      </c>
      <c r="CX81" s="197" t="s">
        <v>4312</v>
      </c>
      <c r="CY81" s="197" t="s">
        <v>4313</v>
      </c>
      <c r="CZ81" s="245" t="s">
        <v>4186</v>
      </c>
      <c r="DA81" s="197" t="s">
        <v>3713</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3464</v>
      </c>
      <c r="K82" s="110" t="s">
        <v>1535</v>
      </c>
      <c r="L82" s="110" t="s">
        <v>4325</v>
      </c>
      <c r="M82" s="175" t="s">
        <v>4326</v>
      </c>
      <c r="N82" s="280" t="s">
        <v>4327</v>
      </c>
      <c r="O82" s="110" t="s">
        <v>4328</v>
      </c>
      <c r="P82" s="110" t="s">
        <v>1489</v>
      </c>
      <c r="Q82" s="176"/>
      <c r="R82" s="176"/>
      <c r="S82" s="176"/>
      <c r="T82" s="176"/>
      <c r="U82" s="176"/>
      <c r="V82" s="176"/>
      <c r="W82" s="114"/>
      <c r="X82" s="116" t="s">
        <v>4104</v>
      </c>
      <c r="Y82" s="116" t="s">
        <v>1489</v>
      </c>
      <c r="Z82" s="517" t="s">
        <v>2682</v>
      </c>
      <c r="AA82" s="116" t="s">
        <v>4329</v>
      </c>
      <c r="AB82" s="116" t="s">
        <v>2348</v>
      </c>
      <c r="AC82" s="116" t="s">
        <v>4330</v>
      </c>
      <c r="AD82" s="289"/>
      <c r="AE82" s="295" t="s">
        <v>4044</v>
      </c>
      <c r="AF82" s="517" t="s">
        <v>4331</v>
      </c>
      <c r="AG82" s="116" t="s">
        <v>4332</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4191</v>
      </c>
      <c r="BD82" s="125" t="s">
        <v>473</v>
      </c>
      <c r="BE82" s="125" t="s">
        <v>4333</v>
      </c>
      <c r="BF82" s="339" t="s">
        <v>4334</v>
      </c>
      <c r="BG82" s="125" t="s">
        <v>4335</v>
      </c>
      <c r="BH82" s="125" t="s">
        <v>2279</v>
      </c>
      <c r="BI82" s="125" t="s">
        <v>4336</v>
      </c>
      <c r="BJ82" s="234"/>
      <c r="BK82" s="125" t="s">
        <v>3306</v>
      </c>
      <c r="BL82" s="234"/>
      <c r="BM82" s="234"/>
      <c r="BN82" s="234"/>
      <c r="BO82" s="234"/>
      <c r="BP82" s="114"/>
      <c r="BQ82" s="132" t="s">
        <v>4337</v>
      </c>
      <c r="BR82" s="204" t="s">
        <v>3691</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3705</v>
      </c>
      <c r="CN82" s="239"/>
      <c r="CO82" s="239"/>
      <c r="CP82" s="239"/>
      <c r="CQ82" s="239"/>
      <c r="CR82" s="239"/>
      <c r="CS82" s="141"/>
      <c r="CT82" s="360" t="s">
        <v>4346</v>
      </c>
      <c r="CU82" s="298" t="s">
        <v>2589</v>
      </c>
      <c r="CV82" s="360" t="s">
        <v>2517</v>
      </c>
      <c r="CW82" s="360" t="s">
        <v>4347</v>
      </c>
      <c r="CX82" s="298" t="s">
        <v>1344</v>
      </c>
      <c r="CY82" s="298" t="s">
        <v>3711</v>
      </c>
      <c r="CZ82" s="142" t="s">
        <v>4348</v>
      </c>
      <c r="DA82" s="142" t="s">
        <v>1805</v>
      </c>
      <c r="DB82" s="241"/>
      <c r="DC82" s="241"/>
      <c r="DD82" s="142" t="s">
        <v>2127</v>
      </c>
      <c r="DE82" s="241"/>
      <c r="DF82" s="241"/>
      <c r="DG82" s="194"/>
      <c r="DH82" s="194"/>
      <c r="DI82" s="301" t="s">
        <v>3796</v>
      </c>
      <c r="DJ82" s="194"/>
      <c r="DK82" s="301" t="s">
        <v>1588</v>
      </c>
      <c r="DL82" s="301" t="s">
        <v>2576</v>
      </c>
      <c r="DM82" s="301" t="s">
        <v>4349</v>
      </c>
      <c r="DN82" s="301" t="s">
        <v>2734</v>
      </c>
      <c r="DO82" s="194"/>
      <c r="DP82" s="301" t="s">
        <v>1456</v>
      </c>
      <c r="DQ82" s="147" t="s">
        <v>3139</v>
      </c>
      <c r="DR82" s="301" t="s">
        <v>4350</v>
      </c>
      <c r="DS82" s="301" t="s">
        <v>1611</v>
      </c>
      <c r="DT82" s="301" t="s">
        <v>4351</v>
      </c>
      <c r="DU82" s="301" t="s">
        <v>4352</v>
      </c>
      <c r="DV82" s="301" t="s">
        <v>3478</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2961</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3545</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3617</v>
      </c>
      <c r="EB83" s="246"/>
    </row>
    <row r="84" ht="15.75" customHeight="1">
      <c r="A84" s="580" t="s">
        <v>4381</v>
      </c>
      <c r="B84" s="581" t="s">
        <v>4382</v>
      </c>
      <c r="C84" s="582" t="s">
        <v>1530</v>
      </c>
      <c r="D84" s="583" t="s">
        <v>1530</v>
      </c>
      <c r="E84" s="584" t="s">
        <v>1134</v>
      </c>
      <c r="F84" s="585" t="s">
        <v>728</v>
      </c>
      <c r="G84" s="581" t="s">
        <v>4012</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4393</v>
      </c>
      <c r="BT85" s="227" t="s">
        <v>2903</v>
      </c>
      <c r="BU85" s="227" t="s">
        <v>4394</v>
      </c>
      <c r="BV85" s="227" t="s">
        <v>3216</v>
      </c>
      <c r="BW85" s="207"/>
      <c r="BX85" s="207"/>
      <c r="BY85" s="227" t="s">
        <v>4395</v>
      </c>
      <c r="BZ85" s="207"/>
      <c r="CA85" s="207"/>
      <c r="CB85" s="207"/>
      <c r="CC85" s="207"/>
      <c r="CD85" s="207"/>
      <c r="CE85" s="207"/>
      <c r="CF85" s="227" t="s">
        <v>3613</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3293</v>
      </c>
      <c r="H87" s="227" t="s">
        <v>1075</v>
      </c>
      <c r="I87" s="207"/>
      <c r="J87" s="227" t="s">
        <v>4404</v>
      </c>
      <c r="K87" s="227" t="s">
        <v>4096</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3220</v>
      </c>
      <c r="AC87" s="227" t="s">
        <v>4409</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4410</v>
      </c>
      <c r="BJ87" s="227"/>
      <c r="BK87" s="227" t="s">
        <v>4107</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3496</v>
      </c>
      <c r="CM87" s="227" t="s">
        <v>4417</v>
      </c>
      <c r="CN87" s="207"/>
      <c r="CO87" s="207"/>
      <c r="CP87" s="207"/>
      <c r="CQ87" s="207"/>
      <c r="CR87" s="207"/>
      <c r="CS87" s="141"/>
      <c r="CT87" s="227" t="s">
        <v>4418</v>
      </c>
      <c r="CU87" s="227"/>
      <c r="CV87" s="227" t="s">
        <v>3709</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3478</v>
      </c>
      <c r="T88" s="175" t="s">
        <v>371</v>
      </c>
      <c r="U88" s="175" t="s">
        <v>4429</v>
      </c>
      <c r="V88" s="175" t="s">
        <v>4430</v>
      </c>
      <c r="W88" s="114"/>
      <c r="X88" s="295" t="s">
        <v>3637</v>
      </c>
      <c r="Y88" s="295" t="s">
        <v>3377</v>
      </c>
      <c r="Z88" s="295" t="s">
        <v>4431</v>
      </c>
      <c r="AA88" s="116" t="s">
        <v>4432</v>
      </c>
      <c r="AB88" s="116" t="s">
        <v>4433</v>
      </c>
      <c r="AC88" s="116" t="s">
        <v>4434</v>
      </c>
      <c r="AD88" s="289"/>
      <c r="AE88" s="295" t="s">
        <v>4435</v>
      </c>
      <c r="AF88" s="295" t="s">
        <v>4248</v>
      </c>
      <c r="AG88" s="295" t="s">
        <v>2898</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3270</v>
      </c>
      <c r="BB88" s="203" t="s">
        <v>796</v>
      </c>
      <c r="BC88" s="125" t="s">
        <v>2058</v>
      </c>
      <c r="BD88" s="203" t="s">
        <v>701</v>
      </c>
      <c r="BE88" s="203" t="s">
        <v>4434</v>
      </c>
      <c r="BF88" s="203" t="s">
        <v>3022</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3241</v>
      </c>
      <c r="BS88" s="204" t="s">
        <v>4449</v>
      </c>
      <c r="BT88" s="204" t="s">
        <v>2053</v>
      </c>
      <c r="BU88" s="204" t="s">
        <v>4450</v>
      </c>
      <c r="BV88" s="204" t="s">
        <v>429</v>
      </c>
      <c r="BW88" s="237"/>
      <c r="BX88" s="237"/>
      <c r="BY88" s="204" t="s">
        <v>4451</v>
      </c>
      <c r="BZ88" s="204" t="s">
        <v>3693</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3604</v>
      </c>
      <c r="CU88" s="298" t="s">
        <v>4460</v>
      </c>
      <c r="CV88" s="298" t="s">
        <v>3645</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4119</v>
      </c>
      <c r="DJ88" s="194"/>
      <c r="DK88" s="147" t="s">
        <v>3097</v>
      </c>
      <c r="DL88" s="301" t="s">
        <v>1582</v>
      </c>
      <c r="DM88" s="301" t="s">
        <v>4468</v>
      </c>
      <c r="DN88" s="301" t="s">
        <v>4469</v>
      </c>
      <c r="DO88" s="301" t="s">
        <v>3821</v>
      </c>
      <c r="DP88" s="301" t="s">
        <v>3732</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4096</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3741</v>
      </c>
      <c r="AC89" s="197" t="s">
        <v>4483</v>
      </c>
      <c r="AD89" s="207"/>
      <c r="AE89" s="207"/>
      <c r="AF89" s="197" t="s">
        <v>4431</v>
      </c>
      <c r="AG89" s="207"/>
      <c r="AH89" s="207"/>
      <c r="AI89" s="207"/>
      <c r="AJ89" s="207"/>
      <c r="AK89" s="114"/>
      <c r="AL89" s="227" t="s">
        <v>4484</v>
      </c>
      <c r="AM89" s="197" t="s">
        <v>3831</v>
      </c>
      <c r="AN89" s="207"/>
      <c r="AO89" s="207"/>
      <c r="AP89" s="207"/>
      <c r="AQ89" s="207"/>
      <c r="AR89" s="197" t="s">
        <v>741</v>
      </c>
      <c r="AS89" s="207"/>
      <c r="AT89" s="227" t="s">
        <v>2628</v>
      </c>
      <c r="AU89" s="227" t="s">
        <v>3314</v>
      </c>
      <c r="AV89" s="197" t="s">
        <v>3550</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3849</v>
      </c>
      <c r="CX89" s="207"/>
      <c r="CY89" s="227" t="s">
        <v>277</v>
      </c>
      <c r="CZ89" s="197" t="s">
        <v>4502</v>
      </c>
      <c r="DA89" s="227" t="s">
        <v>3733</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4013</v>
      </c>
      <c r="H90" s="210" t="s">
        <v>4509</v>
      </c>
      <c r="I90" s="210" t="s">
        <v>3549</v>
      </c>
      <c r="J90" s="210" t="s">
        <v>2031</v>
      </c>
      <c r="K90" s="249" t="s">
        <v>4157</v>
      </c>
      <c r="L90" s="210" t="s">
        <v>405</v>
      </c>
      <c r="M90" s="176"/>
      <c r="N90" s="210" t="s">
        <v>3266</v>
      </c>
      <c r="O90" s="210" t="s">
        <v>3267</v>
      </c>
      <c r="P90" s="210" t="s">
        <v>3638</v>
      </c>
      <c r="Q90" s="210" t="s">
        <v>4510</v>
      </c>
      <c r="R90" s="210"/>
      <c r="S90" s="210" t="s">
        <v>4511</v>
      </c>
      <c r="T90" s="176"/>
      <c r="U90" s="210" t="s">
        <v>160</v>
      </c>
      <c r="V90" s="210" t="s">
        <v>4512</v>
      </c>
      <c r="W90" s="114"/>
      <c r="X90" s="117" t="s">
        <v>4513</v>
      </c>
      <c r="Y90" s="252" t="s">
        <v>2685</v>
      </c>
      <c r="Z90" s="117" t="s">
        <v>2368</v>
      </c>
      <c r="AA90" s="117" t="s">
        <v>4514</v>
      </c>
      <c r="AB90" s="117" t="s">
        <v>1190</v>
      </c>
      <c r="AC90" s="117" t="s">
        <v>3644</v>
      </c>
      <c r="AD90" s="117" t="s">
        <v>4515</v>
      </c>
      <c r="AE90" s="117" t="s">
        <v>1499</v>
      </c>
      <c r="AF90" s="252" t="s">
        <v>4516</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3449</v>
      </c>
      <c r="J91" s="227" t="s">
        <v>4529</v>
      </c>
      <c r="K91" s="227" t="s">
        <v>2910</v>
      </c>
      <c r="L91" s="227" t="s">
        <v>4530</v>
      </c>
      <c r="M91" s="227" t="s">
        <v>4531</v>
      </c>
      <c r="N91" s="227" t="s">
        <v>4532</v>
      </c>
      <c r="O91" s="227" t="s">
        <v>4533</v>
      </c>
      <c r="P91" s="227" t="s">
        <v>2682</v>
      </c>
      <c r="Q91" s="207"/>
      <c r="R91" s="207"/>
      <c r="S91" s="207"/>
      <c r="T91" s="207"/>
      <c r="U91" s="207"/>
      <c r="V91" s="207"/>
      <c r="W91" s="114"/>
      <c r="X91" s="227" t="s">
        <v>2983</v>
      </c>
      <c r="Y91" s="227" t="s">
        <v>3273</v>
      </c>
      <c r="Z91" s="227" t="s">
        <v>4534</v>
      </c>
      <c r="AA91" s="90" t="str">
        <f>HYPERLINK("https://youtu.be/qJ6N4MrS6B4","48.05")</f>
        <v>48.05</v>
      </c>
      <c r="AB91" s="227" t="s">
        <v>2037</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3810</v>
      </c>
      <c r="CL91" s="227" t="s">
        <v>3038</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3427</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3151</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3107</v>
      </c>
      <c r="BZ92" s="204" t="s">
        <v>723</v>
      </c>
      <c r="CA92" s="132" t="s">
        <v>4573</v>
      </c>
      <c r="CB92" s="135" t="s">
        <v>747</v>
      </c>
      <c r="CC92" s="135" t="s">
        <v>3489</v>
      </c>
      <c r="CD92" s="135" t="s">
        <v>4574</v>
      </c>
      <c r="CE92" s="135"/>
      <c r="CF92" s="192" t="s">
        <v>4575</v>
      </c>
      <c r="CG92" s="192" t="s">
        <v>4576</v>
      </c>
      <c r="CH92" s="192" t="s">
        <v>4577</v>
      </c>
      <c r="CI92" s="192" t="s">
        <v>4578</v>
      </c>
      <c r="CJ92" s="192" t="s">
        <v>4579</v>
      </c>
      <c r="CK92" s="239"/>
      <c r="CL92" s="267" t="s">
        <v>4580</v>
      </c>
      <c r="CM92" s="192" t="s">
        <v>1325</v>
      </c>
      <c r="CN92" s="239"/>
      <c r="CO92" s="192" t="s">
        <v>4004</v>
      </c>
      <c r="CP92" s="267"/>
      <c r="CQ92" s="267" t="s">
        <v>4581</v>
      </c>
      <c r="CR92" s="267" t="s">
        <v>4582</v>
      </c>
      <c r="CS92" s="141"/>
      <c r="CT92" s="298" t="s">
        <v>4583</v>
      </c>
      <c r="CU92" s="298" t="s">
        <v>641</v>
      </c>
      <c r="CV92" s="142" t="s">
        <v>4584</v>
      </c>
      <c r="CW92" s="298" t="s">
        <v>4585</v>
      </c>
      <c r="CX92" s="241"/>
      <c r="CY92" s="298" t="s">
        <v>4586</v>
      </c>
      <c r="CZ92" s="146" t="s">
        <v>4587</v>
      </c>
      <c r="DA92" s="298" t="s">
        <v>4115</v>
      </c>
      <c r="DB92" s="298" t="s">
        <v>4588</v>
      </c>
      <c r="DC92" s="241"/>
      <c r="DD92" s="298" t="s">
        <v>1874</v>
      </c>
      <c r="DE92" s="298" t="s">
        <v>4589</v>
      </c>
      <c r="DF92" s="146"/>
      <c r="DG92" s="194"/>
      <c r="DH92" s="194"/>
      <c r="DI92" s="194"/>
      <c r="DJ92" s="194"/>
      <c r="DK92" s="301" t="s">
        <v>4590</v>
      </c>
      <c r="DL92" s="301" t="s">
        <v>3776</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3226</v>
      </c>
      <c r="H93" s="197" t="s">
        <v>948</v>
      </c>
      <c r="I93" s="92" t="s">
        <v>4033</v>
      </c>
      <c r="J93" s="92" t="s">
        <v>4600</v>
      </c>
      <c r="K93" s="92" t="s">
        <v>3963</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3013</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3871</v>
      </c>
      <c r="AU93" s="92" t="s">
        <v>2590</v>
      </c>
      <c r="AV93" s="92" t="s">
        <v>2306</v>
      </c>
      <c r="AW93" s="207"/>
      <c r="AX93" s="92" t="s">
        <v>3904</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3421</v>
      </c>
      <c r="CA93" s="92" t="s">
        <v>4620</v>
      </c>
      <c r="CB93" s="197" t="s">
        <v>3250</v>
      </c>
      <c r="CC93" s="92" t="s">
        <v>3682</v>
      </c>
      <c r="CD93" s="207"/>
      <c r="CE93" s="207"/>
      <c r="CF93" s="92" t="s">
        <v>4621</v>
      </c>
      <c r="CG93" s="92" t="s">
        <v>1512</v>
      </c>
      <c r="CH93" s="207"/>
      <c r="CI93" s="92" t="s">
        <v>4622</v>
      </c>
      <c r="CJ93" s="92" t="s">
        <v>4623</v>
      </c>
      <c r="CK93" s="92" t="s">
        <v>3886</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3427</v>
      </c>
      <c r="K94" s="175" t="s">
        <v>347</v>
      </c>
      <c r="L94" s="175" t="s">
        <v>4633</v>
      </c>
      <c r="M94" s="176"/>
      <c r="N94" s="175" t="s">
        <v>1946</v>
      </c>
      <c r="O94" s="175" t="s">
        <v>4055</v>
      </c>
      <c r="P94" s="210" t="s">
        <v>4634</v>
      </c>
      <c r="Q94" s="175" t="s">
        <v>4635</v>
      </c>
      <c r="R94" s="176"/>
      <c r="S94" s="210" t="s">
        <v>4576</v>
      </c>
      <c r="T94" s="176"/>
      <c r="U94" s="176"/>
      <c r="V94" s="175" t="s">
        <v>4636</v>
      </c>
      <c r="W94" s="114"/>
      <c r="X94" s="295" t="s">
        <v>4637</v>
      </c>
      <c r="Y94" s="295" t="s">
        <v>4638</v>
      </c>
      <c r="Z94" s="117" t="s">
        <v>4038</v>
      </c>
      <c r="AA94" s="295" t="s">
        <v>4639</v>
      </c>
      <c r="AB94" s="295" t="s">
        <v>4640</v>
      </c>
      <c r="AC94" s="117" t="s">
        <v>3710</v>
      </c>
      <c r="AD94" s="295" t="s">
        <v>3186</v>
      </c>
      <c r="AE94" s="295" t="s">
        <v>3145</v>
      </c>
      <c r="AF94" s="117" t="s">
        <v>4641</v>
      </c>
      <c r="AG94" s="117" t="s">
        <v>331</v>
      </c>
      <c r="AH94" s="295"/>
      <c r="AI94" s="295" t="s">
        <v>112</v>
      </c>
      <c r="AJ94" s="295" t="s">
        <v>4642</v>
      </c>
      <c r="AK94" s="114"/>
      <c r="AL94" s="232"/>
      <c r="AM94" s="213" t="s">
        <v>279</v>
      </c>
      <c r="AN94" s="257" t="s">
        <v>4643</v>
      </c>
      <c r="AO94" s="257" t="s">
        <v>3549</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3441</v>
      </c>
      <c r="BE94" s="203" t="s">
        <v>1396</v>
      </c>
      <c r="BF94" s="203" t="s">
        <v>4650</v>
      </c>
      <c r="BG94" s="234"/>
      <c r="BH94" s="203" t="s">
        <v>3623</v>
      </c>
      <c r="BI94" s="203" t="s">
        <v>4651</v>
      </c>
      <c r="BJ94" s="203"/>
      <c r="BK94" s="130" t="s">
        <v>225</v>
      </c>
      <c r="BL94" s="234"/>
      <c r="BM94" s="130" t="s">
        <v>3232</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3688</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2962</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3278</v>
      </c>
      <c r="Y95" s="197" t="s">
        <v>1489</v>
      </c>
      <c r="Z95" s="197" t="s">
        <v>2304</v>
      </c>
      <c r="AA95" s="197" t="s">
        <v>4680</v>
      </c>
      <c r="AB95" s="197" t="s">
        <v>4681</v>
      </c>
      <c r="AC95" s="197" t="s">
        <v>3700</v>
      </c>
      <c r="AD95" s="207"/>
      <c r="AE95" s="197" t="s">
        <v>2195</v>
      </c>
      <c r="AF95" s="197" t="s">
        <v>4682</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4683</v>
      </c>
      <c r="BC95" s="207"/>
      <c r="BD95" s="197" t="s">
        <v>3852</v>
      </c>
      <c r="BE95" s="197" t="s">
        <v>4684</v>
      </c>
      <c r="BF95" s="207"/>
      <c r="BG95" s="207"/>
      <c r="BH95" s="197" t="s">
        <v>2687</v>
      </c>
      <c r="BI95" s="197" t="s">
        <v>4685</v>
      </c>
      <c r="BJ95" s="207"/>
      <c r="BK95" s="197" t="s">
        <v>1274</v>
      </c>
      <c r="BL95" s="207"/>
      <c r="BM95" s="207"/>
      <c r="BN95" s="207"/>
      <c r="BO95" s="207"/>
      <c r="BP95" s="114"/>
      <c r="BQ95" s="197" t="s">
        <v>4686</v>
      </c>
      <c r="BR95" s="197" t="s">
        <v>3908</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3014</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3226</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3723</v>
      </c>
      <c r="S96" s="110" t="s">
        <v>4706</v>
      </c>
      <c r="T96" s="176"/>
      <c r="U96" s="110" t="s">
        <v>847</v>
      </c>
      <c r="V96" s="110" t="s">
        <v>4707</v>
      </c>
      <c r="W96" s="114"/>
      <c r="X96" s="116" t="s">
        <v>781</v>
      </c>
      <c r="Y96" s="517" t="s">
        <v>4708</v>
      </c>
      <c r="Z96" s="116" t="s">
        <v>4709</v>
      </c>
      <c r="AA96" s="517" t="s">
        <v>4710</v>
      </c>
      <c r="AB96" s="517" t="s">
        <v>2403</v>
      </c>
      <c r="AC96" s="116" t="s">
        <v>3608</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3679</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3652</v>
      </c>
      <c r="BW96" s="132" t="s">
        <v>3844</v>
      </c>
      <c r="BX96" s="264" t="s">
        <v>4725</v>
      </c>
      <c r="BY96" s="237"/>
      <c r="BZ96" s="264" t="s">
        <v>4726</v>
      </c>
      <c r="CA96" s="132" t="s">
        <v>4727</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4728</v>
      </c>
      <c r="CS96" s="141"/>
      <c r="CT96" s="142" t="s">
        <v>4729</v>
      </c>
      <c r="CU96" s="142" t="s">
        <v>4730</v>
      </c>
      <c r="CV96" s="142" t="s">
        <v>3711</v>
      </c>
      <c r="CW96" s="142" t="s">
        <v>3860</v>
      </c>
      <c r="CX96" s="142" t="s">
        <v>4731</v>
      </c>
      <c r="CY96" s="142" t="s">
        <v>3024</v>
      </c>
      <c r="CZ96" s="142" t="s">
        <v>4732</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3880</v>
      </c>
      <c r="L97" s="245" t="s">
        <v>650</v>
      </c>
      <c r="M97" s="207"/>
      <c r="N97" s="227" t="s">
        <v>4737</v>
      </c>
      <c r="O97" s="197" t="s">
        <v>1100</v>
      </c>
      <c r="P97" s="227" t="s">
        <v>2349</v>
      </c>
      <c r="Q97" s="207"/>
      <c r="R97" s="207"/>
      <c r="S97" s="207"/>
      <c r="T97" s="207"/>
      <c r="U97" s="207"/>
      <c r="V97" s="207"/>
      <c r="W97" s="114"/>
      <c r="X97" s="227" t="s">
        <v>2665</v>
      </c>
      <c r="Y97" s="197" t="s">
        <v>1085</v>
      </c>
      <c r="Z97" s="197" t="s">
        <v>3755</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3208</v>
      </c>
      <c r="AU97" s="197" t="s">
        <v>4739</v>
      </c>
      <c r="AV97" s="207"/>
      <c r="AW97" s="207"/>
      <c r="AX97" s="207"/>
      <c r="AY97" s="207"/>
      <c r="AZ97" s="114"/>
      <c r="BA97" s="197" t="s">
        <v>1419</v>
      </c>
      <c r="BB97" s="197" t="s">
        <v>260</v>
      </c>
      <c r="BC97" s="197" t="s">
        <v>4191</v>
      </c>
      <c r="BD97" s="197" t="s">
        <v>4613</v>
      </c>
      <c r="BE97" s="227" t="s">
        <v>3330</v>
      </c>
      <c r="BF97" s="207"/>
      <c r="BG97" s="207"/>
      <c r="BH97" s="227" t="s">
        <v>1684</v>
      </c>
      <c r="BI97" s="227" t="s">
        <v>4740</v>
      </c>
      <c r="BJ97" s="197" t="s">
        <v>858</v>
      </c>
      <c r="BK97" s="227" t="s">
        <v>4060</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4013</v>
      </c>
      <c r="G98" s="105" t="s">
        <v>4676</v>
      </c>
      <c r="H98" s="176"/>
      <c r="I98" s="209" t="s">
        <v>3318</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3962</v>
      </c>
      <c r="K99" s="227" t="s">
        <v>3030</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4604</v>
      </c>
      <c r="BB99" s="227" t="s">
        <v>4756</v>
      </c>
      <c r="BC99" s="227" t="s">
        <v>404</v>
      </c>
      <c r="BD99" s="227" t="s">
        <v>1633</v>
      </c>
      <c r="BE99" s="227" t="s">
        <v>3853</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3636</v>
      </c>
      <c r="CL99" s="227" t="s">
        <v>4761</v>
      </c>
      <c r="CM99" s="227" t="s">
        <v>2952</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4006</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3276</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3383</v>
      </c>
      <c r="T101" s="207"/>
      <c r="U101" s="197" t="s">
        <v>4785</v>
      </c>
      <c r="V101" s="92" t="s">
        <v>4786</v>
      </c>
      <c r="W101" s="114"/>
      <c r="X101" s="227" t="s">
        <v>4787</v>
      </c>
      <c r="Y101" s="197" t="s">
        <v>2840</v>
      </c>
      <c r="Z101" s="227" t="s">
        <v>1292</v>
      </c>
      <c r="AA101" s="197" t="s">
        <v>696</v>
      </c>
      <c r="AB101" s="197" t="s">
        <v>3115</v>
      </c>
      <c r="AC101" s="197" t="s">
        <v>3801</v>
      </c>
      <c r="AD101" s="197"/>
      <c r="AE101" s="227" t="s">
        <v>3415</v>
      </c>
      <c r="AF101" s="92" t="s">
        <v>1705</v>
      </c>
      <c r="AG101" s="227" t="s">
        <v>4788</v>
      </c>
      <c r="AH101" s="94"/>
      <c r="AI101" s="92" t="s">
        <v>2511</v>
      </c>
      <c r="AJ101" s="197" t="s">
        <v>4789</v>
      </c>
      <c r="AK101" s="114"/>
      <c r="AL101" s="227" t="s">
        <v>2942</v>
      </c>
      <c r="AM101" s="197" t="s">
        <v>1378</v>
      </c>
      <c r="AN101" s="207"/>
      <c r="AO101" s="92" t="s">
        <v>130</v>
      </c>
      <c r="AP101" s="227" t="s">
        <v>204</v>
      </c>
      <c r="AQ101" s="227"/>
      <c r="AR101" s="227" t="s">
        <v>4790</v>
      </c>
      <c r="AS101" s="227" t="s">
        <v>2920</v>
      </c>
      <c r="AT101" s="92" t="s">
        <v>4791</v>
      </c>
      <c r="AU101" s="227" t="s">
        <v>4792</v>
      </c>
      <c r="AV101" s="227" t="s">
        <v>4793</v>
      </c>
      <c r="AW101" s="207"/>
      <c r="AX101" s="92" t="s">
        <v>3334</v>
      </c>
      <c r="AY101" s="197" t="s">
        <v>4794</v>
      </c>
      <c r="AZ101" s="93"/>
      <c r="BA101" s="207"/>
      <c r="BB101" s="227" t="s">
        <v>4795</v>
      </c>
      <c r="BC101" s="227" t="s">
        <v>3011</v>
      </c>
      <c r="BD101" s="227" t="s">
        <v>841</v>
      </c>
      <c r="BE101" s="197" t="s">
        <v>2636</v>
      </c>
      <c r="BF101" s="227" t="s">
        <v>2688</v>
      </c>
      <c r="BG101" s="207"/>
      <c r="BH101" s="227" t="s">
        <v>805</v>
      </c>
      <c r="BI101" s="197" t="s">
        <v>1148</v>
      </c>
      <c r="BJ101" s="207"/>
      <c r="BK101" s="167" t="s">
        <v>4796</v>
      </c>
      <c r="BL101" s="227" t="s">
        <v>4797</v>
      </c>
      <c r="BM101" s="227" t="s">
        <v>3688</v>
      </c>
      <c r="BN101" s="207"/>
      <c r="BO101" s="197" t="s">
        <v>4798</v>
      </c>
      <c r="BP101" s="93"/>
      <c r="BQ101" s="207"/>
      <c r="BR101" s="197" t="s">
        <v>4799</v>
      </c>
      <c r="BS101" s="197" t="s">
        <v>4511</v>
      </c>
      <c r="BT101" s="197" t="s">
        <v>666</v>
      </c>
      <c r="BU101" s="227" t="s">
        <v>4800</v>
      </c>
      <c r="BV101" s="227" t="s">
        <v>4801</v>
      </c>
      <c r="BW101" s="207"/>
      <c r="BX101" s="92" t="s">
        <v>2969</v>
      </c>
      <c r="BY101" s="207"/>
      <c r="BZ101" s="92" t="s">
        <v>3120</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2896</v>
      </c>
      <c r="CU101" s="227" t="s">
        <v>4810</v>
      </c>
      <c r="CV101" s="227" t="s">
        <v>2897</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3152</v>
      </c>
      <c r="DS101" s="197" t="s">
        <v>3009</v>
      </c>
      <c r="DT101" s="227" t="s">
        <v>4821</v>
      </c>
      <c r="DU101" s="227" t="s">
        <v>1411</v>
      </c>
      <c r="DV101" s="197" t="s">
        <v>127</v>
      </c>
      <c r="DW101" s="227" t="s">
        <v>1094</v>
      </c>
      <c r="DX101" s="227" t="s">
        <v>4822</v>
      </c>
      <c r="DY101" s="197" t="s">
        <v>2822</v>
      </c>
      <c r="DZ101" s="227" t="s">
        <v>3310</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2896</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3954</v>
      </c>
      <c r="AJ102" s="117" t="s">
        <v>4836</v>
      </c>
      <c r="AK102" s="114"/>
      <c r="AL102" s="213" t="s">
        <v>1878</v>
      </c>
      <c r="AM102" s="213" t="s">
        <v>3745</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3586</v>
      </c>
      <c r="BG102" s="130" t="s">
        <v>4056</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3679</v>
      </c>
      <c r="CN102" s="267" t="s">
        <v>3504</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4071</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3102</v>
      </c>
      <c r="G105" s="83" t="s">
        <v>3780</v>
      </c>
      <c r="H105" s="167" t="s">
        <v>4894</v>
      </c>
      <c r="I105" s="197" t="s">
        <v>4895</v>
      </c>
      <c r="J105" s="197" t="s">
        <v>4896</v>
      </c>
      <c r="K105" s="197" t="s">
        <v>347</v>
      </c>
      <c r="L105" s="197" t="s">
        <v>4897</v>
      </c>
      <c r="M105" s="207"/>
      <c r="N105" s="197" t="s">
        <v>4898</v>
      </c>
      <c r="O105" s="92" t="s">
        <v>1437</v>
      </c>
      <c r="P105" s="167" t="s">
        <v>4038</v>
      </c>
      <c r="Q105" s="207"/>
      <c r="R105" s="207"/>
      <c r="S105" s="197" t="s">
        <v>3496</v>
      </c>
      <c r="T105" s="207"/>
      <c r="U105" s="197" t="s">
        <v>1213</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4228</v>
      </c>
      <c r="AJ105" s="207"/>
      <c r="AK105" s="114"/>
      <c r="AL105" s="197" t="s">
        <v>3493</v>
      </c>
      <c r="AM105" s="197" t="s">
        <v>4903</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4904</v>
      </c>
      <c r="BE105" s="197" t="s">
        <v>655</v>
      </c>
      <c r="BF105" s="197" t="s">
        <v>437</v>
      </c>
      <c r="BG105" s="197" t="s">
        <v>4905</v>
      </c>
      <c r="BH105" s="197" t="s">
        <v>4906</v>
      </c>
      <c r="BI105" s="197"/>
      <c r="BJ105" s="207"/>
      <c r="BK105" s="197" t="s">
        <v>4116</v>
      </c>
      <c r="BL105" s="197"/>
      <c r="BM105" s="197" t="s">
        <v>1500</v>
      </c>
      <c r="BN105" s="197" t="s">
        <v>4907</v>
      </c>
      <c r="BO105" s="197" t="s">
        <v>4908</v>
      </c>
      <c r="BP105" s="114"/>
      <c r="BQ105" s="197" t="s">
        <v>4909</v>
      </c>
      <c r="BR105" s="207"/>
      <c r="BS105" s="92" t="s">
        <v>3962</v>
      </c>
      <c r="BT105" s="92" t="s">
        <v>4910</v>
      </c>
      <c r="BU105" s="197" t="s">
        <v>4911</v>
      </c>
      <c r="BV105" s="197" t="s">
        <v>763</v>
      </c>
      <c r="BW105" s="197" t="s">
        <v>4912</v>
      </c>
      <c r="BX105" s="197" t="s">
        <v>4913</v>
      </c>
      <c r="BY105" s="207"/>
      <c r="BZ105" s="197" t="s">
        <v>4914</v>
      </c>
      <c r="CA105" s="197" t="s">
        <v>4915</v>
      </c>
      <c r="CB105" s="197" t="s">
        <v>4916</v>
      </c>
      <c r="CC105" s="167" t="s">
        <v>3682</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3624</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3953</v>
      </c>
      <c r="DT105" s="197" t="s">
        <v>4924</v>
      </c>
      <c r="DU105" s="92" t="s">
        <v>4925</v>
      </c>
      <c r="DV105" s="207"/>
      <c r="DW105" s="167" t="s">
        <v>670</v>
      </c>
      <c r="DX105" s="207"/>
      <c r="DY105" s="197" t="s">
        <v>4926</v>
      </c>
      <c r="DZ105" s="92" t="s">
        <v>3425</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2732</v>
      </c>
      <c r="AV106" s="257" t="s">
        <v>2892</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3711</v>
      </c>
      <c r="BU106" s="204" t="s">
        <v>3495</v>
      </c>
      <c r="BV106" s="204" t="s">
        <v>4951</v>
      </c>
      <c r="BW106" s="237"/>
      <c r="BX106" s="204" t="s">
        <v>3289</v>
      </c>
      <c r="BY106" s="204" t="s">
        <v>4952</v>
      </c>
      <c r="BZ106" s="204" t="s">
        <v>4953</v>
      </c>
      <c r="CA106" s="237"/>
      <c r="CB106" s="237"/>
      <c r="CC106" s="237"/>
      <c r="CD106" s="237"/>
      <c r="CE106" s="237"/>
      <c r="CF106" s="192" t="s">
        <v>4954</v>
      </c>
      <c r="CG106" s="192" t="s">
        <v>1872</v>
      </c>
      <c r="CH106" s="192" t="s">
        <v>2440</v>
      </c>
      <c r="CI106" s="192" t="s">
        <v>4955</v>
      </c>
      <c r="CJ106" s="192" t="s">
        <v>3516</v>
      </c>
      <c r="CK106" s="192" t="s">
        <v>4956</v>
      </c>
      <c r="CL106" s="192" t="s">
        <v>4957</v>
      </c>
      <c r="CM106" s="192" t="s">
        <v>4958</v>
      </c>
      <c r="CN106" s="239"/>
      <c r="CO106" s="192" t="s">
        <v>4959</v>
      </c>
      <c r="CP106" s="239"/>
      <c r="CQ106" s="239"/>
      <c r="CR106" s="239"/>
      <c r="CS106" s="141"/>
      <c r="CT106" s="298" t="s">
        <v>3255</v>
      </c>
      <c r="CU106" s="298" t="s">
        <v>4016</v>
      </c>
      <c r="CV106" s="298" t="s">
        <v>4960</v>
      </c>
      <c r="CW106" s="298" t="s">
        <v>2983</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3900</v>
      </c>
      <c r="L107" s="227" t="s">
        <v>4405</v>
      </c>
      <c r="M107" s="207"/>
      <c r="N107" s="197" t="s">
        <v>3633</v>
      </c>
      <c r="O107" s="227" t="s">
        <v>4976</v>
      </c>
      <c r="P107" s="197" t="s">
        <v>4199</v>
      </c>
      <c r="Q107" s="207"/>
      <c r="R107" s="207"/>
      <c r="S107" s="207"/>
      <c r="T107" s="207"/>
      <c r="U107" s="207"/>
      <c r="V107" s="207"/>
      <c r="W107" s="114"/>
      <c r="X107" s="207"/>
      <c r="Y107" s="197" t="s">
        <v>3238</v>
      </c>
      <c r="Z107" s="227" t="s">
        <v>4977</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3107</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3038</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2914</v>
      </c>
      <c r="Y108" s="628" t="s">
        <v>4997</v>
      </c>
      <c r="Z108" s="517" t="s">
        <v>4663</v>
      </c>
      <c r="AA108" s="517" t="s">
        <v>3335</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3996</v>
      </c>
      <c r="BL108" s="234"/>
      <c r="BM108" s="203" t="s">
        <v>4960</v>
      </c>
      <c r="BN108" s="203" t="s">
        <v>5009</v>
      </c>
      <c r="BO108" s="203" t="s">
        <v>5010</v>
      </c>
      <c r="BP108" s="93"/>
      <c r="BQ108" s="204"/>
      <c r="BR108" s="204" t="s">
        <v>3810</v>
      </c>
      <c r="BS108" s="204" t="s">
        <v>3194</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3307</v>
      </c>
      <c r="CI108" s="192" t="s">
        <v>5017</v>
      </c>
      <c r="CJ108" s="267" t="s">
        <v>3516</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3377</v>
      </c>
      <c r="DB108" s="241"/>
      <c r="DC108" s="241"/>
      <c r="DD108" s="241"/>
      <c r="DE108" s="146" t="s">
        <v>5025</v>
      </c>
      <c r="DF108" s="146"/>
      <c r="DG108" s="224" t="s">
        <v>2164</v>
      </c>
      <c r="DH108" s="194"/>
      <c r="DI108" s="194"/>
      <c r="DJ108" s="301"/>
      <c r="DK108" s="194"/>
      <c r="DL108" s="301" t="s">
        <v>3693</v>
      </c>
      <c r="DM108" s="301" t="s">
        <v>3188</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265</v>
      </c>
      <c r="CU109" s="197" t="s">
        <v>3998</v>
      </c>
      <c r="CV109" s="197" t="s">
        <v>5042</v>
      </c>
      <c r="CW109" s="207"/>
      <c r="CX109" s="197" t="s">
        <v>5043</v>
      </c>
      <c r="CY109" s="207"/>
      <c r="CZ109" s="92" t="s">
        <v>5044</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3368</v>
      </c>
      <c r="M110" s="175" t="s">
        <v>1772</v>
      </c>
      <c r="N110" s="175" t="s">
        <v>5048</v>
      </c>
      <c r="O110" s="280" t="s">
        <v>498</v>
      </c>
      <c r="P110" s="175" t="s">
        <v>5049</v>
      </c>
      <c r="Q110" s="176"/>
      <c r="R110" s="176"/>
      <c r="S110" s="175" t="s">
        <v>5050</v>
      </c>
      <c r="T110" s="176"/>
      <c r="U110" s="175" t="s">
        <v>547</v>
      </c>
      <c r="V110" s="176"/>
      <c r="W110" s="114"/>
      <c r="X110" s="517" t="s">
        <v>5051</v>
      </c>
      <c r="Y110" s="116" t="s">
        <v>3525</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2952</v>
      </c>
      <c r="AU110" s="501" t="s">
        <v>3348</v>
      </c>
      <c r="AV110" s="232"/>
      <c r="AW110" s="232"/>
      <c r="AX110" s="232"/>
      <c r="AY110" s="232"/>
      <c r="AZ110" s="114"/>
      <c r="BA110" s="203" t="s">
        <v>5060</v>
      </c>
      <c r="BB110" s="203" t="s">
        <v>1185</v>
      </c>
      <c r="BC110" s="125" t="s">
        <v>4191</v>
      </c>
      <c r="BD110" s="203" t="s">
        <v>3788</v>
      </c>
      <c r="BE110" s="203" t="s">
        <v>3730</v>
      </c>
      <c r="BF110" s="203" t="s">
        <v>1571</v>
      </c>
      <c r="BG110" s="203" t="s">
        <v>5061</v>
      </c>
      <c r="BH110" s="203" t="s">
        <v>5062</v>
      </c>
      <c r="BI110" s="203" t="s">
        <v>5063</v>
      </c>
      <c r="BJ110" s="234"/>
      <c r="BK110" s="203" t="s">
        <v>3229</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3208</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2387</v>
      </c>
      <c r="BN111" s="207"/>
      <c r="BO111" s="207"/>
      <c r="BP111" s="114"/>
      <c r="BQ111" s="197"/>
      <c r="BR111" s="227" t="s">
        <v>2320</v>
      </c>
      <c r="BS111" s="227" t="s">
        <v>3334</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3236</v>
      </c>
      <c r="CU111" s="227" t="s">
        <v>4810</v>
      </c>
      <c r="CV111" s="227" t="s">
        <v>3383</v>
      </c>
      <c r="CW111" s="197" t="s">
        <v>504</v>
      </c>
      <c r="CX111" s="227" t="s">
        <v>5098</v>
      </c>
      <c r="CY111" s="227" t="s">
        <v>3824</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3216</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3834</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3766</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3062</v>
      </c>
      <c r="H113" s="197" t="s">
        <v>4234</v>
      </c>
      <c r="I113" s="197" t="s">
        <v>5132</v>
      </c>
      <c r="J113" s="197" t="s">
        <v>1668</v>
      </c>
      <c r="K113" s="197" t="s">
        <v>238</v>
      </c>
      <c r="L113" s="197" t="s">
        <v>2608</v>
      </c>
      <c r="M113" s="197" t="s">
        <v>5133</v>
      </c>
      <c r="N113" s="197" t="s">
        <v>5134</v>
      </c>
      <c r="O113" s="197" t="s">
        <v>5135</v>
      </c>
      <c r="P113" s="197" t="s">
        <v>3643</v>
      </c>
      <c r="Q113" s="207"/>
      <c r="R113" s="207"/>
      <c r="S113" s="207"/>
      <c r="T113" s="207"/>
      <c r="U113" s="207"/>
      <c r="V113" s="207"/>
      <c r="W113" s="114"/>
      <c r="X113" s="197" t="s">
        <v>3212</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4052</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4040</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3176</v>
      </c>
      <c r="Q114" s="176"/>
      <c r="R114" s="176"/>
      <c r="S114" s="176"/>
      <c r="T114" s="176"/>
      <c r="U114" s="176"/>
      <c r="V114" s="176"/>
      <c r="W114" s="114"/>
      <c r="X114" s="295" t="s">
        <v>4077</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3572</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3124</v>
      </c>
      <c r="Z115" s="197" t="s">
        <v>5178</v>
      </c>
      <c r="AA115" s="197" t="s">
        <v>5179</v>
      </c>
      <c r="AB115" s="197" t="s">
        <v>3567</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3525</v>
      </c>
      <c r="AU115" s="197" t="s">
        <v>5182</v>
      </c>
      <c r="AV115" s="207"/>
      <c r="AW115" s="207"/>
      <c r="AX115" s="207"/>
      <c r="AY115" s="207"/>
      <c r="AZ115" s="114"/>
      <c r="BA115" s="197" t="s">
        <v>3928</v>
      </c>
      <c r="BB115" s="197" t="s">
        <v>570</v>
      </c>
      <c r="BC115" s="197" t="s">
        <v>3505</v>
      </c>
      <c r="BD115" s="197" t="s">
        <v>5183</v>
      </c>
      <c r="BE115" s="197" t="s">
        <v>3073</v>
      </c>
      <c r="BF115" s="207"/>
      <c r="BG115" s="636"/>
      <c r="BH115" s="197" t="s">
        <v>3311</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3679</v>
      </c>
      <c r="CN115" s="207"/>
      <c r="CO115" s="207"/>
      <c r="CP115" s="207"/>
      <c r="CQ115" s="207"/>
      <c r="CR115" s="207"/>
      <c r="CS115" s="141"/>
      <c r="CT115" s="197" t="s">
        <v>3481</v>
      </c>
      <c r="CU115" s="197" t="s">
        <v>910</v>
      </c>
      <c r="CV115" s="197" t="s">
        <v>5190</v>
      </c>
      <c r="CW115" s="197" t="s">
        <v>991</v>
      </c>
      <c r="CX115" s="207"/>
      <c r="CY115" s="207"/>
      <c r="CZ115" s="197" t="s">
        <v>5191</v>
      </c>
      <c r="DA115" s="197" t="s">
        <v>3733</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4104</v>
      </c>
      <c r="I117" s="276" t="s">
        <v>5200</v>
      </c>
      <c r="J117" s="197" t="s">
        <v>5201</v>
      </c>
      <c r="K117" s="197" t="s">
        <v>3900</v>
      </c>
      <c r="L117" s="197" t="s">
        <v>5202</v>
      </c>
      <c r="M117" s="207" t="s">
        <v>5203</v>
      </c>
      <c r="N117" s="197" t="s">
        <v>5204</v>
      </c>
      <c r="O117" s="197" t="s">
        <v>4585</v>
      </c>
      <c r="P117" s="276" t="s">
        <v>3445</v>
      </c>
      <c r="Q117" s="207"/>
      <c r="R117" s="207"/>
      <c r="S117" s="276" t="s">
        <v>3011</v>
      </c>
      <c r="T117" s="207"/>
      <c r="U117" s="197" t="s">
        <v>5205</v>
      </c>
      <c r="V117" s="197" t="s">
        <v>5206</v>
      </c>
      <c r="W117" s="114"/>
      <c r="X117" s="276" t="s">
        <v>5207</v>
      </c>
      <c r="Y117" s="197" t="s">
        <v>5208</v>
      </c>
      <c r="Z117" s="197" t="s">
        <v>824</v>
      </c>
      <c r="AA117" s="197" t="s">
        <v>3467</v>
      </c>
      <c r="AB117" s="276" t="s">
        <v>1011</v>
      </c>
      <c r="AC117" s="197" t="s">
        <v>1953</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3090</v>
      </c>
      <c r="CV117" s="197" t="s">
        <v>3372</v>
      </c>
      <c r="CW117" s="276" t="s">
        <v>3613</v>
      </c>
      <c r="CX117" s="207"/>
      <c r="CY117" s="276" t="s">
        <v>5228</v>
      </c>
      <c r="CZ117" s="207"/>
      <c r="DA117" s="197" t="s">
        <v>3587</v>
      </c>
      <c r="DB117" s="197" t="s">
        <v>5229</v>
      </c>
      <c r="DC117" s="207"/>
      <c r="DD117" s="197" t="s">
        <v>5230</v>
      </c>
      <c r="DE117" s="197" t="s">
        <v>5231</v>
      </c>
      <c r="DF117" s="207"/>
      <c r="DG117" s="197" t="s">
        <v>3894</v>
      </c>
      <c r="DH117" s="207"/>
      <c r="DI117" s="276" t="s">
        <v>5232</v>
      </c>
      <c r="DJ117" s="276"/>
      <c r="DK117" s="276" t="s">
        <v>5233</v>
      </c>
      <c r="DL117" s="276" t="s">
        <v>1974</v>
      </c>
      <c r="DM117" s="276" t="s">
        <v>4693</v>
      </c>
      <c r="DN117" s="276" t="s">
        <v>2994</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3240</v>
      </c>
      <c r="BE118" s="130" t="s">
        <v>3616</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3709</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3293</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3986</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3028</v>
      </c>
      <c r="BD119" s="92" t="s">
        <v>3233</v>
      </c>
      <c r="BE119" s="92" t="s">
        <v>5260</v>
      </c>
      <c r="BF119" s="207"/>
      <c r="BG119" s="207"/>
      <c r="BH119" s="92" t="s">
        <v>3437</v>
      </c>
      <c r="BI119" s="207"/>
      <c r="BJ119" s="207"/>
      <c r="BK119" s="92" t="s">
        <v>902</v>
      </c>
      <c r="BL119" s="207"/>
      <c r="BM119" s="207"/>
      <c r="BN119" s="207"/>
      <c r="BO119" s="207"/>
      <c r="BP119" s="114"/>
      <c r="BQ119" s="92" t="s">
        <v>5261</v>
      </c>
      <c r="BR119" s="197" t="s">
        <v>5262</v>
      </c>
      <c r="BS119" s="197" t="s">
        <v>5263</v>
      </c>
      <c r="BT119" s="197" t="s">
        <v>2014</v>
      </c>
      <c r="BU119" s="207"/>
      <c r="BV119" s="197" t="s">
        <v>3288</v>
      </c>
      <c r="BW119" s="197" t="s">
        <v>5264</v>
      </c>
      <c r="BX119" s="207"/>
      <c r="BY119" s="92" t="s">
        <v>5265</v>
      </c>
      <c r="BZ119" s="197" t="s">
        <v>5266</v>
      </c>
      <c r="CA119" s="207"/>
      <c r="CB119" s="207"/>
      <c r="CC119" s="207"/>
      <c r="CD119" s="207"/>
      <c r="CE119" s="207"/>
      <c r="CF119" s="197" t="s">
        <v>5267</v>
      </c>
      <c r="CG119" s="92" t="s">
        <v>3440</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4012</v>
      </c>
      <c r="H120" s="210" t="s">
        <v>3123</v>
      </c>
      <c r="I120" s="210" t="s">
        <v>5278</v>
      </c>
      <c r="J120" s="210" t="s">
        <v>5279</v>
      </c>
      <c r="K120" s="210" t="s">
        <v>2910</v>
      </c>
      <c r="L120" s="249" t="s">
        <v>5280</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4496</v>
      </c>
      <c r="AC121" s="227" t="s">
        <v>3700</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4654</v>
      </c>
      <c r="BT121" s="227" t="s">
        <v>2701</v>
      </c>
      <c r="BU121" s="227" t="s">
        <v>5295</v>
      </c>
      <c r="BV121" s="227" t="s">
        <v>4914</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4183</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4694</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4886</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4951</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4500</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5246</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4687</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4456</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4563</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4837</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4398</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4322</v>
      </c>
      <c r="H132" s="176"/>
      <c r="I132" s="175" t="s">
        <v>5430</v>
      </c>
      <c r="J132" s="175" t="s">
        <v>5431</v>
      </c>
      <c r="K132" s="657" t="s">
        <v>4862</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4932</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4191</v>
      </c>
      <c r="BD132" s="203"/>
      <c r="BE132" s="519"/>
      <c r="BF132" s="234"/>
      <c r="BG132" s="234"/>
      <c r="BH132" s="203" t="s">
        <v>4284</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4288</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4273</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3711</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4323</v>
      </c>
      <c r="M137" s="197" t="s">
        <v>5496</v>
      </c>
      <c r="N137" s="197" t="s">
        <v>5497</v>
      </c>
      <c r="O137" s="197" t="s">
        <v>131</v>
      </c>
      <c r="P137" s="197" t="s">
        <v>4958</v>
      </c>
      <c r="Q137" s="207"/>
      <c r="R137" s="207"/>
      <c r="S137" s="207"/>
      <c r="T137" s="207"/>
      <c r="U137" s="207"/>
      <c r="V137" s="207"/>
      <c r="W137" s="114"/>
      <c r="X137" s="197" t="s">
        <v>4829</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4311</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5081</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4187</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4644</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4862</v>
      </c>
      <c r="L140" s="175" t="s">
        <v>5529</v>
      </c>
      <c r="M140" s="176"/>
      <c r="N140" s="176"/>
      <c r="O140" s="175" t="s">
        <v>4188</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4527</v>
      </c>
      <c r="H147" s="227"/>
      <c r="I147" s="197" t="s">
        <v>5562</v>
      </c>
      <c r="J147" s="197" t="s">
        <v>5563</v>
      </c>
      <c r="K147" s="197" t="s">
        <v>4783</v>
      </c>
      <c r="L147" s="197" t="s">
        <v>4911</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4684</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4599</v>
      </c>
      <c r="H150" s="176"/>
      <c r="I150" s="210" t="s">
        <v>5590</v>
      </c>
      <c r="J150" s="210" t="s">
        <v>4407</v>
      </c>
      <c r="K150" s="210" t="s">
        <v>2129</v>
      </c>
      <c r="L150" s="210" t="s">
        <v>3715</v>
      </c>
      <c r="M150" s="210" t="s">
        <v>5591</v>
      </c>
      <c r="N150" s="176"/>
      <c r="O150" s="175" t="s">
        <v>5230</v>
      </c>
      <c r="P150" s="210" t="s">
        <v>5592</v>
      </c>
      <c r="Q150" s="176"/>
      <c r="R150" s="176"/>
      <c r="S150" s="176"/>
      <c r="T150" s="176"/>
      <c r="U150" s="176"/>
      <c r="V150" s="176"/>
      <c r="W150" s="114"/>
      <c r="X150" s="117" t="s">
        <v>5185</v>
      </c>
      <c r="Y150" s="117" t="s">
        <v>5593</v>
      </c>
      <c r="Z150" s="117" t="s">
        <v>4456</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4347</v>
      </c>
      <c r="BT150" s="135" t="s">
        <v>5601</v>
      </c>
      <c r="BU150" s="237"/>
      <c r="BV150" s="135" t="s">
        <v>301</v>
      </c>
      <c r="BW150" s="135" t="s">
        <v>5602</v>
      </c>
      <c r="BX150" s="135" t="s">
        <v>3731</v>
      </c>
      <c r="BY150" s="237"/>
      <c r="BZ150" s="135" t="s">
        <v>1720</v>
      </c>
      <c r="CA150" s="237"/>
      <c r="CB150" s="237"/>
      <c r="CC150" s="237"/>
      <c r="CD150" s="237"/>
      <c r="CE150" s="237"/>
      <c r="CF150" s="267" t="s">
        <v>4705</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4743</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4515</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4328</v>
      </c>
      <c r="P152" s="176"/>
      <c r="Q152" s="176"/>
      <c r="R152" s="176"/>
      <c r="S152" s="176"/>
      <c r="T152" s="176"/>
      <c r="U152" s="176"/>
      <c r="V152" s="176"/>
      <c r="W152" s="114"/>
      <c r="X152" s="117" t="s">
        <v>1361</v>
      </c>
      <c r="Y152" s="289"/>
      <c r="Z152" s="117" t="s">
        <v>4711</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4489</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4145</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4208</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4416</v>
      </c>
      <c r="AM164" s="213" t="s">
        <v>1490</v>
      </c>
      <c r="AN164" s="213" t="s">
        <v>5708</v>
      </c>
      <c r="AO164" s="213" t="s">
        <v>3483</v>
      </c>
      <c r="AP164" s="213" t="s">
        <v>5709</v>
      </c>
      <c r="AQ164" s="213"/>
      <c r="AR164" s="213" t="s">
        <v>4270</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5240</v>
      </c>
      <c r="H166" s="175" t="s">
        <v>5737</v>
      </c>
      <c r="I166" s="175" t="s">
        <v>5738</v>
      </c>
      <c r="J166" s="175" t="s">
        <v>5739</v>
      </c>
      <c r="K166" s="175" t="s">
        <v>5596</v>
      </c>
      <c r="L166" s="175" t="s">
        <v>3681</v>
      </c>
      <c r="M166" s="175" t="s">
        <v>5740</v>
      </c>
      <c r="N166" s="175" t="s">
        <v>5741</v>
      </c>
      <c r="O166" s="175" t="s">
        <v>3869</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4761</v>
      </c>
      <c r="BD168" s="203" t="s">
        <v>5754</v>
      </c>
      <c r="BE168" s="234"/>
      <c r="BF168" s="234"/>
      <c r="BG168" s="234"/>
      <c r="BH168" s="203" t="s">
        <v>4918</v>
      </c>
      <c r="BI168" s="234"/>
      <c r="BJ168" s="234"/>
      <c r="BK168" s="234"/>
      <c r="BL168" s="234"/>
      <c r="BM168" s="234"/>
      <c r="BN168" s="234"/>
      <c r="BO168" s="234"/>
      <c r="BP168" s="114"/>
      <c r="BQ168" s="237"/>
      <c r="BR168" s="204" t="s">
        <v>4622</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4437</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Y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DA41"/>
    <hyperlink r:id="rId2178" ref="DG41"/>
    <hyperlink r:id="rId2179" ref="DK41"/>
    <hyperlink r:id="rId2180" ref="DL41"/>
    <hyperlink r:id="rId2181" ref="DM41"/>
    <hyperlink r:id="rId2182" ref="DN41"/>
    <hyperlink r:id="rId2183" ref="DQ41"/>
    <hyperlink r:id="rId2184" ref="DS41"/>
    <hyperlink r:id="rId2185" ref="DU41"/>
    <hyperlink r:id="rId2186" ref="EB41"/>
    <hyperlink r:id="rId2187" ref="Q42"/>
    <hyperlink r:id="rId2188" ref="V42"/>
    <hyperlink r:id="rId2189" ref="AJ42"/>
    <hyperlink r:id="rId2190" ref="AP42"/>
    <hyperlink r:id="rId2191" ref="AQ42"/>
    <hyperlink r:id="rId2192" ref="AS42"/>
    <hyperlink r:id="rId2193" ref="AW42"/>
    <hyperlink r:id="rId2194" ref="AX42"/>
    <hyperlink r:id="rId2195" ref="AY42"/>
    <hyperlink r:id="rId2196" ref="BO42"/>
    <hyperlink r:id="rId2197" ref="BT42"/>
    <hyperlink r:id="rId2198" ref="BZ42"/>
    <hyperlink r:id="rId2199" ref="CD42"/>
    <hyperlink r:id="rId2200" ref="CK42"/>
    <hyperlink r:id="rId2201" ref="CO42"/>
    <hyperlink r:id="rId2202" ref="CQ42"/>
    <hyperlink r:id="rId2203" ref="CR42"/>
    <hyperlink r:id="rId2204" ref="DE42"/>
    <hyperlink r:id="rId2205" ref="DJ42"/>
    <hyperlink r:id="rId2206" ref="DW42"/>
    <hyperlink r:id="rId2207" ref="DY42"/>
    <hyperlink r:id="rId2208" ref="K43"/>
    <hyperlink r:id="rId2209" ref="L43"/>
    <hyperlink r:id="rId2210" ref="M43"/>
    <hyperlink r:id="rId2211" ref="N43"/>
    <hyperlink r:id="rId2212" ref="O43"/>
    <hyperlink r:id="rId2213" ref="P43"/>
    <hyperlink r:id="rId2214" ref="S43"/>
    <hyperlink r:id="rId2215" ref="X43"/>
    <hyperlink r:id="rId2216" ref="AC43"/>
    <hyperlink r:id="rId2217" ref="AF43"/>
    <hyperlink r:id="rId2218" ref="AM43"/>
    <hyperlink r:id="rId2219" ref="AS43"/>
    <hyperlink r:id="rId2220" ref="BA43"/>
    <hyperlink r:id="rId2221" ref="BC43"/>
    <hyperlink r:id="rId2222" ref="BD43"/>
    <hyperlink r:id="rId2223" ref="BH43"/>
    <hyperlink r:id="rId2224" ref="BK43"/>
    <hyperlink r:id="rId2225" ref="BQ43"/>
    <hyperlink r:id="rId2226" ref="BR43"/>
    <hyperlink r:id="rId2227" ref="BS43"/>
    <hyperlink r:id="rId2228" ref="BT43"/>
    <hyperlink r:id="rId2229" ref="BU43"/>
    <hyperlink r:id="rId2230" ref="BV43"/>
    <hyperlink r:id="rId2231" ref="BY43"/>
    <hyperlink r:id="rId2232" ref="CA43"/>
    <hyperlink r:id="rId2233" ref="CC43"/>
    <hyperlink r:id="rId2234" ref="CD43"/>
    <hyperlink r:id="rId2235" ref="CF43"/>
    <hyperlink r:id="rId2236" ref="CL43"/>
    <hyperlink r:id="rId2237" ref="CO43"/>
    <hyperlink r:id="rId2238" ref="CW43"/>
    <hyperlink r:id="rId2239" ref="CZ43"/>
    <hyperlink r:id="rId2240" ref="DK43"/>
    <hyperlink r:id="rId2241" ref="DQ43"/>
    <hyperlink r:id="rId2242" ref="DX43"/>
    <hyperlink r:id="rId2243" ref="H44"/>
    <hyperlink r:id="rId2244" ref="I44"/>
    <hyperlink r:id="rId2245" ref="K44"/>
    <hyperlink r:id="rId2246" ref="M44"/>
    <hyperlink r:id="rId2247" ref="N44"/>
    <hyperlink r:id="rId2248" ref="P44"/>
    <hyperlink r:id="rId2249" ref="X44"/>
    <hyperlink r:id="rId2250" ref="AA44"/>
    <hyperlink r:id="rId2251" ref="AC44"/>
    <hyperlink r:id="rId2252" ref="AM44"/>
    <hyperlink r:id="rId2253" ref="AU44"/>
    <hyperlink r:id="rId2254" ref="BB44"/>
    <hyperlink r:id="rId2255" ref="BC44"/>
    <hyperlink r:id="rId2256" ref="BI44"/>
    <hyperlink r:id="rId2257" ref="BK44"/>
    <hyperlink r:id="rId2258" ref="BR44"/>
    <hyperlink r:id="rId2259" ref="BU44"/>
    <hyperlink r:id="rId2260" ref="BZ44"/>
    <hyperlink r:id="rId2261" ref="CM44"/>
    <hyperlink r:id="rId2262" ref="CT44"/>
    <hyperlink r:id="rId2263" ref="CV44"/>
    <hyperlink r:id="rId2264" ref="CZ44"/>
    <hyperlink r:id="rId2265" ref="DA44"/>
    <hyperlink r:id="rId2266" ref="DE44"/>
    <hyperlink r:id="rId2267" ref="K45"/>
    <hyperlink r:id="rId2268" ref="L45"/>
    <hyperlink r:id="rId2269" ref="N45"/>
    <hyperlink r:id="rId2270" ref="R45"/>
    <hyperlink r:id="rId2271" ref="U45"/>
    <hyperlink r:id="rId2272" ref="AU45"/>
    <hyperlink r:id="rId2273" ref="BB45"/>
    <hyperlink r:id="rId2274" ref="BC45"/>
    <hyperlink r:id="rId2275" ref="BH45"/>
    <hyperlink r:id="rId2276" ref="BM45"/>
    <hyperlink r:id="rId2277" ref="BQ45"/>
    <hyperlink r:id="rId2278" ref="CO45"/>
    <hyperlink r:id="rId2279" ref="CV45"/>
    <hyperlink r:id="rId2280" ref="DA45"/>
    <hyperlink r:id="rId2281" ref="O46"/>
    <hyperlink r:id="rId2282" ref="X46"/>
    <hyperlink r:id="rId2283" ref="BF46"/>
    <hyperlink r:id="rId2284" ref="BT46"/>
    <hyperlink r:id="rId2285" ref="DK46"/>
    <hyperlink r:id="rId2286" ref="H48"/>
    <hyperlink r:id="rId2287" ref="J48"/>
    <hyperlink r:id="rId2288" ref="K48"/>
    <hyperlink r:id="rId2289" ref="N48"/>
    <hyperlink r:id="rId2290" ref="BR48"/>
    <hyperlink r:id="rId2291" ref="BV48"/>
    <hyperlink r:id="rId2292" ref="CL48"/>
    <hyperlink r:id="rId2293" ref="CV48"/>
    <hyperlink r:id="rId2294" ref="CZ48"/>
    <hyperlink r:id="rId2295" ref="H49"/>
    <hyperlink r:id="rId2296" ref="I49"/>
    <hyperlink r:id="rId2297" ref="J49"/>
    <hyperlink r:id="rId2298" ref="K49"/>
    <hyperlink r:id="rId2299" ref="L49"/>
    <hyperlink r:id="rId2300" ref="X49"/>
    <hyperlink r:id="rId2301" ref="Y49"/>
    <hyperlink r:id="rId2302" ref="Z49"/>
    <hyperlink r:id="rId2303" ref="AT49"/>
    <hyperlink r:id="rId2304" ref="AU49"/>
    <hyperlink r:id="rId2305" ref="BC49"/>
    <hyperlink r:id="rId2306" ref="BD49"/>
    <hyperlink r:id="rId2307" ref="CG49"/>
    <hyperlink r:id="rId2308" ref="CK49"/>
    <hyperlink r:id="rId2309" ref="CV49"/>
    <hyperlink r:id="rId2310" ref="H50"/>
    <hyperlink r:id="rId2311" ref="J50"/>
    <hyperlink r:id="rId2312" ref="K50"/>
    <hyperlink r:id="rId2313" ref="L50"/>
    <hyperlink r:id="rId2314" ref="M50"/>
    <hyperlink r:id="rId2315" ref="O50"/>
    <hyperlink r:id="rId2316" ref="P50"/>
    <hyperlink r:id="rId2317" ref="R50"/>
    <hyperlink r:id="rId2318" ref="S50"/>
    <hyperlink r:id="rId2319" ref="Y50"/>
    <hyperlink r:id="rId2320" ref="Z50"/>
    <hyperlink r:id="rId2321" ref="AF50"/>
    <hyperlink r:id="rId2322" ref="AG50"/>
    <hyperlink r:id="rId2323" ref="AJ50"/>
    <hyperlink r:id="rId2324" ref="AL50"/>
    <hyperlink r:id="rId2325" ref="AM50"/>
    <hyperlink r:id="rId2326" ref="AN50"/>
    <hyperlink r:id="rId2327" ref="AQ50"/>
    <hyperlink r:id="rId2328" ref="AT50"/>
    <hyperlink r:id="rId2329" ref="AU50"/>
    <hyperlink r:id="rId2330" ref="AV50"/>
    <hyperlink r:id="rId2331" ref="BA50"/>
    <hyperlink r:id="rId2332" ref="BD50"/>
    <hyperlink r:id="rId2333" ref="BG50"/>
    <hyperlink r:id="rId2334" ref="BQ50"/>
    <hyperlink r:id="rId2335" ref="BS50"/>
    <hyperlink r:id="rId2336" ref="BT50"/>
    <hyperlink r:id="rId2337" ref="BY50"/>
    <hyperlink r:id="rId2338" ref="BZ50"/>
    <hyperlink r:id="rId2339" ref="CA50"/>
    <hyperlink r:id="rId2340" ref="CG50"/>
    <hyperlink r:id="rId2341" ref="CL50"/>
    <hyperlink r:id="rId2342" ref="CM50"/>
    <hyperlink r:id="rId2343" ref="CV50"/>
    <hyperlink r:id="rId2344" ref="CX50"/>
    <hyperlink r:id="rId2345" ref="CY50"/>
    <hyperlink r:id="rId2346" ref="CZ50"/>
    <hyperlink r:id="rId2347" ref="DA50"/>
    <hyperlink r:id="rId2348" ref="DB50"/>
    <hyperlink r:id="rId2349" ref="DC50"/>
    <hyperlink r:id="rId2350" ref="DD50"/>
    <hyperlink r:id="rId2351" ref="DE50"/>
    <hyperlink r:id="rId2352" ref="DG50"/>
    <hyperlink r:id="rId2353" ref="DH50"/>
    <hyperlink r:id="rId2354" ref="DI50"/>
    <hyperlink r:id="rId2355" ref="DK50"/>
    <hyperlink r:id="rId2356" ref="DM50"/>
    <hyperlink r:id="rId2357" ref="DN50"/>
    <hyperlink r:id="rId2358" ref="DO50"/>
    <hyperlink r:id="rId2359" ref="DP50"/>
    <hyperlink r:id="rId2360" ref="DQ50"/>
    <hyperlink r:id="rId2361" ref="DR50"/>
    <hyperlink r:id="rId2362" ref="DS50"/>
    <hyperlink r:id="rId2363" ref="DT50"/>
    <hyperlink r:id="rId2364" ref="DU50"/>
    <hyperlink r:id="rId2365" ref="DV50"/>
    <hyperlink r:id="rId2366" ref="DW50"/>
    <hyperlink r:id="rId2367" ref="DX50"/>
    <hyperlink r:id="rId2368" ref="DY50"/>
    <hyperlink r:id="rId2369" ref="DZ50"/>
    <hyperlink r:id="rId2370" ref="EA50"/>
    <hyperlink r:id="rId2371" ref="EB50"/>
    <hyperlink r:id="rId2372" ref="H51"/>
    <hyperlink r:id="rId2373" ref="I51"/>
    <hyperlink r:id="rId2374" ref="M51"/>
    <hyperlink r:id="rId2375" ref="AD51"/>
    <hyperlink r:id="rId2376" ref="AE51"/>
    <hyperlink r:id="rId2377" ref="AL51"/>
    <hyperlink r:id="rId2378" ref="AM51"/>
    <hyperlink r:id="rId2379" ref="AP51"/>
    <hyperlink r:id="rId2380" ref="AQ51"/>
    <hyperlink r:id="rId2381" ref="AU51"/>
    <hyperlink r:id="rId2382" ref="BD51"/>
    <hyperlink r:id="rId2383" ref="BV51"/>
    <hyperlink r:id="rId2384" ref="CC51"/>
    <hyperlink r:id="rId2385" ref="CF51"/>
    <hyperlink r:id="rId2386" ref="CT51"/>
    <hyperlink r:id="rId2387" ref="CV51"/>
    <hyperlink r:id="rId2388" ref="CW51"/>
    <hyperlink r:id="rId2389" ref="CZ51"/>
    <hyperlink r:id="rId2390" ref="DL51"/>
    <hyperlink r:id="rId2391" ref="J52"/>
    <hyperlink r:id="rId2392" ref="K52"/>
    <hyperlink r:id="rId2393" ref="L52"/>
    <hyperlink r:id="rId2394" ref="N52"/>
    <hyperlink r:id="rId2395" ref="O52"/>
    <hyperlink r:id="rId2396" ref="P52"/>
    <hyperlink r:id="rId2397" ref="X52"/>
    <hyperlink r:id="rId2398" ref="AA52"/>
    <hyperlink r:id="rId2399" ref="AB52"/>
    <hyperlink r:id="rId2400" ref="AC52"/>
    <hyperlink r:id="rId2401" ref="AM52"/>
    <hyperlink r:id="rId2402" ref="AU52"/>
    <hyperlink r:id="rId2403" ref="BA52"/>
    <hyperlink r:id="rId2404" ref="BB52"/>
    <hyperlink r:id="rId2405" ref="BC52"/>
    <hyperlink r:id="rId2406" ref="BH52"/>
    <hyperlink r:id="rId2407" ref="BJ52"/>
    <hyperlink r:id="rId2408" ref="BR52"/>
    <hyperlink r:id="rId2409" ref="BS52"/>
    <hyperlink r:id="rId2410" ref="BU52"/>
    <hyperlink r:id="rId2411" ref="BV52"/>
    <hyperlink r:id="rId2412" ref="BZ52"/>
    <hyperlink r:id="rId2413" ref="CH52"/>
    <hyperlink r:id="rId2414" ref="CL52"/>
    <hyperlink r:id="rId2415" ref="CX52"/>
    <hyperlink r:id="rId2416" ref="CY52"/>
    <hyperlink r:id="rId2417" ref="CZ52"/>
    <hyperlink r:id="rId2418" ref="CF53"/>
    <hyperlink r:id="rId2419" ref="CW53"/>
    <hyperlink r:id="rId2420" ref="J54"/>
    <hyperlink r:id="rId2421" ref="K54"/>
    <hyperlink r:id="rId2422" ref="N54"/>
    <hyperlink r:id="rId2423" ref="O54"/>
    <hyperlink r:id="rId2424" ref="P54"/>
    <hyperlink r:id="rId2425" ref="X54"/>
    <hyperlink r:id="rId2426" ref="Y54"/>
    <hyperlink r:id="rId2427" ref="Z54"/>
    <hyperlink r:id="rId2428" ref="AA54"/>
    <hyperlink r:id="rId2429" ref="AB54"/>
    <hyperlink r:id="rId2430" ref="AC54"/>
    <hyperlink r:id="rId2431" ref="AF54"/>
    <hyperlink r:id="rId2432" ref="AI54"/>
    <hyperlink r:id="rId2433" ref="AM54"/>
    <hyperlink r:id="rId2434" ref="AT54"/>
    <hyperlink r:id="rId2435" ref="AU54"/>
    <hyperlink r:id="rId2436" ref="BA54"/>
    <hyperlink r:id="rId2437" ref="BC54"/>
    <hyperlink r:id="rId2438" ref="BD54"/>
    <hyperlink r:id="rId2439" ref="BE54"/>
    <hyperlink r:id="rId2440" ref="BF54"/>
    <hyperlink r:id="rId2441" ref="BH54"/>
    <hyperlink r:id="rId2442" ref="BI54"/>
    <hyperlink r:id="rId2443" ref="BK54"/>
    <hyperlink r:id="rId2444" ref="BR54"/>
    <hyperlink r:id="rId2445" ref="BS54"/>
    <hyperlink r:id="rId2446" ref="BT54"/>
    <hyperlink r:id="rId2447" ref="BV54"/>
    <hyperlink r:id="rId2448" ref="BZ54"/>
    <hyperlink r:id="rId2449" ref="CL54"/>
    <hyperlink r:id="rId2450" ref="CM54"/>
    <hyperlink r:id="rId2451" ref="CU54"/>
    <hyperlink r:id="rId2452" ref="CV54"/>
    <hyperlink r:id="rId2453" ref="CW54"/>
    <hyperlink r:id="rId2454" ref="DA54"/>
    <hyperlink r:id="rId2455" ref="DE54"/>
    <hyperlink r:id="rId2456" ref="DL54"/>
    <hyperlink r:id="rId2457" ref="DP54"/>
    <hyperlink r:id="rId2458" ref="DS54"/>
    <hyperlink r:id="rId2459" ref="DU54"/>
    <hyperlink r:id="rId2460" ref="K55"/>
    <hyperlink r:id="rId2461" ref="O55"/>
    <hyperlink r:id="rId2462" ref="P55"/>
    <hyperlink r:id="rId2463" ref="Q55"/>
    <hyperlink r:id="rId2464" ref="U55"/>
    <hyperlink r:id="rId2465" ref="X55"/>
    <hyperlink r:id="rId2466" ref="AB55"/>
    <hyperlink r:id="rId2467" ref="BE55"/>
    <hyperlink r:id="rId2468" ref="BF55"/>
    <hyperlink r:id="rId2469" ref="BV55"/>
    <hyperlink r:id="rId2470" ref="BZ55"/>
    <hyperlink r:id="rId2471" ref="CB55"/>
    <hyperlink r:id="rId2472" ref="CY55"/>
    <hyperlink r:id="rId2473" ref="DK55"/>
    <hyperlink r:id="rId2474" ref="H56"/>
    <hyperlink r:id="rId2475" ref="I56"/>
    <hyperlink r:id="rId2476" ref="J56"/>
    <hyperlink r:id="rId2477" ref="K56"/>
    <hyperlink r:id="rId2478" ref="L56"/>
    <hyperlink r:id="rId2479" ref="M56"/>
    <hyperlink r:id="rId2480" ref="P56"/>
    <hyperlink r:id="rId2481" ref="X56"/>
    <hyperlink r:id="rId2482" ref="Y56"/>
    <hyperlink r:id="rId2483" ref="Z56"/>
    <hyperlink r:id="rId2484" ref="AA56"/>
    <hyperlink r:id="rId2485" ref="AB56"/>
    <hyperlink r:id="rId2486" ref="AD56"/>
    <hyperlink r:id="rId2487" ref="AF56"/>
    <hyperlink r:id="rId2488" ref="AM56"/>
    <hyperlink r:id="rId2489" ref="AT56"/>
    <hyperlink r:id="rId2490" ref="AU56"/>
    <hyperlink r:id="rId2491" ref="BA56"/>
    <hyperlink r:id="rId2492" ref="BB56"/>
    <hyperlink r:id="rId2493" ref="BE56"/>
    <hyperlink r:id="rId2494" ref="BS56"/>
    <hyperlink r:id="rId2495" ref="CF56"/>
    <hyperlink r:id="rId2496" ref="CG56"/>
    <hyperlink r:id="rId2497" ref="CL56"/>
    <hyperlink r:id="rId2498" ref="CV56"/>
    <hyperlink r:id="rId2499" ref="DG56"/>
    <hyperlink r:id="rId2500" ref="DL56"/>
    <hyperlink r:id="rId2501" ref="DP56"/>
    <hyperlink r:id="rId2502" ref="DU56"/>
    <hyperlink r:id="rId2503" ref="J57"/>
    <hyperlink r:id="rId2504" ref="N57"/>
    <hyperlink r:id="rId2505" ref="O57"/>
    <hyperlink r:id="rId2506" ref="X57"/>
    <hyperlink r:id="rId2507" ref="AA57"/>
    <hyperlink r:id="rId2508" ref="AB57"/>
    <hyperlink r:id="rId2509" ref="AC57"/>
    <hyperlink r:id="rId2510" ref="AF57"/>
    <hyperlink r:id="rId2511" ref="AH57"/>
    <hyperlink r:id="rId2512" ref="AL57"/>
    <hyperlink r:id="rId2513" ref="AU57"/>
    <hyperlink r:id="rId2514" ref="BB57"/>
    <hyperlink r:id="rId2515" ref="BG57"/>
    <hyperlink r:id="rId2516" ref="BI57"/>
    <hyperlink r:id="rId2517" ref="BJ57"/>
    <hyperlink r:id="rId2518" ref="BQ57"/>
    <hyperlink r:id="rId2519" ref="BR57"/>
    <hyperlink r:id="rId2520" ref="BS57"/>
    <hyperlink r:id="rId2521" ref="BX57"/>
    <hyperlink r:id="rId2522" ref="BY57"/>
    <hyperlink r:id="rId2523" ref="CD57"/>
    <hyperlink r:id="rId2524" ref="CL57"/>
    <hyperlink r:id="rId2525" ref="CM57"/>
    <hyperlink r:id="rId2526" ref="CZ57"/>
    <hyperlink r:id="rId2527" ref="H58"/>
    <hyperlink r:id="rId2528" ref="I58"/>
    <hyperlink r:id="rId2529" ref="J58"/>
    <hyperlink r:id="rId2530" ref="K58"/>
    <hyperlink r:id="rId2531" ref="L58"/>
    <hyperlink r:id="rId2532" ref="M58"/>
    <hyperlink r:id="rId2533" ref="N58"/>
    <hyperlink r:id="rId2534" ref="O58"/>
    <hyperlink r:id="rId2535" ref="P58"/>
    <hyperlink r:id="rId2536" ref="S58"/>
    <hyperlink r:id="rId2537" ref="U58"/>
    <hyperlink r:id="rId2538" ref="Y58"/>
    <hyperlink r:id="rId2539" ref="Z58"/>
    <hyperlink r:id="rId2540" ref="AA58"/>
    <hyperlink r:id="rId2541" ref="AB58"/>
    <hyperlink r:id="rId2542" ref="AC58"/>
    <hyperlink r:id="rId2543" ref="AE58"/>
    <hyperlink r:id="rId2544" ref="AF58"/>
    <hyperlink r:id="rId2545" ref="AI58"/>
    <hyperlink r:id="rId2546" ref="AM58"/>
    <hyperlink r:id="rId2547" ref="AO58"/>
    <hyperlink r:id="rId2548" ref="AT58"/>
    <hyperlink r:id="rId2549" ref="AU58"/>
    <hyperlink r:id="rId2550" ref="AX58"/>
    <hyperlink r:id="rId2551" ref="BA58"/>
    <hyperlink r:id="rId2552" ref="BB58"/>
    <hyperlink r:id="rId2553" ref="BC58"/>
    <hyperlink r:id="rId2554" ref="BE58"/>
    <hyperlink r:id="rId2555" ref="BF58"/>
    <hyperlink r:id="rId2556" ref="BH58"/>
    <hyperlink r:id="rId2557" ref="BK58"/>
    <hyperlink r:id="rId2558" ref="BM58"/>
    <hyperlink r:id="rId2559" ref="BQ58"/>
    <hyperlink r:id="rId2560" ref="BR58"/>
    <hyperlink r:id="rId2561" ref="BS58"/>
    <hyperlink r:id="rId2562" ref="BT58"/>
    <hyperlink r:id="rId2563" ref="BU58"/>
    <hyperlink r:id="rId2564" ref="BV58"/>
    <hyperlink r:id="rId2565" ref="BX58"/>
    <hyperlink r:id="rId2566" ref="BZ58"/>
    <hyperlink r:id="rId2567" ref="CB58"/>
    <hyperlink r:id="rId2568" ref="CF58"/>
    <hyperlink r:id="rId2569" ref="CG58"/>
    <hyperlink r:id="rId2570" ref="CH58"/>
    <hyperlink r:id="rId2571" ref="CI58"/>
    <hyperlink r:id="rId2572" ref="CJ58"/>
    <hyperlink r:id="rId2573" ref="CK58"/>
    <hyperlink r:id="rId2574" ref="CL58"/>
    <hyperlink r:id="rId2575" ref="CM58"/>
    <hyperlink r:id="rId2576" ref="CQ58"/>
    <hyperlink r:id="rId2577" ref="CT58"/>
    <hyperlink r:id="rId2578" ref="CU58"/>
    <hyperlink r:id="rId2579" ref="CV58"/>
    <hyperlink r:id="rId2580" ref="CW58"/>
    <hyperlink r:id="rId2581" ref="CX58"/>
    <hyperlink r:id="rId2582" ref="CZ58"/>
    <hyperlink r:id="rId2583" ref="DA58"/>
    <hyperlink r:id="rId2584" ref="DG58"/>
    <hyperlink r:id="rId2585" ref="DK58"/>
    <hyperlink r:id="rId2586" ref="DP58"/>
    <hyperlink r:id="rId2587" ref="DY58"/>
    <hyperlink r:id="rId2588" ref="EA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H64"/>
    <hyperlink r:id="rId2618" ref="Q64"/>
    <hyperlink r:id="rId2619" ref="V64"/>
    <hyperlink r:id="rId2620" ref="AB64"/>
    <hyperlink r:id="rId2621" ref="AJ64"/>
    <hyperlink r:id="rId2622" ref="AN64"/>
    <hyperlink r:id="rId2623" ref="AQ64"/>
    <hyperlink r:id="rId2624" ref="AU64"/>
    <hyperlink r:id="rId2625" ref="AV64"/>
    <hyperlink r:id="rId2626" ref="BD64"/>
    <hyperlink r:id="rId2627" ref="BF64"/>
    <hyperlink r:id="rId2628" ref="BH64"/>
    <hyperlink r:id="rId2629" ref="CA64"/>
    <hyperlink r:id="rId2630" ref="CG64"/>
    <hyperlink r:id="rId2631" ref="DQ64"/>
    <hyperlink r:id="rId2632" ref="DX64"/>
    <hyperlink r:id="rId2633" ref="J65"/>
    <hyperlink r:id="rId2634" ref="K65"/>
    <hyperlink r:id="rId2635" ref="L65"/>
    <hyperlink r:id="rId2636" ref="N65"/>
    <hyperlink r:id="rId2637" ref="O65"/>
    <hyperlink r:id="rId2638" ref="P65"/>
    <hyperlink r:id="rId2639" ref="AC65"/>
    <hyperlink r:id="rId2640" ref="AF65"/>
    <hyperlink r:id="rId2641" ref="BD65"/>
    <hyperlink r:id="rId2642" ref="BH65"/>
    <hyperlink r:id="rId2643" ref="BS65"/>
    <hyperlink r:id="rId2644" ref="BT65"/>
    <hyperlink r:id="rId2645" ref="BV65"/>
    <hyperlink r:id="rId2646" ref="BZ65"/>
    <hyperlink r:id="rId2647" ref="CG65"/>
    <hyperlink r:id="rId2648" ref="CJ65"/>
    <hyperlink r:id="rId2649" ref="CK65"/>
    <hyperlink r:id="rId2650" ref="CL65"/>
    <hyperlink r:id="rId2651" ref="CU65"/>
    <hyperlink r:id="rId2652" ref="CW65"/>
    <hyperlink r:id="rId2653" ref="CZ65"/>
    <hyperlink r:id="rId2654" ref="DA65"/>
    <hyperlink r:id="rId2655" ref="DK65"/>
    <hyperlink r:id="rId2656" ref="EB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100"/>
    <hyperlink r:id="rId3037" ref="X100"/>
    <hyperlink r:id="rId3038" ref="BV100"/>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P108"/>
    <hyperlink r:id="rId3075" ref="Q108"/>
    <hyperlink r:id="rId3076" ref="AF108"/>
    <hyperlink r:id="rId3077" ref="S109"/>
    <hyperlink r:id="rId3078" ref="Y109"/>
    <hyperlink r:id="rId3079" ref="Z109"/>
    <hyperlink r:id="rId3080" ref="AO109"/>
    <hyperlink r:id="rId3081" ref="AQ109"/>
    <hyperlink r:id="rId3082" ref="AV109"/>
    <hyperlink r:id="rId3083" ref="BC109"/>
    <hyperlink r:id="rId3084" ref="BH109"/>
    <hyperlink r:id="rId3085" ref="BQ109"/>
    <hyperlink r:id="rId3086" ref="BT109"/>
    <hyperlink r:id="rId3087" ref="CZ109"/>
    <hyperlink r:id="rId3088" ref="DJ109"/>
    <hyperlink r:id="rId3089" ref="DK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CT132"/>
    <hyperlink r:id="rId3182" ref="H134"/>
    <hyperlink r:id="rId3183" ref="I134"/>
    <hyperlink r:id="rId3184" ref="L134"/>
    <hyperlink r:id="rId3185" ref="P134"/>
    <hyperlink r:id="rId3186" ref="Y134"/>
    <hyperlink r:id="rId3187" ref="AE134"/>
    <hyperlink r:id="rId3188" ref="BQ134"/>
    <hyperlink r:id="rId3189" ref="BS134"/>
    <hyperlink r:id="rId3190" ref="CI134"/>
    <hyperlink r:id="rId3191" ref="CL134"/>
    <hyperlink r:id="rId3192" ref="CZ134"/>
    <hyperlink r:id="rId3193" ref="DG134"/>
    <hyperlink r:id="rId3194" ref="DK134"/>
    <hyperlink r:id="rId3195" ref="I135"/>
    <hyperlink r:id="rId3196" ref="J135"/>
    <hyperlink r:id="rId3197" ref="K135"/>
    <hyperlink r:id="rId3198" ref="L135"/>
    <hyperlink r:id="rId3199" ref="AC137"/>
    <hyperlink r:id="rId3200" ref="BH137"/>
    <hyperlink r:id="rId3201" ref="BC140"/>
    <hyperlink r:id="rId3202" ref="K141"/>
    <hyperlink r:id="rId3203" ref="L141"/>
    <hyperlink r:id="rId3204" ref="Z141"/>
    <hyperlink r:id="rId3205" ref="BS141"/>
    <hyperlink r:id="rId3206" ref="BT141"/>
    <hyperlink r:id="rId3207" ref="BV141"/>
    <hyperlink r:id="rId3208" ref="CG141"/>
    <hyperlink r:id="rId3209" ref="DA141"/>
    <hyperlink r:id="rId3210" ref="AG142"/>
    <hyperlink r:id="rId3211" ref="DC142"/>
    <hyperlink r:id="rId3212" ref="Y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4599</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5009</v>
      </c>
      <c r="AA4" s="716" t="s">
        <v>5834</v>
      </c>
      <c r="AB4" s="717" t="s">
        <v>948</v>
      </c>
      <c r="AC4" s="716" t="s">
        <v>400</v>
      </c>
      <c r="AD4" s="715" t="s">
        <v>1433</v>
      </c>
      <c r="AE4" s="717" t="s">
        <v>5163</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4240</v>
      </c>
      <c r="CC4" s="740" t="s">
        <v>5849</v>
      </c>
      <c r="CD4" s="741"/>
      <c r="CE4" s="741"/>
      <c r="CF4" s="741"/>
      <c r="CG4" s="741"/>
    </row>
    <row r="5">
      <c r="A5" s="661" t="s">
        <v>5850</v>
      </c>
      <c r="B5" s="83" t="s">
        <v>5851</v>
      </c>
      <c r="C5" s="84" t="s">
        <v>1943</v>
      </c>
      <c r="D5" s="85" t="s">
        <v>434</v>
      </c>
      <c r="E5" s="86" t="s">
        <v>631</v>
      </c>
      <c r="F5" s="87" t="s">
        <v>4768</v>
      </c>
      <c r="G5" s="83" t="s">
        <v>4359</v>
      </c>
      <c r="H5" s="743" t="s">
        <v>2819</v>
      </c>
      <c r="I5" s="744"/>
      <c r="J5" s="743" t="s">
        <v>1664</v>
      </c>
      <c r="K5" s="745" t="s">
        <v>5852</v>
      </c>
      <c r="L5" s="743" t="s">
        <v>5853</v>
      </c>
      <c r="M5" s="746" t="s">
        <v>4611</v>
      </c>
      <c r="N5" s="744"/>
      <c r="O5" s="747" t="s">
        <v>5854</v>
      </c>
      <c r="P5" s="748"/>
      <c r="Q5" s="749" t="s">
        <v>5855</v>
      </c>
      <c r="R5" s="713" t="s">
        <v>3868</v>
      </c>
      <c r="S5" s="709" t="s">
        <v>5856</v>
      </c>
      <c r="T5" s="709" t="s">
        <v>5181</v>
      </c>
      <c r="U5" s="750"/>
      <c r="V5" s="751" t="s">
        <v>5857</v>
      </c>
      <c r="W5" s="748"/>
      <c r="X5" s="752" t="s">
        <v>3257</v>
      </c>
      <c r="Y5" s="716" t="s">
        <v>5858</v>
      </c>
      <c r="Z5" s="716" t="s">
        <v>5859</v>
      </c>
      <c r="AA5" s="715" t="s">
        <v>5860</v>
      </c>
      <c r="AB5" s="715" t="s">
        <v>4465</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4248</v>
      </c>
      <c r="AV5" s="754" t="s">
        <v>5864</v>
      </c>
      <c r="AW5" s="754"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4941</v>
      </c>
      <c r="BS5" s="767"/>
      <c r="BT5" s="766" t="s">
        <v>5874</v>
      </c>
      <c r="BU5" s="736" t="s">
        <v>5875</v>
      </c>
      <c r="BV5" s="748"/>
      <c r="BW5" s="769" t="s">
        <v>1933</v>
      </c>
      <c r="BX5" s="770" t="s">
        <v>5876</v>
      </c>
      <c r="BY5" s="769" t="s">
        <v>4575</v>
      </c>
      <c r="BZ5" s="771"/>
      <c r="CA5" s="769" t="s">
        <v>5877</v>
      </c>
      <c r="CB5" s="772" t="s">
        <v>5878</v>
      </c>
      <c r="CC5" s="769" t="s">
        <v>5879</v>
      </c>
      <c r="CD5" s="769" t="s">
        <v>4594</v>
      </c>
      <c r="CE5" s="739" t="s">
        <v>5880</v>
      </c>
      <c r="CF5" s="771"/>
      <c r="CG5" s="769" t="s">
        <v>954</v>
      </c>
    </row>
    <row r="6">
      <c r="A6" s="248" t="s">
        <v>431</v>
      </c>
      <c r="B6" s="105" t="s">
        <v>5881</v>
      </c>
      <c r="C6" s="106" t="s">
        <v>434</v>
      </c>
      <c r="D6" s="107" t="s">
        <v>433</v>
      </c>
      <c r="E6" s="108" t="s">
        <v>982</v>
      </c>
      <c r="F6" s="109" t="s">
        <v>5240</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4646</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4482</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4916</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4682</v>
      </c>
      <c r="U7" s="751" t="s">
        <v>5913</v>
      </c>
      <c r="V7" s="711" t="s">
        <v>5914</v>
      </c>
      <c r="W7" s="748"/>
      <c r="X7" s="716" t="s">
        <v>746</v>
      </c>
      <c r="Y7" s="715" t="s">
        <v>5915</v>
      </c>
      <c r="Z7" s="752" t="s">
        <v>3059</v>
      </c>
      <c r="AA7" s="752" t="s">
        <v>5916</v>
      </c>
      <c r="AB7" s="789" t="s">
        <v>2363</v>
      </c>
      <c r="AC7" s="752" t="s">
        <v>5196</v>
      </c>
      <c r="AD7" s="752" t="s">
        <v>1920</v>
      </c>
      <c r="AE7" s="752" t="s">
        <v>5917</v>
      </c>
      <c r="AF7" s="778" t="s">
        <v>5918</v>
      </c>
      <c r="AG7" s="779" t="s">
        <v>5919</v>
      </c>
      <c r="AH7" s="748"/>
      <c r="AI7" s="754" t="s">
        <v>984</v>
      </c>
      <c r="AJ7" s="721" t="s">
        <v>5920</v>
      </c>
      <c r="AK7" s="724" t="s">
        <v>2337</v>
      </c>
      <c r="AL7" s="719" t="s">
        <v>4218</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3097</v>
      </c>
      <c r="BB7" s="757" t="s">
        <v>5933</v>
      </c>
      <c r="BC7" s="726" t="s">
        <v>5933</v>
      </c>
      <c r="BD7" s="748"/>
      <c r="BE7" s="791" t="s">
        <v>5934</v>
      </c>
      <c r="BF7" s="792" t="s">
        <v>3355</v>
      </c>
      <c r="BG7" s="730" t="s">
        <v>697</v>
      </c>
      <c r="BH7" s="731" t="s">
        <v>5935</v>
      </c>
      <c r="BI7" s="760" t="s">
        <v>5936</v>
      </c>
      <c r="BJ7" s="732" t="s">
        <v>5937</v>
      </c>
      <c r="BK7" s="760" t="s">
        <v>5938</v>
      </c>
      <c r="BL7" s="748"/>
      <c r="BM7" s="768" t="s">
        <v>733</v>
      </c>
      <c r="BN7" s="738" t="s">
        <v>5337</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2722</v>
      </c>
      <c r="CC7" s="795" t="s">
        <v>5945</v>
      </c>
      <c r="CD7" s="785" t="s">
        <v>5946</v>
      </c>
      <c r="CE7" s="785" t="s">
        <v>5947</v>
      </c>
      <c r="CF7" s="769" t="s">
        <v>5948</v>
      </c>
      <c r="CG7" s="785" t="s">
        <v>5949</v>
      </c>
    </row>
    <row r="8">
      <c r="A8" s="248" t="s">
        <v>1195</v>
      </c>
      <c r="B8" s="105" t="s">
        <v>5950</v>
      </c>
      <c r="C8" s="106" t="s">
        <v>898</v>
      </c>
      <c r="D8" s="107" t="s">
        <v>433</v>
      </c>
      <c r="E8" s="108" t="s">
        <v>728</v>
      </c>
      <c r="F8" s="109" t="s">
        <v>5161</v>
      </c>
      <c r="G8" s="105" t="s">
        <v>4599</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5108</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4275</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5971</v>
      </c>
      <c r="B9" s="83" t="s">
        <v>5972</v>
      </c>
      <c r="C9" s="84" t="s">
        <v>434</v>
      </c>
      <c r="D9" s="85" t="s">
        <v>328</v>
      </c>
      <c r="E9" s="86" t="s">
        <v>982</v>
      </c>
      <c r="F9" s="87" t="s">
        <v>5507</v>
      </c>
      <c r="G9" s="83" t="s">
        <v>1279</v>
      </c>
      <c r="H9" s="808" t="s">
        <v>2243</v>
      </c>
      <c r="I9" s="706" t="s">
        <v>5973</v>
      </c>
      <c r="J9" s="706" t="s">
        <v>5974</v>
      </c>
      <c r="K9" s="786" t="s">
        <v>872</v>
      </c>
      <c r="L9" s="744" t="s">
        <v>5975</v>
      </c>
      <c r="M9" s="744"/>
      <c r="N9" s="744"/>
      <c r="O9" s="746" t="s">
        <v>5976</v>
      </c>
      <c r="P9" s="748"/>
      <c r="Q9" s="788" t="s">
        <v>5977</v>
      </c>
      <c r="R9" s="775"/>
      <c r="S9" s="775"/>
      <c r="T9" s="788" t="s">
        <v>4831</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4295</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4968</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3881</v>
      </c>
      <c r="BX9" s="771"/>
      <c r="BY9" s="817"/>
      <c r="BZ9" s="769" t="s">
        <v>5998</v>
      </c>
      <c r="CA9" s="807" t="s">
        <v>1171</v>
      </c>
      <c r="CB9" s="771"/>
      <c r="CC9" s="807" t="s">
        <v>5999</v>
      </c>
      <c r="CD9" s="771"/>
      <c r="CE9" s="769" t="s">
        <v>4305</v>
      </c>
      <c r="CF9" s="771"/>
      <c r="CG9" s="771"/>
    </row>
    <row r="10">
      <c r="A10" s="626"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3477</v>
      </c>
      <c r="AD10" s="779" t="s">
        <v>1051</v>
      </c>
      <c r="AE10" s="777" t="s">
        <v>4217</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2746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3032</v>
      </c>
      <c r="BX10" s="771"/>
      <c r="BY10" s="771"/>
      <c r="BZ10" s="771"/>
      <c r="CA10" s="771"/>
      <c r="CB10" s="771"/>
      <c r="CC10" s="771"/>
      <c r="CD10" s="771"/>
      <c r="CE10" s="771"/>
      <c r="CF10" s="771"/>
      <c r="CG10" s="771"/>
    </row>
    <row r="11">
      <c r="A11" s="661" t="s">
        <v>1660</v>
      </c>
      <c r="B11" s="83" t="s">
        <v>6022</v>
      </c>
      <c r="C11" s="84" t="s">
        <v>631</v>
      </c>
      <c r="D11" s="85" t="s">
        <v>1134</v>
      </c>
      <c r="E11" s="86" t="s">
        <v>329</v>
      </c>
      <c r="F11" s="87" t="s">
        <v>5344</v>
      </c>
      <c r="G11" s="83" t="s">
        <v>3367</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2977</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2941</v>
      </c>
      <c r="BB11" s="781" t="s">
        <v>6036</v>
      </c>
      <c r="BC11" s="759"/>
      <c r="BD11" s="748"/>
      <c r="BE11" s="731" t="s">
        <v>5454</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4207</v>
      </c>
      <c r="CD11" s="771"/>
      <c r="CE11" s="771"/>
      <c r="CF11" s="771"/>
      <c r="CG11" s="771"/>
    </row>
    <row r="12">
      <c r="A12" s="626" t="s">
        <v>726</v>
      </c>
      <c r="B12" s="105" t="s">
        <v>6043</v>
      </c>
      <c r="C12" s="106" t="s">
        <v>1134</v>
      </c>
      <c r="D12" s="107" t="s">
        <v>982</v>
      </c>
      <c r="E12" s="108" t="s">
        <v>328</v>
      </c>
      <c r="F12" s="109" t="s">
        <v>5475</v>
      </c>
      <c r="G12" s="105" t="s">
        <v>4599</v>
      </c>
      <c r="H12" s="773" t="s">
        <v>3842</v>
      </c>
      <c r="I12" s="773" t="s">
        <v>6044</v>
      </c>
      <c r="J12" s="744"/>
      <c r="K12" s="744"/>
      <c r="L12" s="786" t="s">
        <v>6045</v>
      </c>
      <c r="M12" s="744"/>
      <c r="N12" s="786" t="s">
        <v>6046</v>
      </c>
      <c r="O12" s="744"/>
      <c r="P12" s="748"/>
      <c r="Q12" s="749" t="s">
        <v>351</v>
      </c>
      <c r="R12" s="775"/>
      <c r="S12" s="713" t="s">
        <v>5959</v>
      </c>
      <c r="T12" s="749" t="s">
        <v>2995</v>
      </c>
      <c r="U12" s="775"/>
      <c r="V12" s="749" t="s">
        <v>6047</v>
      </c>
      <c r="W12" s="748"/>
      <c r="X12" s="752" t="s">
        <v>936</v>
      </c>
      <c r="Y12" s="752" t="s">
        <v>6048</v>
      </c>
      <c r="Z12" s="752" t="s">
        <v>6049</v>
      </c>
      <c r="AA12" s="789" t="s">
        <v>6050</v>
      </c>
      <c r="AB12" s="752" t="s">
        <v>3684</v>
      </c>
      <c r="AC12" s="752" t="s">
        <v>6051</v>
      </c>
      <c r="AD12" s="752" t="s">
        <v>5113</v>
      </c>
      <c r="AE12" s="752" t="s">
        <v>6052</v>
      </c>
      <c r="AF12" s="714" t="s">
        <v>6053</v>
      </c>
      <c r="AG12" s="779"/>
      <c r="AH12" s="748"/>
      <c r="AI12" s="724" t="s">
        <v>6054</v>
      </c>
      <c r="AJ12" s="756" t="s">
        <v>6055</v>
      </c>
      <c r="AK12" s="724" t="s">
        <v>2518</v>
      </c>
      <c r="AL12" s="719"/>
      <c r="AM12" s="753"/>
      <c r="AN12" s="724" t="s">
        <v>3681</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4206</v>
      </c>
      <c r="BG12" s="762" t="s">
        <v>1565</v>
      </c>
      <c r="BH12" s="763"/>
      <c r="BI12" s="731" t="s">
        <v>3916</v>
      </c>
      <c r="BJ12" s="763"/>
      <c r="BK12" s="731" t="s">
        <v>6065</v>
      </c>
      <c r="BL12" s="748"/>
      <c r="BM12" s="768" t="s">
        <v>6066</v>
      </c>
      <c r="BN12" s="767"/>
      <c r="BO12" s="767"/>
      <c r="BP12" s="767"/>
      <c r="BQ12" s="767"/>
      <c r="BR12" s="768" t="s">
        <v>2477</v>
      </c>
      <c r="BS12" s="767"/>
      <c r="BT12" s="736" t="s">
        <v>6067</v>
      </c>
      <c r="BU12" s="736" t="s">
        <v>6068</v>
      </c>
      <c r="BV12" s="748"/>
      <c r="BW12" s="795" t="s">
        <v>4405</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5336</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5081</v>
      </c>
      <c r="AV13" s="719" t="s">
        <v>6082</v>
      </c>
      <c r="AW13" s="719" t="s">
        <v>6083</v>
      </c>
      <c r="AX13" s="748"/>
      <c r="AY13" s="781" t="s">
        <v>6084</v>
      </c>
      <c r="AZ13" s="818" t="s">
        <v>5099</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3551</v>
      </c>
      <c r="BX13" s="795" t="s">
        <v>3997</v>
      </c>
      <c r="BY13" s="771"/>
      <c r="BZ13" s="771"/>
      <c r="CA13" s="771"/>
      <c r="CB13" s="740" t="s">
        <v>5359</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5204</v>
      </c>
      <c r="J14" s="705" t="s">
        <v>5404</v>
      </c>
      <c r="K14" s="705" t="s">
        <v>6096</v>
      </c>
      <c r="L14" s="746" t="s">
        <v>6097</v>
      </c>
      <c r="M14" s="744"/>
      <c r="N14" s="746" t="s">
        <v>6098</v>
      </c>
      <c r="O14" s="705" t="s">
        <v>6099</v>
      </c>
      <c r="P14" s="748"/>
      <c r="Q14" s="750" t="s">
        <v>3109</v>
      </c>
      <c r="R14" s="775"/>
      <c r="S14" s="775"/>
      <c r="T14" s="750" t="s">
        <v>4431</v>
      </c>
      <c r="U14" s="750"/>
      <c r="V14" s="750" t="s">
        <v>6100</v>
      </c>
      <c r="W14" s="748"/>
      <c r="X14" s="777" t="s">
        <v>1993</v>
      </c>
      <c r="Y14" s="777" t="s">
        <v>6101</v>
      </c>
      <c r="Z14" s="777" t="s">
        <v>6102</v>
      </c>
      <c r="AA14" s="777" t="s">
        <v>2867</v>
      </c>
      <c r="AB14" s="777" t="s">
        <v>4234</v>
      </c>
      <c r="AC14" s="714" t="s">
        <v>2853</v>
      </c>
      <c r="AD14" s="777" t="s">
        <v>4205</v>
      </c>
      <c r="AE14" s="777" t="s">
        <v>4624</v>
      </c>
      <c r="AF14" s="714" t="s">
        <v>6103</v>
      </c>
      <c r="AG14" s="822" t="s">
        <v>6104</v>
      </c>
      <c r="AH14" s="748"/>
      <c r="AI14" s="753"/>
      <c r="AJ14" s="753"/>
      <c r="AK14" s="719" t="s">
        <v>2273</v>
      </c>
      <c r="AL14" s="753"/>
      <c r="AM14" s="755" t="s">
        <v>6105</v>
      </c>
      <c r="AN14" s="719" t="s">
        <v>4718</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2746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2828</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4974</v>
      </c>
      <c r="H15" s="744"/>
      <c r="I15" s="744"/>
      <c r="J15" s="705" t="s">
        <v>6115</v>
      </c>
      <c r="K15" s="705" t="s">
        <v>6116</v>
      </c>
      <c r="L15" s="744"/>
      <c r="M15" s="744"/>
      <c r="N15" s="744"/>
      <c r="O15" s="746" t="s">
        <v>6117</v>
      </c>
      <c r="P15" s="748"/>
      <c r="Q15" s="709" t="s">
        <v>6118</v>
      </c>
      <c r="R15" s="775"/>
      <c r="S15" s="709" t="s">
        <v>5362</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3393</v>
      </c>
      <c r="AV15" s="755" t="s">
        <v>6126</v>
      </c>
      <c r="AW15" s="753"/>
      <c r="AX15" s="748"/>
      <c r="AY15" s="759"/>
      <c r="AZ15" s="781" t="s">
        <v>6127</v>
      </c>
      <c r="BA15" s="781" t="s">
        <v>2992</v>
      </c>
      <c r="BB15" s="818" t="s">
        <v>6128</v>
      </c>
      <c r="BC15" s="759"/>
      <c r="BD15" s="748"/>
      <c r="BE15" s="731" t="s">
        <v>872</v>
      </c>
      <c r="BF15" s="815" t="s">
        <v>3919</v>
      </c>
      <c r="BG15" s="731" t="s">
        <v>4190</v>
      </c>
      <c r="BH15" s="731" t="s">
        <v>6129</v>
      </c>
      <c r="BI15" s="731" t="s">
        <v>6130</v>
      </c>
      <c r="BJ15" s="763"/>
      <c r="BK15" s="731" t="s">
        <v>6131</v>
      </c>
      <c r="BL15" s="748"/>
      <c r="BM15" s="736" t="s">
        <v>4271</v>
      </c>
      <c r="BN15" s="767"/>
      <c r="BO15" s="767"/>
      <c r="BP15" s="784" t="s">
        <v>6132</v>
      </c>
      <c r="BQ15" s="767"/>
      <c r="BR15" s="736" t="s">
        <v>2740</v>
      </c>
      <c r="BS15" s="767"/>
      <c r="BT15" s="736" t="s">
        <v>6133</v>
      </c>
      <c r="BU15" s="736" t="s">
        <v>6134</v>
      </c>
      <c r="BV15" s="748"/>
      <c r="BW15" s="740" t="s">
        <v>1516</v>
      </c>
      <c r="BX15" s="817"/>
      <c r="BY15" s="771"/>
      <c r="BZ15" s="771"/>
      <c r="CA15" s="771"/>
      <c r="CB15" s="771"/>
      <c r="CC15" s="771"/>
      <c r="CD15" s="771"/>
      <c r="CE15" s="771"/>
      <c r="CF15" s="771"/>
      <c r="CG15" s="771"/>
    </row>
    <row r="16">
      <c r="A16" s="626"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4646</v>
      </c>
      <c r="S16" s="709" t="s">
        <v>6141</v>
      </c>
      <c r="T16" s="709" t="s">
        <v>6142</v>
      </c>
      <c r="U16" s="709" t="s">
        <v>6143</v>
      </c>
      <c r="V16" s="709" t="s">
        <v>6144</v>
      </c>
      <c r="W16" s="748"/>
      <c r="X16" s="714" t="s">
        <v>2822</v>
      </c>
      <c r="Y16" s="714" t="s">
        <v>6145</v>
      </c>
      <c r="Z16" s="777" t="s">
        <v>6146</v>
      </c>
      <c r="AA16" s="823" t="s">
        <v>6147</v>
      </c>
      <c r="AB16" s="714" t="s">
        <v>2157</v>
      </c>
      <c r="AC16" s="777"/>
      <c r="AD16" s="789" t="s">
        <v>6148</v>
      </c>
      <c r="AE16" s="714" t="s">
        <v>4426</v>
      </c>
      <c r="AF16" s="714" t="s">
        <v>6149</v>
      </c>
      <c r="AG16" s="777" t="s">
        <v>6150</v>
      </c>
      <c r="AH16" s="748"/>
      <c r="AI16" s="724" t="s">
        <v>6151</v>
      </c>
      <c r="AJ16" s="755"/>
      <c r="AK16" s="719" t="s">
        <v>5529</v>
      </c>
      <c r="AL16" s="754" t="s">
        <v>2972</v>
      </c>
      <c r="AM16" s="719" t="s">
        <v>3382</v>
      </c>
      <c r="AN16" s="722" t="s">
        <v>6152</v>
      </c>
      <c r="AO16" s="719" t="s">
        <v>6153</v>
      </c>
      <c r="AP16" s="756" t="s">
        <v>5716</v>
      </c>
      <c r="AQ16" s="719" t="s">
        <v>6154</v>
      </c>
      <c r="AR16" s="755"/>
      <c r="AS16" s="755"/>
      <c r="AT16" s="755"/>
      <c r="AU16" s="722" t="s">
        <v>408</v>
      </c>
      <c r="AV16" s="755" t="s">
        <v>5265</v>
      </c>
      <c r="AW16" s="755"/>
      <c r="AX16" s="748"/>
      <c r="AY16" s="781" t="s">
        <v>6155</v>
      </c>
      <c r="AZ16" s="781" t="s">
        <v>6156</v>
      </c>
      <c r="BA16" s="781" t="s">
        <v>4020</v>
      </c>
      <c r="BB16" s="818" t="s">
        <v>6157</v>
      </c>
      <c r="BC16" s="818"/>
      <c r="BD16" s="748"/>
      <c r="BE16" s="731" t="s">
        <v>6158</v>
      </c>
      <c r="BF16" s="731" t="s">
        <v>4521</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3702</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5344</v>
      </c>
      <c r="H17" s="744"/>
      <c r="I17" s="744"/>
      <c r="J17" s="744"/>
      <c r="K17" s="744"/>
      <c r="L17" s="744" t="s">
        <v>2891</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3911</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5161</v>
      </c>
      <c r="H18" s="786" t="s">
        <v>2643</v>
      </c>
      <c r="I18" s="786" t="s">
        <v>6184</v>
      </c>
      <c r="J18" s="826"/>
      <c r="K18" s="773" t="s">
        <v>6185</v>
      </c>
      <c r="L18" s="705"/>
      <c r="M18" s="744"/>
      <c r="N18" s="744"/>
      <c r="O18" s="746" t="s">
        <v>6186</v>
      </c>
      <c r="P18" s="748"/>
      <c r="Q18" s="750" t="s">
        <v>1829</v>
      </c>
      <c r="R18" s="775"/>
      <c r="S18" s="775"/>
      <c r="T18" s="750" t="s">
        <v>4682</v>
      </c>
      <c r="U18" s="750"/>
      <c r="V18" s="750" t="s">
        <v>6187</v>
      </c>
      <c r="W18" s="748"/>
      <c r="X18" s="777" t="s">
        <v>3026</v>
      </c>
      <c r="Y18" s="779"/>
      <c r="Z18" s="777" t="s">
        <v>1816</v>
      </c>
      <c r="AA18" s="820"/>
      <c r="AB18" s="777" t="s">
        <v>4800</v>
      </c>
      <c r="AC18" s="779"/>
      <c r="AD18" s="779"/>
      <c r="AE18" s="777" t="s">
        <v>3867</v>
      </c>
      <c r="AF18" s="777" t="s">
        <v>6188</v>
      </c>
      <c r="AG18" s="779"/>
      <c r="AH18" s="748"/>
      <c r="AI18" s="753"/>
      <c r="AJ18" s="753"/>
      <c r="AK18" s="753"/>
      <c r="AL18" s="753"/>
      <c r="AM18" s="755" t="s">
        <v>4585</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2817</v>
      </c>
      <c r="B19" s="83" t="s">
        <v>6196</v>
      </c>
      <c r="C19" s="84" t="s">
        <v>1530</v>
      </c>
      <c r="D19" s="85" t="s">
        <v>1530</v>
      </c>
      <c r="E19" s="86" t="s">
        <v>1530</v>
      </c>
      <c r="F19" s="87" t="s">
        <v>1530</v>
      </c>
      <c r="G19" s="83" t="s">
        <v>4599</v>
      </c>
      <c r="H19" s="744"/>
      <c r="I19" s="744"/>
      <c r="J19" s="705" t="s">
        <v>4588</v>
      </c>
      <c r="K19" s="705" t="s">
        <v>6197</v>
      </c>
      <c r="L19" s="705" t="s">
        <v>6198</v>
      </c>
      <c r="M19" s="744"/>
      <c r="N19" s="744"/>
      <c r="O19" s="705" t="s">
        <v>6199</v>
      </c>
      <c r="P19" s="748"/>
      <c r="Q19" s="709" t="s">
        <v>1481</v>
      </c>
      <c r="R19" s="709" t="s">
        <v>3194</v>
      </c>
      <c r="S19" s="709" t="s">
        <v>767</v>
      </c>
      <c r="T19" s="709" t="s">
        <v>357</v>
      </c>
      <c r="U19" s="775"/>
      <c r="V19" s="709" t="s">
        <v>6200</v>
      </c>
      <c r="W19" s="748"/>
      <c r="X19" s="714" t="s">
        <v>3621</v>
      </c>
      <c r="Y19" s="779"/>
      <c r="Z19" s="714" t="s">
        <v>6201</v>
      </c>
      <c r="AA19" s="714" t="s">
        <v>6202</v>
      </c>
      <c r="AB19" s="714" t="s">
        <v>6203</v>
      </c>
      <c r="AC19" s="714" t="s">
        <v>6204</v>
      </c>
      <c r="AD19" s="714" t="s">
        <v>6205</v>
      </c>
      <c r="AE19" s="714" t="s">
        <v>4488</v>
      </c>
      <c r="AF19" s="714" t="s">
        <v>6206</v>
      </c>
      <c r="AG19" s="714" t="s">
        <v>2842</v>
      </c>
      <c r="AH19" s="748"/>
      <c r="AI19" s="753"/>
      <c r="AJ19" s="753"/>
      <c r="AK19" s="719" t="s">
        <v>1548</v>
      </c>
      <c r="AL19" s="719"/>
      <c r="AM19" s="753"/>
      <c r="AN19" s="753"/>
      <c r="AO19" s="753"/>
      <c r="AP19" s="719" t="s">
        <v>6207</v>
      </c>
      <c r="AQ19" s="719"/>
      <c r="AR19" s="753"/>
      <c r="AS19" s="719" t="s">
        <v>6208</v>
      </c>
      <c r="AT19" s="755" t="s">
        <v>6209</v>
      </c>
      <c r="AU19" s="719" t="s">
        <v>924</v>
      </c>
      <c r="AV19" s="753"/>
      <c r="AW19" s="719" t="s">
        <v>4891</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3524</v>
      </c>
      <c r="BO19" s="767"/>
      <c r="BP19" s="736" t="s">
        <v>6217</v>
      </c>
      <c r="BQ19" s="767"/>
      <c r="BR19" s="736" t="s">
        <v>2600</v>
      </c>
      <c r="BS19" s="767"/>
      <c r="BT19" s="736" t="s">
        <v>6218</v>
      </c>
      <c r="BU19" s="736" t="s">
        <v>6219</v>
      </c>
      <c r="BV19" s="748"/>
      <c r="BW19" s="828" t="s">
        <v>5242</v>
      </c>
      <c r="BX19" s="740" t="s">
        <v>5243</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2923</v>
      </c>
      <c r="H20" s="744"/>
      <c r="I20" s="744"/>
      <c r="J20" s="744"/>
      <c r="K20" s="744"/>
      <c r="L20" s="705" t="s">
        <v>6223</v>
      </c>
      <c r="M20" s="744"/>
      <c r="N20" s="744"/>
      <c r="O20" s="744"/>
      <c r="P20" s="748"/>
      <c r="Q20" s="775"/>
      <c r="R20" s="775"/>
      <c r="S20" s="775"/>
      <c r="T20" s="775"/>
      <c r="U20" s="775"/>
      <c r="V20" s="709" t="s">
        <v>6224</v>
      </c>
      <c r="W20" s="748"/>
      <c r="X20" s="714" t="s">
        <v>4683</v>
      </c>
      <c r="Y20" s="714"/>
      <c r="Z20" s="714" t="s">
        <v>6225</v>
      </c>
      <c r="AA20" s="823" t="s">
        <v>3549</v>
      </c>
      <c r="AB20" s="779"/>
      <c r="AC20" s="714" t="s">
        <v>6226</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4331</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3299</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3816</v>
      </c>
      <c r="AA21" s="830" t="s">
        <v>4207</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2919</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4065</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6268</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2880</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6"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3447</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5566</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4680</v>
      </c>
      <c r="Y27" s="779"/>
      <c r="Z27" s="777" t="s">
        <v>6310</v>
      </c>
      <c r="AA27" s="823" t="s">
        <v>4207</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5596</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4729</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2636</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3597</v>
      </c>
      <c r="U29" s="709" t="s">
        <v>4061</v>
      </c>
      <c r="V29" s="709" t="s">
        <v>6333</v>
      </c>
      <c r="W29" s="748"/>
      <c r="X29" s="714" t="s">
        <v>3325</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5201</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4663</v>
      </c>
      <c r="U31" s="709" t="s">
        <v>6348</v>
      </c>
      <c r="V31" s="709" t="s">
        <v>6349</v>
      </c>
      <c r="W31" s="748"/>
      <c r="X31" s="779"/>
      <c r="Y31" s="779"/>
      <c r="Z31" s="779"/>
      <c r="AA31" s="820"/>
      <c r="AB31" s="779"/>
      <c r="AC31" s="779"/>
      <c r="AD31" s="714" t="s">
        <v>3872</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6" t="s">
        <v>6356</v>
      </c>
      <c r="B32" s="105" t="s">
        <v>3572</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5411</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6393</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4388</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6411</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3661</v>
      </c>
      <c r="AC1" s="864" t="s">
        <v>6425</v>
      </c>
      <c r="AD1" s="864" t="s">
        <v>4010</v>
      </c>
      <c r="AE1" s="864" t="s">
        <v>2889</v>
      </c>
      <c r="AF1" s="864" t="s">
        <v>1660</v>
      </c>
      <c r="AG1" s="864" t="s">
        <v>6426</v>
      </c>
      <c r="AH1" s="865" t="s">
        <v>6427</v>
      </c>
      <c r="AI1" s="864" t="s">
        <v>6428</v>
      </c>
      <c r="AJ1" s="867" t="s">
        <v>2725</v>
      </c>
      <c r="AK1" s="864" t="s">
        <v>813</v>
      </c>
      <c r="AL1" s="864" t="s">
        <v>6429</v>
      </c>
      <c r="AM1" s="864" t="s">
        <v>6430</v>
      </c>
      <c r="AN1" s="866" t="s">
        <v>6253</v>
      </c>
      <c r="AO1" s="864" t="s">
        <v>6396</v>
      </c>
      <c r="AP1" s="864" t="s">
        <v>3957</v>
      </c>
      <c r="AQ1" s="864" t="s">
        <v>5428</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3317</v>
      </c>
      <c r="W2" s="870" t="s">
        <v>3780</v>
      </c>
      <c r="X2" s="870" t="s">
        <v>1197</v>
      </c>
      <c r="Y2" s="870" t="s">
        <v>1906</v>
      </c>
      <c r="Z2" s="870" t="s">
        <v>1726</v>
      </c>
      <c r="AA2" s="870" t="s">
        <v>4013</v>
      </c>
      <c r="AB2" s="870" t="s">
        <v>4768</v>
      </c>
      <c r="AC2" s="870" t="s">
        <v>3815</v>
      </c>
      <c r="AD2" s="870" t="s">
        <v>5240</v>
      </c>
      <c r="AE2" s="870" t="s">
        <v>5161</v>
      </c>
      <c r="AF2" s="870" t="s">
        <v>327</v>
      </c>
      <c r="AG2" s="870" t="s">
        <v>4012</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3226</v>
      </c>
      <c r="M3" s="873" t="s">
        <v>1618</v>
      </c>
      <c r="N3" s="873" t="s">
        <v>4013</v>
      </c>
      <c r="O3" s="873" t="s">
        <v>3317</v>
      </c>
      <c r="P3" s="873" t="s">
        <v>6451</v>
      </c>
      <c r="Q3" s="873" t="s">
        <v>6452</v>
      </c>
      <c r="R3" s="873" t="s">
        <v>4527</v>
      </c>
      <c r="S3" s="873" t="s">
        <v>5240</v>
      </c>
      <c r="T3" s="873" t="s">
        <v>5344</v>
      </c>
      <c r="U3" s="873" t="s">
        <v>5475</v>
      </c>
      <c r="V3" s="873" t="s">
        <v>433</v>
      </c>
      <c r="W3" s="873" t="s">
        <v>219</v>
      </c>
      <c r="X3" s="873" t="s">
        <v>220</v>
      </c>
      <c r="Y3" s="873" t="s">
        <v>728</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4093</v>
      </c>
      <c r="G4" s="878" t="s">
        <v>6448</v>
      </c>
      <c r="H4" s="878" t="s">
        <v>2290</v>
      </c>
      <c r="I4" s="878" t="s">
        <v>6456</v>
      </c>
      <c r="J4" s="878" t="s">
        <v>2250</v>
      </c>
      <c r="K4" s="878" t="s">
        <v>898</v>
      </c>
      <c r="L4" s="878" t="s">
        <v>5635</v>
      </c>
      <c r="M4" s="878" t="s">
        <v>2606</v>
      </c>
      <c r="N4" s="878" t="s">
        <v>3815</v>
      </c>
      <c r="O4" s="878" t="s">
        <v>2768</v>
      </c>
      <c r="P4" s="878" t="s">
        <v>329</v>
      </c>
      <c r="Q4" s="878" t="s">
        <v>2379</v>
      </c>
      <c r="R4" s="878" t="s">
        <v>2115</v>
      </c>
      <c r="S4" s="878" t="s">
        <v>219</v>
      </c>
      <c r="T4" s="878" t="s">
        <v>220</v>
      </c>
      <c r="U4" s="878" t="s">
        <v>1530</v>
      </c>
      <c r="V4" s="878" t="s">
        <v>728</v>
      </c>
      <c r="W4" s="878" t="s">
        <v>434</v>
      </c>
      <c r="X4" s="878" t="s">
        <v>220</v>
      </c>
      <c r="Y4" s="878" t="s">
        <v>728</v>
      </c>
      <c r="Z4" s="878" t="s">
        <v>3102</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3155</v>
      </c>
      <c r="F6" s="891" t="s">
        <v>900</v>
      </c>
      <c r="G6" s="889" t="s">
        <v>198</v>
      </c>
      <c r="H6" s="890" t="s">
        <v>437</v>
      </c>
      <c r="I6" s="892" t="s">
        <v>754</v>
      </c>
      <c r="J6" s="889" t="str">
        <f>HYPERLINK("https://youtu.be/BAG8a3WI9KM","52.27")</f>
        <v>52.27</v>
      </c>
      <c r="K6" s="893" t="s">
        <v>1375</v>
      </c>
      <c r="L6" s="889" t="s">
        <v>1670</v>
      </c>
      <c r="M6" s="894" t="s">
        <v>2896</v>
      </c>
      <c r="N6" s="895"/>
      <c r="O6" s="890" t="str">
        <f>HYPERLINK("https://youtu.be/qv_H1NgDIQ8","53.73")</f>
        <v>53.73</v>
      </c>
      <c r="P6" s="890" t="str">
        <f>HYPERLINK("https://clips.twitch.tv/ZealousSeductiveOkapiCharlieBitMe","51.96")</f>
        <v>51.96</v>
      </c>
      <c r="Q6" s="891" t="s">
        <v>6459</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2609</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5328</v>
      </c>
      <c r="Q9" s="891"/>
      <c r="R9" s="891" t="s">
        <v>6478</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2757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3879</v>
      </c>
      <c r="F12" s="891" t="s">
        <v>6484</v>
      </c>
      <c r="G12" s="909"/>
      <c r="H12" s="891"/>
      <c r="I12" s="889" t="s">
        <v>6485</v>
      </c>
      <c r="J12" s="891" t="s">
        <v>5201</v>
      </c>
      <c r="K12" s="893" t="s">
        <v>736</v>
      </c>
      <c r="L12" s="891"/>
      <c r="M12" s="891"/>
      <c r="N12" s="891"/>
      <c r="O12" s="891" t="s">
        <v>6486</v>
      </c>
      <c r="P12" s="891" t="s">
        <v>6484</v>
      </c>
      <c r="Q12" s="889" t="s">
        <v>6487</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3783</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3923</v>
      </c>
      <c r="R14" s="891"/>
      <c r="S14" s="895"/>
      <c r="T14" s="891"/>
      <c r="U14" s="895" t="s">
        <v>6494</v>
      </c>
      <c r="V14" s="895"/>
      <c r="W14" s="891"/>
      <c r="X14" s="889" t="s">
        <v>4140</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4918</v>
      </c>
      <c r="J19" s="891" t="s">
        <v>3551</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3304</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5626</v>
      </c>
      <c r="M21" s="894" t="s">
        <v>259</v>
      </c>
      <c r="N21" s="891"/>
      <c r="O21" s="891" t="s">
        <v>117</v>
      </c>
      <c r="P21" s="891" t="s">
        <v>6511</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2748</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0"/>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4328</v>
      </c>
      <c r="D28" s="889" t="s">
        <v>4328</v>
      </c>
      <c r="E28" s="891"/>
      <c r="F28" s="891"/>
      <c r="G28" s="891"/>
      <c r="H28" s="891"/>
      <c r="I28" s="889" t="s">
        <v>3834</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3634</v>
      </c>
      <c r="D30" s="889" t="str">
        <f>HYPERLINK("https://clips.twitch.tv/EntertainingEnchantingDumplingsUncleNox","40.79")</f>
        <v>40.79</v>
      </c>
      <c r="E30" s="889" t="s">
        <v>3634</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3267</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3427</v>
      </c>
      <c r="D37" s="889" t="s">
        <v>3427</v>
      </c>
      <c r="E37" s="889" t="s">
        <v>3682</v>
      </c>
      <c r="F37" s="891"/>
      <c r="G37" s="889" t="s">
        <v>1668</v>
      </c>
      <c r="H37" s="891"/>
      <c r="I37" s="889" t="s">
        <v>3110</v>
      </c>
      <c r="J37" s="889" t="s">
        <v>1668</v>
      </c>
      <c r="K37" s="893" t="s">
        <v>2055</v>
      </c>
      <c r="L37" s="891"/>
      <c r="M37" s="894" t="s">
        <v>3515</v>
      </c>
      <c r="N37" s="889" t="s">
        <v>3427</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3354</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5551</v>
      </c>
      <c r="K49" s="912" t="s">
        <v>3215</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3070</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3124</v>
      </c>
      <c r="D53" s="889" t="s">
        <v>4543</v>
      </c>
      <c r="E53" s="889" t="s">
        <v>3124</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4704</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5112</v>
      </c>
      <c r="G57" s="938"/>
      <c r="H57" s="938"/>
      <c r="I57" s="938"/>
      <c r="J57" s="938"/>
      <c r="K57" s="912" t="s">
        <v>2035</v>
      </c>
      <c r="L57" s="889" t="s">
        <v>6564</v>
      </c>
      <c r="M57" s="938"/>
      <c r="N57" s="938"/>
      <c r="O57" s="938" t="s">
        <v>6580</v>
      </c>
      <c r="P57" s="938" t="s">
        <v>3789</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3871</v>
      </c>
      <c r="E59" s="938"/>
      <c r="F59" s="889" t="s">
        <v>3871</v>
      </c>
      <c r="G59" s="938"/>
      <c r="H59" s="938"/>
      <c r="I59" s="909"/>
      <c r="J59" s="938"/>
      <c r="K59" s="938"/>
      <c r="L59" s="889" t="s">
        <v>1678</v>
      </c>
      <c r="M59" s="938"/>
      <c r="N59" s="889" t="s">
        <v>6583</v>
      </c>
      <c r="O59" s="938"/>
      <c r="P59" s="938"/>
      <c r="Q59" s="938"/>
      <c r="R59" s="938"/>
      <c r="S59" s="912" t="s">
        <v>3258</v>
      </c>
      <c r="T59" s="912" t="s">
        <v>6584</v>
      </c>
      <c r="U59" s="938"/>
      <c r="V59" s="938"/>
      <c r="W59" s="938"/>
      <c r="X59" s="889" t="s">
        <v>3124</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3071</v>
      </c>
      <c r="V60" s="938"/>
      <c r="W60" s="938"/>
      <c r="X60" s="938"/>
      <c r="Y60" s="938"/>
      <c r="Z60" s="938"/>
      <c r="AA60" s="938"/>
      <c r="AB60" s="912" t="s">
        <v>3234</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3756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5358</v>
      </c>
      <c r="G63" s="889" t="s">
        <v>5896</v>
      </c>
      <c r="H63" s="912" t="s">
        <v>6590</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4373</v>
      </c>
      <c r="F64" s="938"/>
      <c r="G64" s="938"/>
      <c r="H64" s="938"/>
      <c r="I64" s="889" t="s">
        <v>5107</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4181</v>
      </c>
      <c r="H65" s="889" t="s">
        <v>993</v>
      </c>
      <c r="I65" s="889" t="s">
        <v>1349</v>
      </c>
      <c r="J65" s="938" t="s">
        <v>1213</v>
      </c>
      <c r="K65" s="912" t="s">
        <v>1583</v>
      </c>
      <c r="L65" s="889" t="s">
        <v>453</v>
      </c>
      <c r="M65" s="894" t="s">
        <v>1895</v>
      </c>
      <c r="N65" s="938"/>
      <c r="O65" s="938" t="s">
        <v>1479</v>
      </c>
      <c r="P65" s="938" t="s">
        <v>6597</v>
      </c>
      <c r="Q65" s="889" t="s">
        <v>3470</v>
      </c>
      <c r="R65" s="889" t="s">
        <v>4127</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3882</v>
      </c>
      <c r="L66" s="953" t="s">
        <v>1556</v>
      </c>
      <c r="M66" s="894" t="s">
        <v>3868</v>
      </c>
      <c r="N66" s="938"/>
      <c r="O66" s="938" t="s">
        <v>118</v>
      </c>
      <c r="P66" s="912" t="s">
        <v>1865</v>
      </c>
      <c r="Q66" s="889" t="s">
        <v>1547</v>
      </c>
      <c r="R66" s="938"/>
      <c r="S66" s="938"/>
      <c r="T66" s="938"/>
      <c r="U66" s="938" t="s">
        <v>1052</v>
      </c>
      <c r="V66" s="938"/>
      <c r="W66" s="938"/>
      <c r="X66" s="938"/>
      <c r="Y66" s="938"/>
      <c r="Z66" s="938"/>
      <c r="AA66" s="889" t="s">
        <v>4017</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2998</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3306</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2850</v>
      </c>
      <c r="D69" s="893"/>
      <c r="E69" s="954"/>
      <c r="F69" s="939"/>
      <c r="G69" s="889" t="s">
        <v>2850</v>
      </c>
      <c r="H69" s="939"/>
      <c r="I69" s="938"/>
      <c r="J69" s="938"/>
      <c r="K69" s="912" t="s">
        <v>3825</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3730</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4612</v>
      </c>
      <c r="E73" s="889" t="s">
        <v>555</v>
      </c>
      <c r="F73" s="909"/>
      <c r="G73" s="889" t="s">
        <v>2569</v>
      </c>
      <c r="H73" s="938"/>
      <c r="I73" s="889" t="s">
        <v>1350</v>
      </c>
      <c r="J73" s="938" t="s">
        <v>2779</v>
      </c>
      <c r="K73" s="938"/>
      <c r="L73" s="889" t="s">
        <v>1625</v>
      </c>
      <c r="M73" s="889" t="s">
        <v>3864</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3341</v>
      </c>
      <c r="D74" s="889" t="s">
        <v>6613</v>
      </c>
      <c r="E74" s="889" t="s">
        <v>6614</v>
      </c>
      <c r="F74" s="938"/>
      <c r="G74" s="938"/>
      <c r="H74" s="938"/>
      <c r="I74" s="889" t="s">
        <v>4755</v>
      </c>
      <c r="J74" s="938"/>
      <c r="K74" s="938"/>
      <c r="L74" s="938"/>
      <c r="M74" s="938"/>
      <c r="N74" s="938"/>
      <c r="O74" s="938"/>
      <c r="P74" s="938"/>
      <c r="Q74" s="938"/>
      <c r="R74" s="938"/>
      <c r="S74" s="938"/>
      <c r="T74" s="938"/>
      <c r="U74" s="938"/>
      <c r="V74" s="938"/>
      <c r="W74" s="889" t="s">
        <v>3341</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4019</v>
      </c>
      <c r="D75" s="909"/>
      <c r="E75" s="889" t="s">
        <v>4019</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4831</v>
      </c>
      <c r="D77" s="889" t="s">
        <v>4831</v>
      </c>
      <c r="E77" s="889" t="s">
        <v>1962</v>
      </c>
      <c r="F77" s="938" t="s">
        <v>2941</v>
      </c>
      <c r="G77" s="938"/>
      <c r="H77" s="938"/>
      <c r="I77" s="938"/>
      <c r="J77" s="938" t="s">
        <v>4516</v>
      </c>
      <c r="K77" s="912" t="s">
        <v>6622</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4042</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3215</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3319</v>
      </c>
      <c r="D84" s="961" t="s">
        <v>1919</v>
      </c>
      <c r="E84" s="961" t="s">
        <v>3319</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5596</v>
      </c>
      <c r="H85" s="964" t="s">
        <v>1000</v>
      </c>
      <c r="I85" s="894" t="s">
        <v>6573</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3058</v>
      </c>
      <c r="D86" s="969"/>
      <c r="E86" s="961" t="s">
        <v>3058</v>
      </c>
      <c r="F86" s="962"/>
      <c r="G86" s="962"/>
      <c r="H86" s="961" t="s">
        <v>3871</v>
      </c>
      <c r="I86" s="961" t="s">
        <v>6631</v>
      </c>
      <c r="J86" s="970"/>
      <c r="K86" s="962"/>
      <c r="L86" s="962"/>
      <c r="M86" s="961" t="s">
        <v>3058</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4198</v>
      </c>
      <c r="D87" s="969"/>
      <c r="E87" s="961" t="s">
        <v>6633</v>
      </c>
      <c r="F87" s="962"/>
      <c r="G87" s="962"/>
      <c r="H87" s="961" t="s">
        <v>1007</v>
      </c>
      <c r="I87" s="962"/>
      <c r="J87" s="970" t="s">
        <v>3489</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4253</v>
      </c>
      <c r="J91" s="962" t="s">
        <v>6643</v>
      </c>
      <c r="K91" s="962"/>
      <c r="L91" s="962"/>
      <c r="M91" s="894" t="s">
        <v>6644</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3019</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2895</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4886</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5484</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3364</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3026</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3793</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2850</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3819</v>
      </c>
      <c r="F121" s="962"/>
      <c r="G121" s="962"/>
      <c r="H121" s="962"/>
      <c r="I121" s="962"/>
      <c r="J121" s="962"/>
      <c r="K121" s="962"/>
      <c r="L121" s="962"/>
      <c r="M121" s="962"/>
      <c r="N121" s="962"/>
      <c r="O121" s="969"/>
      <c r="P121" s="962"/>
      <c r="Q121" s="998" t="s">
        <v>2928</v>
      </c>
      <c r="R121" s="962"/>
      <c r="S121" s="962"/>
      <c r="T121" s="961" t="s">
        <v>5688</v>
      </c>
      <c r="U121" s="962"/>
      <c r="V121" s="962"/>
      <c r="W121" s="962"/>
      <c r="X121" s="962"/>
      <c r="Y121" s="962"/>
      <c r="Z121" s="962"/>
      <c r="AA121" s="962"/>
      <c r="AB121" s="961" t="s">
        <v>2972</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3017</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3017</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4376</v>
      </c>
      <c r="G123" s="961" t="s">
        <v>3979</v>
      </c>
      <c r="H123" s="961" t="s">
        <v>1011</v>
      </c>
      <c r="I123" s="961" t="s">
        <v>1365</v>
      </c>
      <c r="J123" s="961" t="s">
        <v>4960</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5260</v>
      </c>
      <c r="N124" s="962"/>
      <c r="O124" s="963" t="str">
        <f>HYPERLINK("https://youtu.be/wzsts4r5VHY","56.24")</f>
        <v>56.24</v>
      </c>
      <c r="P124" s="962"/>
      <c r="Q124" s="961" t="s">
        <v>3330</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2745</v>
      </c>
      <c r="D126" s="961" t="s">
        <v>931</v>
      </c>
      <c r="E126" s="962"/>
      <c r="F126" s="961" t="s">
        <v>3860</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3077</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2899</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3228</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6079</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6458</v>
      </c>
      <c r="C158" s="888" t="s">
        <v>1832</v>
      </c>
      <c r="D158" s="889" t="s">
        <v>6750</v>
      </c>
      <c r="E158" s="938"/>
      <c r="F158" s="938"/>
      <c r="G158" s="938"/>
      <c r="H158" s="889" t="s">
        <v>3821</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6458</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6758</v>
      </c>
      <c r="C162" s="888" t="s">
        <v>6759</v>
      </c>
      <c r="D162" s="893"/>
      <c r="E162" s="889" t="s">
        <v>6759</v>
      </c>
      <c r="F162" s="938"/>
      <c r="G162" s="938"/>
      <c r="H162" s="938"/>
      <c r="I162" s="893"/>
      <c r="J162" s="938"/>
      <c r="K162" s="938"/>
      <c r="L162" s="938"/>
      <c r="M162" s="889" t="s">
        <v>4052</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6586</v>
      </c>
      <c r="C165" s="888" t="s">
        <v>3971</v>
      </c>
      <c r="D165" s="944"/>
      <c r="E165" s="889" t="s">
        <v>3971</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6586</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6776</v>
      </c>
      <c r="C170" s="888"/>
      <c r="D170" s="944"/>
      <c r="E170" s="938"/>
      <c r="F170" s="938"/>
      <c r="G170" s="938"/>
      <c r="H170" s="938"/>
      <c r="I170" s="938"/>
      <c r="J170" s="938"/>
      <c r="K170" s="938"/>
      <c r="L170" s="938"/>
      <c r="M170" s="938"/>
      <c r="N170" s="938"/>
      <c r="O170" s="939" t="s">
        <v>4068</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3245</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2967</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6784</v>
      </c>
      <c r="C178" s="888" t="s">
        <v>3824</v>
      </c>
      <c r="D178" s="944"/>
      <c r="E178" s="938"/>
      <c r="F178" s="938"/>
      <c r="G178" s="938"/>
      <c r="H178" s="954"/>
      <c r="I178" s="889" t="s">
        <v>3824</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5773</v>
      </c>
      <c r="J179" s="938"/>
      <c r="K179" s="938"/>
      <c r="L179" s="938"/>
      <c r="M179" s="938"/>
      <c r="N179" s="889" t="s">
        <v>3335</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6784</v>
      </c>
      <c r="C182" s="888" t="s">
        <v>4618</v>
      </c>
      <c r="D182" s="912"/>
      <c r="E182" s="893" t="s">
        <v>5696</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3119</v>
      </c>
      <c r="E183" s="889" t="s">
        <v>6789</v>
      </c>
      <c r="F183" s="938"/>
      <c r="G183" s="938"/>
      <c r="H183" s="939" t="s">
        <v>3119</v>
      </c>
      <c r="I183" s="889" t="s">
        <v>6790</v>
      </c>
      <c r="J183" s="938" t="s">
        <v>215</v>
      </c>
      <c r="K183" s="912" t="s">
        <v>3279</v>
      </c>
      <c r="L183" s="938"/>
      <c r="M183" s="938"/>
      <c r="N183" s="938"/>
      <c r="O183" s="938" t="s">
        <v>6791</v>
      </c>
      <c r="P183" s="938"/>
      <c r="Q183" s="938"/>
      <c r="R183" s="938"/>
      <c r="S183" s="938"/>
      <c r="T183" s="938"/>
      <c r="U183" s="938" t="s">
        <v>2576</v>
      </c>
      <c r="V183" s="938"/>
      <c r="W183" s="938"/>
      <c r="X183" s="938"/>
      <c r="Y183" s="938"/>
      <c r="Z183" s="938"/>
      <c r="AA183" s="938"/>
      <c r="AB183" s="912" t="s">
        <v>3987</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3587</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6458</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3872</v>
      </c>
      <c r="T186" s="889" t="s">
        <v>3872</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6458</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3935</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3864</v>
      </c>
      <c r="P196" s="962"/>
      <c r="Q196" s="961" t="s">
        <v>1953</v>
      </c>
      <c r="R196" s="962"/>
      <c r="S196" s="962"/>
      <c r="T196" s="961" t="s">
        <v>500</v>
      </c>
      <c r="U196" s="962" t="s">
        <v>3299</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5577</v>
      </c>
      <c r="V200" s="962"/>
      <c r="W200" s="996" t="s">
        <v>6826</v>
      </c>
      <c r="X200" s="962"/>
      <c r="Y200" s="962"/>
      <c r="Z200" s="962"/>
      <c r="AA200" s="962"/>
      <c r="AB200" s="962"/>
      <c r="AC200" s="962"/>
      <c r="AD200" s="965"/>
      <c r="AE200" s="964" t="s">
        <v>2909</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3307</v>
      </c>
      <c r="O207" s="962" t="s">
        <v>3655</v>
      </c>
      <c r="P207" s="964" t="s">
        <v>1586</v>
      </c>
      <c r="Q207" s="962"/>
      <c r="R207" s="961" t="s">
        <v>1141</v>
      </c>
      <c r="S207" s="962"/>
      <c r="T207" s="962"/>
      <c r="U207" s="962" t="s">
        <v>3869</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2628</v>
      </c>
      <c r="D216" s="961" t="s">
        <v>2628</v>
      </c>
      <c r="E216" s="1037"/>
      <c r="F216" s="962"/>
      <c r="G216" s="961" t="s">
        <v>4115</v>
      </c>
      <c r="H216" s="962"/>
      <c r="I216" s="962"/>
      <c r="J216" s="1037"/>
      <c r="K216" s="964" t="s">
        <v>5109</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3220</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3993</v>
      </c>
      <c r="D226" s="969"/>
      <c r="E226" s="962"/>
      <c r="F226" s="962"/>
      <c r="G226" s="962"/>
      <c r="H226" s="962"/>
      <c r="I226" s="962"/>
      <c r="J226" s="963" t="str">
        <f>HYPERLINK("https://youtu.be/K8Egs0-qumI","48.41")</f>
        <v>48.41</v>
      </c>
      <c r="K226" s="962"/>
      <c r="L226" s="962"/>
      <c r="M226" s="962"/>
      <c r="N226" s="961" t="s">
        <v>3993</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3254</v>
      </c>
      <c r="D228" s="969"/>
      <c r="E228" s="961" t="s">
        <v>3254</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4003</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4003</v>
      </c>
      <c r="D230" s="961" t="s">
        <v>4003</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3980</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3793</v>
      </c>
      <c r="D236" s="961" t="s">
        <v>3793</v>
      </c>
      <c r="E236" s="961" t="s">
        <v>3031</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6888</v>
      </c>
      <c r="C237" s="888" t="s">
        <v>4098</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4098</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3304</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3072</v>
      </c>
      <c r="J239" s="963" t="str">
        <f>HYPERLINK("https://youtu.be/9O9oqhlyCxY","45.20")</f>
        <v>45.20</v>
      </c>
      <c r="K239" s="962"/>
      <c r="L239" s="996" t="s">
        <v>4429</v>
      </c>
      <c r="M239" s="894" t="s">
        <v>2411</v>
      </c>
      <c r="N239" s="981" t="s">
        <v>513</v>
      </c>
      <c r="O239" s="939" t="s">
        <v>6896</v>
      </c>
      <c r="P239" s="964" t="s">
        <v>3287</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4115</v>
      </c>
      <c r="T240" s="964" t="s">
        <v>5568</v>
      </c>
      <c r="U240" s="962"/>
      <c r="V240" s="962"/>
      <c r="W240" s="962"/>
      <c r="X240" s="961" t="s">
        <v>3525</v>
      </c>
      <c r="Y240" s="999"/>
      <c r="Z240" s="961" t="s">
        <v>3525</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6901</v>
      </c>
      <c r="C241" s="888" t="s">
        <v>516</v>
      </c>
      <c r="D241" s="961" t="s">
        <v>3862</v>
      </c>
      <c r="E241" s="961" t="s">
        <v>609</v>
      </c>
      <c r="F241" s="962"/>
      <c r="G241" s="961" t="s">
        <v>6902</v>
      </c>
      <c r="H241" s="964" t="s">
        <v>1045</v>
      </c>
      <c r="I241" s="894" t="s">
        <v>1398</v>
      </c>
      <c r="J241" s="961" t="s">
        <v>1264</v>
      </c>
      <c r="K241" s="962"/>
      <c r="L241" s="964" t="s">
        <v>1985</v>
      </c>
      <c r="M241" s="894" t="s">
        <v>3127</v>
      </c>
      <c r="N241" s="961" t="s">
        <v>516</v>
      </c>
      <c r="O241" s="962"/>
      <c r="P241" s="964" t="s">
        <v>5559</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3885</v>
      </c>
      <c r="D243" s="961" t="s">
        <v>2236</v>
      </c>
      <c r="E243" s="961" t="s">
        <v>3713</v>
      </c>
      <c r="F243" s="962"/>
      <c r="G243" s="976"/>
      <c r="H243" s="962"/>
      <c r="I243" s="962"/>
      <c r="J243" s="962"/>
      <c r="K243" s="964" t="s">
        <v>4777</v>
      </c>
      <c r="L243" s="962"/>
      <c r="M243" s="962"/>
      <c r="N243" s="961" t="s">
        <v>3885</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3113</v>
      </c>
      <c r="H244" s="962"/>
      <c r="I244" s="961" t="s">
        <v>3113</v>
      </c>
      <c r="J244" s="962"/>
      <c r="K244" s="964" t="s">
        <v>1321</v>
      </c>
      <c r="L244" s="962"/>
      <c r="M244" s="894" t="s">
        <v>5596</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3512</v>
      </c>
      <c r="D246" s="969"/>
      <c r="E246" s="962"/>
      <c r="F246" s="962"/>
      <c r="G246" s="962"/>
      <c r="H246" s="962"/>
      <c r="I246" s="961" t="s">
        <v>2972</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5537</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4129</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4090</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3996</v>
      </c>
      <c r="D277" s="1087" t="s">
        <v>3522</v>
      </c>
      <c r="E277" s="1070"/>
      <c r="F277" s="1088" t="s">
        <v>6577</v>
      </c>
      <c r="G277" s="1070"/>
      <c r="H277" s="1070"/>
      <c r="I277" s="1070"/>
      <c r="J277" s="97" t="s">
        <v>3996</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6956</v>
      </c>
      <c r="D285" s="1083"/>
      <c r="E285" s="1070"/>
      <c r="F285" s="1070"/>
      <c r="G285" s="1070"/>
      <c r="H285" s="1070"/>
      <c r="I285" s="1070"/>
      <c r="J285" s="97" t="s">
        <v>6956</v>
      </c>
      <c r="K285" s="1070"/>
      <c r="L285" s="1070"/>
      <c r="M285" s="1070"/>
      <c r="N285" s="1070"/>
      <c r="O285" s="1070" t="s">
        <v>3977</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3979</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6458</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3943</v>
      </c>
      <c r="D295" s="97" t="s">
        <v>3943</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6980</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6982</v>
      </c>
      <c r="B302" s="1080" t="s">
        <v>6458</v>
      </c>
      <c r="C302" s="1058" t="s">
        <v>941</v>
      </c>
      <c r="D302" s="1082"/>
      <c r="E302" s="1060"/>
      <c r="F302" s="1060"/>
      <c r="G302" s="1060"/>
      <c r="H302" s="1060"/>
      <c r="I302" s="1060"/>
      <c r="J302" s="1060"/>
      <c r="K302" s="1060"/>
      <c r="L302" s="1060"/>
      <c r="M302" s="1059" t="s">
        <v>6983</v>
      </c>
      <c r="N302" s="1060"/>
      <c r="O302" s="1060"/>
      <c r="P302" s="1060"/>
      <c r="Q302" s="1060"/>
      <c r="R302" s="1060"/>
      <c r="S302" s="1061" t="s">
        <v>5762</v>
      </c>
      <c r="T302" s="1060"/>
      <c r="U302" s="1060"/>
      <c r="V302" s="1060"/>
      <c r="W302" s="1060"/>
      <c r="X302" s="1060"/>
      <c r="Y302" s="1060"/>
      <c r="Z302" s="1060"/>
      <c r="AA302" s="1060"/>
      <c r="AB302" s="1060"/>
      <c r="AC302" s="1060"/>
      <c r="AD302" s="1059" t="s">
        <v>6984</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6985</v>
      </c>
      <c r="B303" s="1080" t="s">
        <v>6986</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6987</v>
      </c>
      <c r="C304" s="1058" t="s">
        <v>6988</v>
      </c>
      <c r="D304" s="1059" t="s">
        <v>6988</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6989</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6990</v>
      </c>
      <c r="C306" s="1058" t="s">
        <v>6991</v>
      </c>
      <c r="D306" s="1059" t="s">
        <v>6991</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6992</v>
      </c>
      <c r="B307" s="1057" t="s">
        <v>6993</v>
      </c>
      <c r="C307" s="1066" t="s">
        <v>6994</v>
      </c>
      <c r="D307" s="1096"/>
      <c r="E307" s="97" t="s">
        <v>6994</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6995</v>
      </c>
      <c r="C308" s="1058" t="s">
        <v>4205</v>
      </c>
      <c r="D308" s="1059" t="s">
        <v>6996</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6997</v>
      </c>
      <c r="B309" s="1080" t="s">
        <v>6458</v>
      </c>
      <c r="C309" s="1066" t="s">
        <v>6998</v>
      </c>
      <c r="D309" s="1086"/>
      <c r="E309" s="1102"/>
      <c r="F309" s="97" t="s">
        <v>6998</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6999</v>
      </c>
      <c r="B310" s="1104" t="s">
        <v>7000</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7001</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7002</v>
      </c>
      <c r="C312" s="1058" t="s">
        <v>454</v>
      </c>
      <c r="D312" s="1090"/>
      <c r="E312" s="1059" t="s">
        <v>4017</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110"/>
      <c r="F1" s="1110"/>
      <c r="H1" s="24" t="s">
        <v>35</v>
      </c>
      <c r="K1" s="26" t="s">
        <v>36</v>
      </c>
      <c r="N1" s="28" t="s">
        <v>6629</v>
      </c>
      <c r="Q1" s="29" t="s">
        <v>38</v>
      </c>
      <c r="T1" s="30" t="s">
        <v>39</v>
      </c>
      <c r="W1" s="32" t="s">
        <v>6815</v>
      </c>
      <c r="Z1" s="33" t="s">
        <v>6865</v>
      </c>
      <c r="AC1" s="34" t="s">
        <v>42</v>
      </c>
      <c r="AF1" s="1111"/>
      <c r="AG1" s="1111"/>
    </row>
    <row r="2" ht="30.75" customHeight="1">
      <c r="A2" s="35" t="s">
        <v>43</v>
      </c>
      <c r="B2" s="36" t="s">
        <v>44</v>
      </c>
      <c r="C2" s="36" t="s">
        <v>45</v>
      </c>
      <c r="F2" s="36" t="s">
        <v>7004</v>
      </c>
      <c r="H2" s="1112"/>
      <c r="I2" s="1112"/>
      <c r="J2" s="1112"/>
      <c r="K2" s="1113"/>
      <c r="L2" s="1113"/>
      <c r="M2" s="1113"/>
      <c r="N2" s="1114" t="s">
        <v>54</v>
      </c>
      <c r="O2" s="1115"/>
      <c r="P2" s="1115"/>
      <c r="Q2" s="42" t="s">
        <v>48</v>
      </c>
      <c r="R2" s="42" t="s">
        <v>7005</v>
      </c>
      <c r="S2" s="1116"/>
      <c r="T2" s="44" t="s">
        <v>50</v>
      </c>
      <c r="U2" s="44" t="s">
        <v>54</v>
      </c>
      <c r="V2" s="44" t="s">
        <v>62</v>
      </c>
      <c r="W2" s="45" t="s">
        <v>52</v>
      </c>
      <c r="X2" s="1117"/>
      <c r="Y2" s="1117"/>
      <c r="Z2" s="47" t="s">
        <v>51</v>
      </c>
      <c r="AA2" s="1118" t="s">
        <v>7006</v>
      </c>
      <c r="AB2" s="1119"/>
      <c r="AC2" s="1120" t="s">
        <v>7007</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7008</v>
      </c>
      <c r="R3" s="1129"/>
      <c r="S3" s="1129"/>
      <c r="T3" s="1134" t="s">
        <v>7009</v>
      </c>
      <c r="U3" s="1132"/>
      <c r="V3" s="1132"/>
      <c r="W3" s="1135" t="s">
        <v>7010</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7011</v>
      </c>
      <c r="R4" s="1132"/>
      <c r="S4" s="1132"/>
      <c r="T4" s="1138" t="s">
        <v>7012</v>
      </c>
      <c r="U4" s="1132"/>
      <c r="V4" s="1132"/>
      <c r="W4" s="1133" t="s">
        <v>7013</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7014</v>
      </c>
      <c r="X5" s="1132"/>
      <c r="Y5" s="1132"/>
      <c r="Z5" s="1140" t="s">
        <v>7015</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7016</v>
      </c>
      <c r="W7" s="1132"/>
      <c r="X7" s="1132"/>
      <c r="Y7" s="1132"/>
      <c r="Z7" s="1132"/>
      <c r="AA7" s="1132"/>
      <c r="AB7" s="1132"/>
      <c r="AC7" s="1138" t="s">
        <v>7017</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7018</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7019</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7020</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7021</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7022</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2998</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7023</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7024</v>
      </c>
      <c r="V20" s="1132"/>
      <c r="W20" s="1132"/>
      <c r="X20" s="1132"/>
      <c r="Y20" s="1132"/>
      <c r="Z20" s="1132"/>
      <c r="AA20" s="1132"/>
      <c r="AB20" s="1132"/>
      <c r="AC20" s="1132"/>
      <c r="AD20" s="1132"/>
      <c r="AE20" s="1132"/>
      <c r="AF20" s="844"/>
      <c r="AG20" s="844"/>
    </row>
    <row r="21">
      <c r="A21" s="1145" t="s">
        <v>4030</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5584</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56" t="s">
        <v>7026</v>
      </c>
      <c r="W1" s="1157" t="s">
        <v>7027</v>
      </c>
      <c r="AK1" s="1158" t="s">
        <v>7028</v>
      </c>
      <c r="BE1" s="1159" t="s">
        <v>7029</v>
      </c>
      <c r="BO1" s="1160" t="s">
        <v>7030</v>
      </c>
      <c r="BT1" s="1161" t="s">
        <v>7031</v>
      </c>
      <c r="CC1" s="1156" t="s">
        <v>7032</v>
      </c>
      <c r="CK1" s="1162" t="s">
        <v>7033</v>
      </c>
      <c r="CN1" s="1163" t="s">
        <v>7034</v>
      </c>
      <c r="CR1" s="1164" t="s">
        <v>7035</v>
      </c>
    </row>
    <row r="2">
      <c r="A2" s="36" t="s">
        <v>43</v>
      </c>
      <c r="B2" s="36" t="s">
        <v>44</v>
      </c>
      <c r="C2" s="36" t="s">
        <v>45</v>
      </c>
      <c r="F2" s="36" t="s">
        <v>7036</v>
      </c>
      <c r="H2" s="1165" t="s">
        <v>7037</v>
      </c>
      <c r="I2" s="1165" t="s">
        <v>7038</v>
      </c>
      <c r="J2" s="1165" t="s">
        <v>7039</v>
      </c>
      <c r="K2" s="1165" t="s">
        <v>7040</v>
      </c>
      <c r="L2" s="1165" t="s">
        <v>7041</v>
      </c>
      <c r="M2" s="1165" t="s">
        <v>7042</v>
      </c>
      <c r="N2" s="1165" t="s">
        <v>7043</v>
      </c>
      <c r="O2" s="1165" t="s">
        <v>7044</v>
      </c>
      <c r="P2" s="1165" t="s">
        <v>7045</v>
      </c>
      <c r="Q2" s="1165" t="s">
        <v>7046</v>
      </c>
      <c r="R2" s="1165" t="s">
        <v>7047</v>
      </c>
      <c r="S2" s="1165" t="s">
        <v>7048</v>
      </c>
      <c r="T2" s="1165" t="s">
        <v>7049</v>
      </c>
      <c r="U2" s="1165" t="s">
        <v>7050</v>
      </c>
      <c r="V2" s="1165" t="s">
        <v>7051</v>
      </c>
      <c r="W2" s="1166" t="s">
        <v>7052</v>
      </c>
      <c r="X2" s="1166" t="s">
        <v>7053</v>
      </c>
      <c r="Y2" s="1166" t="s">
        <v>7054</v>
      </c>
      <c r="Z2" s="1166" t="s">
        <v>7055</v>
      </c>
      <c r="AA2" s="1166" t="s">
        <v>7056</v>
      </c>
      <c r="AB2" s="1166" t="s">
        <v>7057</v>
      </c>
      <c r="AC2" s="1166" t="s">
        <v>7058</v>
      </c>
      <c r="AD2" s="1166" t="s">
        <v>7059</v>
      </c>
      <c r="AE2" s="1166" t="s">
        <v>7060</v>
      </c>
      <c r="AF2" s="1166" t="s">
        <v>7061</v>
      </c>
      <c r="AG2" s="1166" t="s">
        <v>7062</v>
      </c>
      <c r="AH2" s="1166" t="s">
        <v>7063</v>
      </c>
      <c r="AI2" s="1166" t="s">
        <v>7064</v>
      </c>
      <c r="AJ2" s="1166" t="s">
        <v>7065</v>
      </c>
      <c r="AK2" s="1167" t="s">
        <v>7066</v>
      </c>
      <c r="AL2" s="1167" t="s">
        <v>7067</v>
      </c>
      <c r="AM2" s="1167" t="s">
        <v>7068</v>
      </c>
      <c r="AN2" s="1167" t="s">
        <v>7069</v>
      </c>
      <c r="AO2" s="1167" t="s">
        <v>7070</v>
      </c>
      <c r="AP2" s="1167" t="s">
        <v>7071</v>
      </c>
      <c r="AQ2" s="1167" t="s">
        <v>7072</v>
      </c>
      <c r="AR2" s="1167" t="s">
        <v>7073</v>
      </c>
      <c r="AS2" s="1167" t="s">
        <v>7074</v>
      </c>
      <c r="AT2" s="1167" t="s">
        <v>7075</v>
      </c>
      <c r="AU2" s="1167" t="s">
        <v>7076</v>
      </c>
      <c r="AV2" s="1167" t="s">
        <v>7077</v>
      </c>
      <c r="AW2" s="1167" t="s">
        <v>7078</v>
      </c>
      <c r="AX2" s="1167" t="s">
        <v>7079</v>
      </c>
      <c r="AY2" s="1167" t="s">
        <v>7080</v>
      </c>
      <c r="AZ2" s="1167" t="s">
        <v>7081</v>
      </c>
      <c r="BA2" s="1167" t="s">
        <v>7082</v>
      </c>
      <c r="BB2" s="1167" t="s">
        <v>7083</v>
      </c>
      <c r="BC2" s="1167" t="s">
        <v>7084</v>
      </c>
      <c r="BD2" s="1167" t="s">
        <v>7085</v>
      </c>
      <c r="BE2" s="1168" t="s">
        <v>7086</v>
      </c>
      <c r="BF2" s="1168" t="s">
        <v>7087</v>
      </c>
      <c r="BG2" s="1168" t="s">
        <v>7088</v>
      </c>
      <c r="BH2" s="1168" t="s">
        <v>7089</v>
      </c>
      <c r="BI2" s="1168" t="s">
        <v>7090</v>
      </c>
      <c r="BJ2" s="1168" t="s">
        <v>7091</v>
      </c>
      <c r="BK2" s="1168" t="s">
        <v>7092</v>
      </c>
      <c r="BL2" s="1168" t="s">
        <v>7093</v>
      </c>
      <c r="BM2" s="1168" t="s">
        <v>7094</v>
      </c>
      <c r="BN2" s="1168" t="s">
        <v>7095</v>
      </c>
      <c r="BO2" s="1169" t="s">
        <v>7096</v>
      </c>
      <c r="BP2" s="1169" t="s">
        <v>7097</v>
      </c>
      <c r="BQ2" s="1169" t="s">
        <v>7098</v>
      </c>
      <c r="BR2" s="1169" t="s">
        <v>7099</v>
      </c>
      <c r="BS2" s="1169" t="s">
        <v>7100</v>
      </c>
      <c r="BT2" s="1170" t="s">
        <v>7101</v>
      </c>
      <c r="BU2" s="1170" t="s">
        <v>7102</v>
      </c>
      <c r="BV2" s="1170" t="s">
        <v>7103</v>
      </c>
      <c r="BW2" s="1170" t="s">
        <v>7104</v>
      </c>
      <c r="BX2" s="1170" t="s">
        <v>7105</v>
      </c>
      <c r="BY2" s="1170" t="s">
        <v>7106</v>
      </c>
      <c r="BZ2" s="1170" t="s">
        <v>7107</v>
      </c>
      <c r="CA2" s="1170" t="s">
        <v>7108</v>
      </c>
      <c r="CB2" s="1170" t="s">
        <v>7109</v>
      </c>
      <c r="CC2" s="1171" t="s">
        <v>7037</v>
      </c>
      <c r="CD2" s="1171" t="s">
        <v>7040</v>
      </c>
      <c r="CE2" s="1171" t="s">
        <v>7044</v>
      </c>
      <c r="CF2" s="1171" t="s">
        <v>7046</v>
      </c>
      <c r="CG2" s="1171" t="s">
        <v>7047</v>
      </c>
      <c r="CH2" s="1171" t="s">
        <v>7050</v>
      </c>
      <c r="CI2" s="1171" t="s">
        <v>7110</v>
      </c>
      <c r="CJ2" s="1171" t="s">
        <v>7111</v>
      </c>
      <c r="CK2" s="1172" t="s">
        <v>7112</v>
      </c>
      <c r="CL2" s="1172" t="s">
        <v>7113</v>
      </c>
      <c r="CM2" s="1172" t="s">
        <v>7114</v>
      </c>
      <c r="CN2" s="1173" t="s">
        <v>7115</v>
      </c>
      <c r="CO2" s="1173" t="s">
        <v>7116</v>
      </c>
      <c r="CP2" s="1173" t="s">
        <v>7117</v>
      </c>
      <c r="CQ2" s="1173" t="s">
        <v>7118</v>
      </c>
      <c r="CR2" s="1174" t="s">
        <v>7119</v>
      </c>
    </row>
    <row r="3">
      <c r="A3" s="1175" t="s">
        <v>726</v>
      </c>
      <c r="B3" s="1176" t="s">
        <v>7120</v>
      </c>
      <c r="C3" s="1177" t="s">
        <v>328</v>
      </c>
      <c r="D3" s="1178" t="s">
        <v>728</v>
      </c>
      <c r="E3" s="1179" t="s">
        <v>433</v>
      </c>
      <c r="F3" s="1180" t="s">
        <v>2249</v>
      </c>
      <c r="G3" s="1176" t="s">
        <v>4768</v>
      </c>
      <c r="H3" s="1181" t="s">
        <v>7121</v>
      </c>
      <c r="I3" s="1182" t="s">
        <v>7122</v>
      </c>
      <c r="J3" s="1132"/>
      <c r="K3" s="918" t="s">
        <v>7123</v>
      </c>
      <c r="L3" s="1132"/>
      <c r="M3" s="1133" t="s">
        <v>7124</v>
      </c>
      <c r="N3" s="1132"/>
      <c r="O3" s="894" t="s">
        <v>7125</v>
      </c>
      <c r="P3" s="1138" t="s">
        <v>7126</v>
      </c>
      <c r="Q3" s="1132"/>
      <c r="R3" s="894" t="s">
        <v>7127</v>
      </c>
      <c r="S3" s="1132"/>
      <c r="T3" s="918" t="s">
        <v>7128</v>
      </c>
      <c r="U3" s="894" t="s">
        <v>6077</v>
      </c>
      <c r="V3" s="1133" t="s">
        <v>7129</v>
      </c>
      <c r="W3" s="894" t="s">
        <v>3854</v>
      </c>
      <c r="X3" s="894" t="s">
        <v>1945</v>
      </c>
      <c r="Y3" s="894" t="s">
        <v>2829</v>
      </c>
      <c r="Z3" s="1133" t="s">
        <v>4843</v>
      </c>
      <c r="AA3" s="1183" t="s">
        <v>7130</v>
      </c>
      <c r="AB3" s="1137" t="s">
        <v>3204</v>
      </c>
      <c r="AC3" s="894" t="s">
        <v>5676</v>
      </c>
      <c r="AD3" s="1137" t="s">
        <v>6334</v>
      </c>
      <c r="AE3" s="1132"/>
      <c r="AF3" s="1138" t="s">
        <v>7131</v>
      </c>
      <c r="AG3" s="1138" t="s">
        <v>4500</v>
      </c>
      <c r="AH3" s="1132"/>
      <c r="AI3" s="894" t="s">
        <v>1525</v>
      </c>
      <c r="AJ3" s="1132"/>
      <c r="AK3" s="1137" t="s">
        <v>7132</v>
      </c>
      <c r="AL3" s="918" t="s">
        <v>7133</v>
      </c>
      <c r="AM3" s="918" t="s">
        <v>7134</v>
      </c>
      <c r="AN3" s="1138" t="s">
        <v>7135</v>
      </c>
      <c r="AO3" s="1132"/>
      <c r="AP3" s="918" t="s">
        <v>7136</v>
      </c>
      <c r="AQ3" s="1132"/>
      <c r="AR3" s="1137" t="s">
        <v>7137</v>
      </c>
      <c r="AS3" s="1138" t="s">
        <v>7138</v>
      </c>
      <c r="AT3" s="1132"/>
      <c r="AU3" s="1138" t="s">
        <v>7139</v>
      </c>
      <c r="AV3" s="1132"/>
      <c r="AW3" s="1132"/>
      <c r="AX3" s="1137" t="s">
        <v>7140</v>
      </c>
      <c r="AY3" s="1133" t="s">
        <v>4781</v>
      </c>
      <c r="AZ3" s="1137" t="s">
        <v>7141</v>
      </c>
      <c r="BA3" s="894" t="s">
        <v>7142</v>
      </c>
      <c r="BB3" s="1133" t="s">
        <v>7143</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7144</v>
      </c>
      <c r="B4" s="1176" t="s">
        <v>7145</v>
      </c>
      <c r="C4" s="1177" t="s">
        <v>631</v>
      </c>
      <c r="D4" s="1178" t="s">
        <v>631</v>
      </c>
      <c r="E4" s="1179" t="s">
        <v>898</v>
      </c>
      <c r="F4" s="1180" t="s">
        <v>434</v>
      </c>
      <c r="G4" s="1176" t="s">
        <v>2379</v>
      </c>
      <c r="H4" s="918" t="s">
        <v>7146</v>
      </c>
      <c r="I4" s="1137" t="s">
        <v>7147</v>
      </c>
      <c r="J4" s="1140"/>
      <c r="K4" s="894" t="s">
        <v>7148</v>
      </c>
      <c r="L4" s="1137" t="s">
        <v>7149</v>
      </c>
      <c r="M4" s="1185" t="s">
        <v>7150</v>
      </c>
      <c r="N4" s="1140" t="s">
        <v>7151</v>
      </c>
      <c r="O4" s="1138" t="s">
        <v>7152</v>
      </c>
      <c r="P4" s="1133" t="s">
        <v>7153</v>
      </c>
      <c r="Q4" s="1138" t="s">
        <v>7154</v>
      </c>
      <c r="R4" s="918" t="s">
        <v>7155</v>
      </c>
      <c r="S4" s="1140" t="s">
        <v>7156</v>
      </c>
      <c r="T4" s="1139" t="s">
        <v>7157</v>
      </c>
      <c r="U4" s="1133" t="s">
        <v>7158</v>
      </c>
      <c r="V4" s="918" t="s">
        <v>7159</v>
      </c>
      <c r="W4" s="918" t="s">
        <v>2263</v>
      </c>
      <c r="X4" s="1140" t="s">
        <v>2302</v>
      </c>
      <c r="Y4" s="918" t="s">
        <v>1607</v>
      </c>
      <c r="Z4" s="1140" t="s">
        <v>7160</v>
      </c>
      <c r="AA4" s="1140"/>
      <c r="AB4" s="1140" t="s">
        <v>7161</v>
      </c>
      <c r="AC4" s="918" t="s">
        <v>586</v>
      </c>
      <c r="AD4" s="1140" t="s">
        <v>7162</v>
      </c>
      <c r="AE4" s="1140"/>
      <c r="AF4" s="1140" t="s">
        <v>7163</v>
      </c>
      <c r="AG4" s="1140" t="s">
        <v>7164</v>
      </c>
      <c r="AH4" s="1132"/>
      <c r="AI4" s="1140"/>
      <c r="AJ4" s="1140"/>
      <c r="AK4" s="1140" t="s">
        <v>7135</v>
      </c>
      <c r="AL4" s="1140" t="s">
        <v>7165</v>
      </c>
      <c r="AM4" s="1140" t="s">
        <v>7166</v>
      </c>
      <c r="AN4" s="918" t="s">
        <v>7135</v>
      </c>
      <c r="AO4" s="918" t="s">
        <v>7167</v>
      </c>
      <c r="AP4" s="1186" t="s">
        <v>7168</v>
      </c>
      <c r="AQ4" s="1185" t="s">
        <v>7169</v>
      </c>
      <c r="AR4" s="1185" t="s">
        <v>7137</v>
      </c>
      <c r="AS4" s="1137" t="s">
        <v>7170</v>
      </c>
      <c r="AT4" s="918" t="s">
        <v>7171</v>
      </c>
      <c r="AU4" s="894" t="s">
        <v>7172</v>
      </c>
      <c r="AV4" s="918" t="s">
        <v>7173</v>
      </c>
      <c r="AW4" s="1140" t="s">
        <v>7174</v>
      </c>
      <c r="AX4" s="1140" t="s">
        <v>4676</v>
      </c>
      <c r="AY4" s="1140"/>
      <c r="AZ4" s="1140" t="s">
        <v>7175</v>
      </c>
      <c r="BA4" s="1140" t="s">
        <v>7176</v>
      </c>
      <c r="BB4" s="1140" t="s">
        <v>7177</v>
      </c>
      <c r="BC4" s="1140"/>
      <c r="BD4" s="1140"/>
      <c r="BE4" s="1140"/>
      <c r="BF4" s="1140"/>
      <c r="BG4" s="1140" t="s">
        <v>7178</v>
      </c>
      <c r="BH4" s="1140"/>
      <c r="BI4" s="1140"/>
      <c r="BJ4" s="1140"/>
      <c r="BK4" s="1140" t="s">
        <v>7179</v>
      </c>
      <c r="BL4" s="1140"/>
      <c r="BM4" s="1140"/>
      <c r="BN4" s="1140"/>
      <c r="BO4" s="918" t="s">
        <v>7180</v>
      </c>
      <c r="BP4" s="1132"/>
      <c r="BQ4" s="918" t="s">
        <v>7181</v>
      </c>
      <c r="BR4" s="1132"/>
      <c r="BS4" s="918" t="s">
        <v>7182</v>
      </c>
      <c r="BT4" s="1132"/>
      <c r="BU4" s="1132"/>
      <c r="BV4" s="1140" t="s">
        <v>1996</v>
      </c>
      <c r="BW4" s="1132"/>
      <c r="BX4" s="1132"/>
      <c r="BY4" s="1140" t="s">
        <v>2761</v>
      </c>
      <c r="BZ4" s="1140" t="s">
        <v>260</v>
      </c>
      <c r="CA4" s="1140" t="s">
        <v>2129</v>
      </c>
      <c r="CB4" s="1140"/>
      <c r="CC4" s="918" t="s">
        <v>7183</v>
      </c>
      <c r="CD4" s="918" t="s">
        <v>7184</v>
      </c>
      <c r="CE4" s="1140"/>
      <c r="CF4" s="1140"/>
      <c r="CG4" s="1140"/>
      <c r="CH4" s="1140"/>
      <c r="CI4" s="1140"/>
      <c r="CJ4" s="1140"/>
      <c r="CK4" s="1140"/>
      <c r="CL4" s="1140"/>
      <c r="CM4" s="1140"/>
      <c r="CN4" s="918" t="s">
        <v>7185</v>
      </c>
      <c r="CO4" s="918" t="s">
        <v>7186</v>
      </c>
      <c r="CP4" s="1140"/>
      <c r="CQ4" s="1140"/>
      <c r="CR4" s="1140" t="s">
        <v>7187</v>
      </c>
    </row>
    <row r="5" ht="15.75" customHeight="1">
      <c r="A5" s="1187" t="s">
        <v>6113</v>
      </c>
      <c r="B5" s="1176" t="s">
        <v>7188</v>
      </c>
      <c r="C5" s="1177" t="s">
        <v>329</v>
      </c>
      <c r="D5" s="1178" t="s">
        <v>982</v>
      </c>
      <c r="E5" s="1179" t="s">
        <v>1134</v>
      </c>
      <c r="F5" s="1180" t="s">
        <v>538</v>
      </c>
      <c r="G5" s="1176" t="s">
        <v>5475</v>
      </c>
      <c r="H5" s="918" t="s">
        <v>7189</v>
      </c>
      <c r="I5" s="918" t="s">
        <v>6282</v>
      </c>
      <c r="J5" s="918"/>
      <c r="K5" s="1138" t="s">
        <v>7190</v>
      </c>
      <c r="L5" s="1133" t="s">
        <v>7191</v>
      </c>
      <c r="M5" s="918"/>
      <c r="N5" s="918"/>
      <c r="O5" s="1137" t="s">
        <v>7192</v>
      </c>
      <c r="P5" s="918" t="s">
        <v>7193</v>
      </c>
      <c r="Q5" s="918" t="s">
        <v>7194</v>
      </c>
      <c r="R5" s="1133" t="s">
        <v>7195</v>
      </c>
      <c r="S5" s="918"/>
      <c r="T5" s="1138" t="s">
        <v>7196</v>
      </c>
      <c r="U5" s="1138" t="s">
        <v>7197</v>
      </c>
      <c r="V5" s="918"/>
      <c r="W5" s="918" t="s">
        <v>6477</v>
      </c>
      <c r="X5" s="918"/>
      <c r="Y5" s="918" t="s">
        <v>7198</v>
      </c>
      <c r="Z5" s="1138" t="s">
        <v>1141</v>
      </c>
      <c r="AA5" s="992"/>
      <c r="AB5" s="918" t="s">
        <v>7199</v>
      </c>
      <c r="AC5" s="1153"/>
      <c r="AD5" s="918" t="s">
        <v>7200</v>
      </c>
      <c r="AE5" s="918"/>
      <c r="AF5" s="918" t="s">
        <v>7201</v>
      </c>
      <c r="AG5" s="918" t="s">
        <v>1734</v>
      </c>
      <c r="AH5" s="1153"/>
      <c r="AI5" s="918"/>
      <c r="AJ5" s="918"/>
      <c r="AK5" s="918" t="s">
        <v>7202</v>
      </c>
      <c r="AL5" s="1153"/>
      <c r="AM5" s="1153"/>
      <c r="AN5" s="918" t="s">
        <v>7203</v>
      </c>
      <c r="AO5" s="1133" t="s">
        <v>7204</v>
      </c>
      <c r="AP5" s="918" t="s">
        <v>7205</v>
      </c>
      <c r="AQ5" s="918"/>
      <c r="AR5" s="918" t="s">
        <v>7206</v>
      </c>
      <c r="AS5" s="894" t="s">
        <v>7207</v>
      </c>
      <c r="AT5" s="918"/>
      <c r="AU5" s="1148" t="s">
        <v>7208</v>
      </c>
      <c r="AV5" s="838"/>
      <c r="AW5" s="838" t="s">
        <v>7209</v>
      </c>
      <c r="AX5" s="918" t="s">
        <v>3293</v>
      </c>
      <c r="AY5" s="918"/>
      <c r="AZ5" s="918" t="s">
        <v>7143</v>
      </c>
      <c r="BA5" s="1133" t="s">
        <v>7210</v>
      </c>
      <c r="BB5" s="918" t="s">
        <v>7211</v>
      </c>
      <c r="BC5" s="918"/>
      <c r="BD5" s="918"/>
      <c r="BE5" s="918" t="s">
        <v>7212</v>
      </c>
      <c r="BF5" s="918"/>
      <c r="BG5" s="918"/>
      <c r="BH5" s="918"/>
      <c r="BI5" s="918" t="s">
        <v>7213</v>
      </c>
      <c r="BJ5" s="918"/>
      <c r="BK5" s="918"/>
      <c r="BL5" s="918"/>
      <c r="BM5" s="918"/>
      <c r="BN5" s="918" t="s">
        <v>7214</v>
      </c>
      <c r="BO5" s="1153"/>
      <c r="BP5" s="1153"/>
      <c r="BQ5" s="1153"/>
      <c r="BR5" s="1153"/>
      <c r="BS5" s="1153"/>
      <c r="BT5" s="918"/>
      <c r="BU5" s="918" t="s">
        <v>7215</v>
      </c>
      <c r="BV5" s="918"/>
      <c r="BW5" s="918"/>
      <c r="BX5" s="918"/>
      <c r="BY5" s="918"/>
      <c r="BZ5" s="918" t="s">
        <v>7216</v>
      </c>
      <c r="CA5" s="918"/>
      <c r="CB5" s="918"/>
      <c r="CC5" s="918"/>
      <c r="CD5" s="918"/>
      <c r="CE5" s="918"/>
      <c r="CF5" s="918"/>
      <c r="CG5" s="918"/>
      <c r="CH5" s="918"/>
      <c r="CI5" s="918"/>
      <c r="CJ5" s="918"/>
      <c r="CK5" s="918"/>
      <c r="CL5" s="918"/>
      <c r="CM5" s="918"/>
      <c r="CN5" s="918"/>
      <c r="CO5" s="918"/>
      <c r="CP5" s="918"/>
      <c r="CQ5" s="918"/>
      <c r="CR5" s="838"/>
    </row>
    <row r="6" ht="15.75" customHeight="1">
      <c r="A6" s="1188" t="s">
        <v>7217</v>
      </c>
      <c r="B6" s="1176" t="s">
        <v>7218</v>
      </c>
      <c r="C6" s="1177" t="s">
        <v>2923</v>
      </c>
      <c r="D6" s="1178" t="s">
        <v>433</v>
      </c>
      <c r="E6" s="1179" t="s">
        <v>982</v>
      </c>
      <c r="F6" s="1180" t="s">
        <v>2249</v>
      </c>
      <c r="G6" s="1176" t="s">
        <v>5635</v>
      </c>
      <c r="H6" s="1138" t="s">
        <v>7219</v>
      </c>
      <c r="I6" s="894" t="s">
        <v>7220</v>
      </c>
      <c r="J6" s="918"/>
      <c r="K6" s="1137" t="s">
        <v>7221</v>
      </c>
      <c r="L6" s="894" t="s">
        <v>7222</v>
      </c>
      <c r="M6" s="1153"/>
      <c r="N6" s="1153"/>
      <c r="O6" s="894" t="s">
        <v>7223</v>
      </c>
      <c r="P6" s="1153"/>
      <c r="Q6" s="918" t="s">
        <v>7224</v>
      </c>
      <c r="R6" s="1138" t="s">
        <v>7225</v>
      </c>
      <c r="S6" s="1153"/>
      <c r="T6" s="1137" t="s">
        <v>7226</v>
      </c>
      <c r="U6" s="1137" t="s">
        <v>840</v>
      </c>
      <c r="V6" s="918" t="s">
        <v>7227</v>
      </c>
      <c r="W6" s="1153"/>
      <c r="X6" s="1133" t="s">
        <v>5519</v>
      </c>
      <c r="Y6" s="1133" t="s">
        <v>2111</v>
      </c>
      <c r="Z6" s="1153"/>
      <c r="AA6" s="1153"/>
      <c r="AB6" s="1153"/>
      <c r="AC6" s="918" t="s">
        <v>7228</v>
      </c>
      <c r="AD6" s="894" t="s">
        <v>460</v>
      </c>
      <c r="AE6" s="992"/>
      <c r="AF6" s="1153"/>
      <c r="AG6" s="1153"/>
      <c r="AH6" s="1133" t="s">
        <v>2366</v>
      </c>
      <c r="AI6" s="1138" t="s">
        <v>5515</v>
      </c>
      <c r="AJ6" s="921" t="s">
        <v>7229</v>
      </c>
      <c r="AK6" s="1138" t="s">
        <v>7230</v>
      </c>
      <c r="AL6" s="1153"/>
      <c r="AM6" s="1153"/>
      <c r="AN6" s="918" t="s">
        <v>7135</v>
      </c>
      <c r="AO6" s="918"/>
      <c r="AP6" s="1133" t="s">
        <v>7177</v>
      </c>
      <c r="AQ6" s="992"/>
      <c r="AR6" s="1133" t="s">
        <v>7231</v>
      </c>
      <c r="AS6" s="894" t="s">
        <v>7232</v>
      </c>
      <c r="AT6" s="1133" t="s">
        <v>7233</v>
      </c>
      <c r="AU6" s="1137" t="s">
        <v>7234</v>
      </c>
      <c r="AV6" s="1153"/>
      <c r="AW6" s="1153"/>
      <c r="AX6" s="1133" t="s">
        <v>4123</v>
      </c>
      <c r="AY6" s="992"/>
      <c r="AZ6" s="1138" t="s">
        <v>7235</v>
      </c>
      <c r="BA6" s="1138" t="s">
        <v>7236</v>
      </c>
      <c r="BB6" s="1153"/>
      <c r="BC6" s="1153"/>
      <c r="BD6" s="1153"/>
      <c r="BE6" s="1189" t="s">
        <v>7237</v>
      </c>
      <c r="BF6" s="729"/>
      <c r="BG6" s="729"/>
      <c r="BH6" s="729"/>
      <c r="BI6" s="1189" t="s">
        <v>7238</v>
      </c>
      <c r="BJ6" s="729"/>
      <c r="BK6" s="728" t="s">
        <v>7239</v>
      </c>
      <c r="BL6" s="726" t="s">
        <v>7240</v>
      </c>
      <c r="BM6" s="729"/>
      <c r="BN6" s="729"/>
      <c r="BO6" s="1190"/>
      <c r="BP6" s="1153"/>
      <c r="BQ6" s="1133" t="s">
        <v>7241</v>
      </c>
      <c r="BR6" s="1153"/>
      <c r="BS6" s="1153"/>
      <c r="BT6" s="1153"/>
      <c r="BU6" s="1153"/>
      <c r="BV6" s="1153"/>
      <c r="BW6" s="1153"/>
      <c r="BX6" s="1153"/>
      <c r="BY6" s="1153"/>
      <c r="BZ6" s="1153"/>
      <c r="CA6" s="1138" t="s">
        <v>446</v>
      </c>
      <c r="CB6" s="992"/>
      <c r="CC6" s="1191"/>
      <c r="CD6" s="1191"/>
      <c r="CE6" s="1192"/>
      <c r="CF6" s="1192"/>
      <c r="CG6" s="1191" t="s">
        <v>7242</v>
      </c>
      <c r="CH6" s="1192"/>
      <c r="CI6" s="1192"/>
      <c r="CJ6" s="1191" t="s">
        <v>5475</v>
      </c>
      <c r="CK6" s="1193" t="s">
        <v>4093</v>
      </c>
      <c r="CL6" s="1193" t="s">
        <v>4012</v>
      </c>
      <c r="CM6" s="1191"/>
      <c r="CN6" s="1191"/>
      <c r="CO6" s="1191"/>
      <c r="CP6" s="1191"/>
      <c r="CQ6" s="1193" t="s">
        <v>7243</v>
      </c>
      <c r="CR6" s="101"/>
    </row>
    <row r="7" ht="15.75" customHeight="1">
      <c r="A7" s="1194" t="s">
        <v>5904</v>
      </c>
      <c r="B7" s="1176" t="s">
        <v>7244</v>
      </c>
      <c r="C7" s="1177" t="s">
        <v>434</v>
      </c>
      <c r="D7" s="1178" t="s">
        <v>328</v>
      </c>
      <c r="E7" s="1179" t="s">
        <v>982</v>
      </c>
      <c r="F7" s="1180" t="s">
        <v>2768</v>
      </c>
      <c r="G7" s="1176" t="s">
        <v>3293</v>
      </c>
      <c r="H7" s="894" t="s">
        <v>7245</v>
      </c>
      <c r="I7" s="1195" t="s">
        <v>7246</v>
      </c>
      <c r="J7" s="1196"/>
      <c r="K7" s="894" t="s">
        <v>7247</v>
      </c>
      <c r="L7" s="1129"/>
      <c r="M7" s="1137" t="s">
        <v>7248</v>
      </c>
      <c r="N7" s="1132"/>
      <c r="O7" s="1132"/>
      <c r="P7" s="1140" t="s">
        <v>7249</v>
      </c>
      <c r="Q7" s="1132"/>
      <c r="R7" s="918"/>
      <c r="S7" s="1132"/>
      <c r="T7" s="1132"/>
      <c r="U7" s="1140" t="s">
        <v>7250</v>
      </c>
      <c r="V7" s="1140"/>
      <c r="W7" s="1137" t="s">
        <v>7251</v>
      </c>
      <c r="X7" s="1137" t="s">
        <v>573</v>
      </c>
      <c r="Y7" s="894" t="s">
        <v>3794</v>
      </c>
      <c r="Z7" s="1137" t="s">
        <v>7252</v>
      </c>
      <c r="AA7" s="992"/>
      <c r="AB7" s="1140" t="s">
        <v>7253</v>
      </c>
      <c r="AC7" s="894" t="s">
        <v>2262</v>
      </c>
      <c r="AD7" s="894" t="s">
        <v>2655</v>
      </c>
      <c r="AE7" s="1129"/>
      <c r="AF7" s="1140" t="s">
        <v>7254</v>
      </c>
      <c r="AG7" s="1140" t="s">
        <v>5888</v>
      </c>
      <c r="AH7" s="1140"/>
      <c r="AI7" s="918" t="s">
        <v>755</v>
      </c>
      <c r="AJ7" s="1140" t="s">
        <v>5621</v>
      </c>
      <c r="AK7" s="1186" t="s">
        <v>7255</v>
      </c>
      <c r="AL7" s="1133" t="s">
        <v>7256</v>
      </c>
      <c r="AM7" s="1133" t="s">
        <v>7257</v>
      </c>
      <c r="AN7" s="894" t="s">
        <v>7258</v>
      </c>
      <c r="AO7" s="1129"/>
      <c r="AP7" s="1138" t="s">
        <v>7259</v>
      </c>
      <c r="AQ7" s="1129"/>
      <c r="AR7" s="1138" t="s">
        <v>7213</v>
      </c>
      <c r="AS7" s="894" t="s">
        <v>7260</v>
      </c>
      <c r="AT7" s="1129"/>
      <c r="AU7" s="1139" t="s">
        <v>7261</v>
      </c>
      <c r="AV7" s="1129"/>
      <c r="AW7" s="1133" t="s">
        <v>7262</v>
      </c>
      <c r="AX7" s="894" t="s">
        <v>4527</v>
      </c>
      <c r="AY7" s="992"/>
      <c r="AZ7" s="894" t="s">
        <v>7263</v>
      </c>
      <c r="BA7" s="1139" t="s">
        <v>7264</v>
      </c>
      <c r="BB7" s="1138" t="s">
        <v>7265</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7266</v>
      </c>
      <c r="BY7" s="1133" t="s">
        <v>7267</v>
      </c>
      <c r="BZ7" s="1133" t="s">
        <v>7268</v>
      </c>
      <c r="CA7" s="1133" t="s">
        <v>473</v>
      </c>
      <c r="CB7" s="1198" t="s">
        <v>2085</v>
      </c>
      <c r="CC7" s="1132"/>
      <c r="CD7" s="1132"/>
      <c r="CE7" s="1132"/>
      <c r="CF7" s="1132"/>
      <c r="CG7" s="1132"/>
      <c r="CH7" s="1132"/>
      <c r="CI7" s="1132"/>
      <c r="CJ7" s="1132"/>
      <c r="CK7" s="1132"/>
      <c r="CL7" s="1132"/>
      <c r="CM7" s="1132"/>
      <c r="CN7" s="1132"/>
      <c r="CO7" s="1132"/>
      <c r="CP7" s="1132"/>
      <c r="CQ7" s="1132"/>
      <c r="CR7" s="918" t="s">
        <v>7269</v>
      </c>
    </row>
    <row r="8" ht="15.75" customHeight="1">
      <c r="A8" s="1199" t="s">
        <v>7270</v>
      </c>
      <c r="B8" s="1176" t="s">
        <v>6135</v>
      </c>
      <c r="C8" s="1177" t="s">
        <v>898</v>
      </c>
      <c r="D8" s="1178" t="s">
        <v>982</v>
      </c>
      <c r="E8" s="1179" t="s">
        <v>982</v>
      </c>
      <c r="F8" s="1180" t="s">
        <v>1943</v>
      </c>
      <c r="G8" s="1176" t="s">
        <v>2768</v>
      </c>
      <c r="H8" s="894" t="s">
        <v>7271</v>
      </c>
      <c r="I8" s="894" t="s">
        <v>7272</v>
      </c>
      <c r="J8" s="1129"/>
      <c r="K8" s="1132"/>
      <c r="L8" s="1132"/>
      <c r="M8" s="1132"/>
      <c r="N8" s="1132"/>
      <c r="O8" s="1132"/>
      <c r="P8" s="918" t="s">
        <v>7273</v>
      </c>
      <c r="Q8" s="1132"/>
      <c r="R8" s="1137" t="s">
        <v>7274</v>
      </c>
      <c r="S8" s="1132"/>
      <c r="T8" s="1132"/>
      <c r="U8" s="1186" t="s">
        <v>7275</v>
      </c>
      <c r="V8" s="1129"/>
      <c r="W8" s="1185" t="s">
        <v>940</v>
      </c>
      <c r="X8" s="1129"/>
      <c r="Y8" s="894" t="s">
        <v>7276</v>
      </c>
      <c r="Z8" s="1129"/>
      <c r="AA8" s="1129"/>
      <c r="AB8" s="1138" t="s">
        <v>7277</v>
      </c>
      <c r="AC8" s="894" t="s">
        <v>973</v>
      </c>
      <c r="AD8" s="1129"/>
      <c r="AE8" s="1129"/>
      <c r="AF8" s="1132"/>
      <c r="AG8" s="1132"/>
      <c r="AH8" s="1132"/>
      <c r="AI8" s="1140" t="s">
        <v>427</v>
      </c>
      <c r="AJ8" s="1140"/>
      <c r="AK8" s="1133" t="s">
        <v>7278</v>
      </c>
      <c r="AL8" s="1140" t="s">
        <v>7279</v>
      </c>
      <c r="AM8" s="1132"/>
      <c r="AN8" s="1137" t="s">
        <v>7256</v>
      </c>
      <c r="AO8" s="1129"/>
      <c r="AP8" s="1132"/>
      <c r="AQ8" s="1132"/>
      <c r="AR8" s="894" t="s">
        <v>7280</v>
      </c>
      <c r="AS8" s="1140"/>
      <c r="AT8" s="1140"/>
      <c r="AU8" s="894" t="s">
        <v>7281</v>
      </c>
      <c r="AV8" s="1132"/>
      <c r="AW8" s="1132"/>
      <c r="AX8" s="1132"/>
      <c r="AY8" s="1132"/>
      <c r="AZ8" s="894" t="s">
        <v>7282</v>
      </c>
      <c r="BA8" s="1140" t="s">
        <v>7283</v>
      </c>
      <c r="BB8" s="1132"/>
      <c r="BC8" s="1132"/>
      <c r="BD8" s="1132"/>
      <c r="BE8" s="759"/>
      <c r="BF8" s="781" t="s">
        <v>7284</v>
      </c>
      <c r="BG8" s="759"/>
      <c r="BH8" s="759"/>
      <c r="BI8" s="759"/>
      <c r="BJ8" s="759"/>
      <c r="BK8" s="759"/>
      <c r="BL8" s="759"/>
      <c r="BM8" s="759"/>
      <c r="BN8" s="759"/>
      <c r="BO8" s="1132"/>
      <c r="BP8" s="1132"/>
      <c r="BQ8" s="1138" t="s">
        <v>7285</v>
      </c>
      <c r="BR8" s="1132"/>
      <c r="BS8" s="1132"/>
      <c r="BT8" s="1200" t="s">
        <v>1140</v>
      </c>
      <c r="BU8" s="1137" t="s">
        <v>3472</v>
      </c>
      <c r="BV8" s="1133" t="s">
        <v>3348</v>
      </c>
      <c r="BW8" s="1186" t="s">
        <v>3766</v>
      </c>
      <c r="BX8" s="1129"/>
      <c r="BY8" s="1138" t="s">
        <v>743</v>
      </c>
      <c r="BZ8" s="1186" t="s">
        <v>2161</v>
      </c>
      <c r="CA8" s="1201" t="s">
        <v>2852</v>
      </c>
      <c r="CB8" s="1142"/>
      <c r="CC8" s="1202"/>
      <c r="CD8" s="1202"/>
      <c r="CE8" s="1202"/>
      <c r="CF8" s="1202"/>
      <c r="CG8" s="1202"/>
      <c r="CH8" s="1202"/>
      <c r="CI8" s="1202"/>
      <c r="CJ8" s="1202"/>
      <c r="CK8" s="1203" t="s">
        <v>3062</v>
      </c>
      <c r="CL8" s="1202"/>
      <c r="CM8" s="1202"/>
      <c r="CN8" s="1202"/>
      <c r="CO8" s="1204" t="s">
        <v>7261</v>
      </c>
      <c r="CP8" s="1202"/>
      <c r="CQ8" s="1202"/>
      <c r="CR8" s="1196"/>
    </row>
    <row r="9" ht="15.75" customHeight="1">
      <c r="A9" s="1205" t="s">
        <v>2817</v>
      </c>
      <c r="B9" s="1176" t="s">
        <v>7286</v>
      </c>
      <c r="C9" s="1177" t="s">
        <v>1134</v>
      </c>
      <c r="D9" s="1178" t="s">
        <v>1134</v>
      </c>
      <c r="E9" s="1179" t="s">
        <v>1530</v>
      </c>
      <c r="F9" s="1180" t="s">
        <v>329</v>
      </c>
      <c r="G9" s="1176" t="s">
        <v>3815</v>
      </c>
      <c r="H9" s="1206"/>
      <c r="I9" s="1206" t="s">
        <v>7287</v>
      </c>
      <c r="J9" s="1132"/>
      <c r="K9" s="918" t="s">
        <v>7288</v>
      </c>
      <c r="L9" s="894" t="s">
        <v>7289</v>
      </c>
      <c r="M9" s="918" t="s">
        <v>7290</v>
      </c>
      <c r="N9" s="1132"/>
      <c r="O9" s="918" t="s">
        <v>7291</v>
      </c>
      <c r="P9" s="918" t="s">
        <v>7292</v>
      </c>
      <c r="Q9" s="918" t="s">
        <v>7293</v>
      </c>
      <c r="R9" s="918" t="s">
        <v>7294</v>
      </c>
      <c r="S9" s="1138" t="s">
        <v>2862</v>
      </c>
      <c r="T9" s="1132"/>
      <c r="U9" s="918" t="s">
        <v>3423</v>
      </c>
      <c r="V9" s="1132"/>
      <c r="W9" s="918" t="s">
        <v>3613</v>
      </c>
      <c r="X9" s="894" t="s">
        <v>3781</v>
      </c>
      <c r="Y9" s="894" t="s">
        <v>7295</v>
      </c>
      <c r="Z9" s="1132"/>
      <c r="AA9" s="1132"/>
      <c r="AB9" s="918" t="s">
        <v>3349</v>
      </c>
      <c r="AC9" s="918" t="s">
        <v>7296</v>
      </c>
      <c r="AD9" s="918" t="s">
        <v>563</v>
      </c>
      <c r="AE9" s="1132"/>
      <c r="AF9" s="1132"/>
      <c r="AG9" s="1132"/>
      <c r="AH9" s="1132"/>
      <c r="AI9" s="1153"/>
      <c r="AJ9" s="1132"/>
      <c r="AK9" s="1140" t="s">
        <v>7261</v>
      </c>
      <c r="AL9" s="1132"/>
      <c r="AM9" s="1132"/>
      <c r="AN9" s="918" t="s">
        <v>7297</v>
      </c>
      <c r="AO9" s="1140"/>
      <c r="AP9" s="918" t="s">
        <v>7298</v>
      </c>
      <c r="AQ9" s="1140"/>
      <c r="AR9" s="918" t="s">
        <v>7299</v>
      </c>
      <c r="AS9" s="1133" t="s">
        <v>7300</v>
      </c>
      <c r="AT9" s="918" t="s">
        <v>7280</v>
      </c>
      <c r="AU9" s="918" t="s">
        <v>7255</v>
      </c>
      <c r="AV9" s="1132"/>
      <c r="AW9" s="1132"/>
      <c r="AX9" s="918" t="s">
        <v>4676</v>
      </c>
      <c r="AY9" s="918"/>
      <c r="AZ9" s="918" t="s">
        <v>7265</v>
      </c>
      <c r="BA9" s="1140" t="s">
        <v>7301</v>
      </c>
      <c r="BB9" s="1140" t="s">
        <v>7302</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7303</v>
      </c>
      <c r="CR9" s="1153"/>
    </row>
    <row r="10" ht="15.75" customHeight="1">
      <c r="A10" s="1208" t="s">
        <v>2288</v>
      </c>
      <c r="B10" s="1176" t="s">
        <v>7304</v>
      </c>
      <c r="C10" s="1177" t="s">
        <v>1530</v>
      </c>
      <c r="D10" s="1178" t="s">
        <v>1134</v>
      </c>
      <c r="E10" s="1179" t="s">
        <v>631</v>
      </c>
      <c r="F10" s="1180" t="s">
        <v>898</v>
      </c>
      <c r="G10" s="1176" t="s">
        <v>4013</v>
      </c>
      <c r="H10" s="1206" t="s">
        <v>7305</v>
      </c>
      <c r="I10" s="1209" t="s">
        <v>2301</v>
      </c>
      <c r="J10" s="918" t="s">
        <v>7306</v>
      </c>
      <c r="K10" s="918" t="s">
        <v>7307</v>
      </c>
      <c r="L10" s="918" t="s">
        <v>7308</v>
      </c>
      <c r="M10" s="918" t="s">
        <v>7309</v>
      </c>
      <c r="N10" s="918" t="s">
        <v>7310</v>
      </c>
      <c r="O10" s="918" t="s">
        <v>7311</v>
      </c>
      <c r="P10" s="918" t="s">
        <v>7312</v>
      </c>
      <c r="Q10" s="918" t="s">
        <v>7313</v>
      </c>
      <c r="R10" s="918" t="s">
        <v>7314</v>
      </c>
      <c r="S10" s="1137" t="s">
        <v>7315</v>
      </c>
      <c r="T10" s="918" t="s">
        <v>7316</v>
      </c>
      <c r="U10" s="918" t="s">
        <v>7317</v>
      </c>
      <c r="V10" s="1137" t="s">
        <v>7318</v>
      </c>
      <c r="W10" s="918" t="s">
        <v>1995</v>
      </c>
      <c r="X10" s="918" t="s">
        <v>4146</v>
      </c>
      <c r="Y10" s="1140" t="s">
        <v>7296</v>
      </c>
      <c r="Z10" s="1132"/>
      <c r="AA10" s="1132"/>
      <c r="AB10" s="1140" t="s">
        <v>7319</v>
      </c>
      <c r="AC10" s="1140" t="s">
        <v>7320</v>
      </c>
      <c r="AD10" s="1140" t="s">
        <v>7321</v>
      </c>
      <c r="AE10" s="918" t="s">
        <v>7322</v>
      </c>
      <c r="AF10" s="1132"/>
      <c r="AG10" s="1132"/>
      <c r="AH10" s="1132"/>
      <c r="AI10" s="918" t="s">
        <v>7323</v>
      </c>
      <c r="AJ10" s="918" t="s">
        <v>194</v>
      </c>
      <c r="AK10" s="1132"/>
      <c r="AL10" s="1132"/>
      <c r="AM10" s="1132"/>
      <c r="AN10" s="1132"/>
      <c r="AO10" s="1132"/>
      <c r="AP10" s="1132"/>
      <c r="AQ10" s="1132"/>
      <c r="AR10" s="918" t="s">
        <v>7324</v>
      </c>
      <c r="AS10" s="1132"/>
      <c r="AT10" s="1132"/>
      <c r="AU10" s="918" t="s">
        <v>7263</v>
      </c>
      <c r="AV10" s="918" t="s">
        <v>7325</v>
      </c>
      <c r="AW10" s="1132"/>
      <c r="AX10" s="918"/>
      <c r="AY10" s="918"/>
      <c r="AZ10" s="1129"/>
      <c r="BA10" s="918" t="s">
        <v>7301</v>
      </c>
      <c r="BB10" s="918" t="s">
        <v>7326</v>
      </c>
      <c r="BC10" s="918"/>
      <c r="BD10" s="918" t="s">
        <v>7327</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7328</v>
      </c>
    </row>
    <row r="11" ht="15.75" customHeight="1">
      <c r="A11" s="1210" t="s">
        <v>6396</v>
      </c>
      <c r="B11" s="1176" t="s">
        <v>7329</v>
      </c>
      <c r="C11" s="1177" t="s">
        <v>328</v>
      </c>
      <c r="D11" s="1178" t="s">
        <v>329</v>
      </c>
      <c r="E11" s="1179" t="s">
        <v>631</v>
      </c>
      <c r="F11" s="1180" t="s">
        <v>5344</v>
      </c>
      <c r="G11" s="1176" t="s">
        <v>2768</v>
      </c>
      <c r="H11" s="1211" t="str">
        <f>HYPERLINK("https://www.twitch.tv/videos/990301696","3:46.19")</f>
        <v>3:46.19</v>
      </c>
      <c r="I11" s="1206" t="s">
        <v>7330</v>
      </c>
      <c r="J11" s="918"/>
      <c r="K11" s="918" t="s">
        <v>7331</v>
      </c>
      <c r="L11" s="1132"/>
      <c r="M11" s="1212" t="str">
        <f>HYPERLINK("https://youtu.be/muKa7MrNAp8","2:59.41")</f>
        <v>2:59.41</v>
      </c>
      <c r="N11" s="1185"/>
      <c r="O11" s="838" t="s">
        <v>7332</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7333</v>
      </c>
      <c r="X11" s="1140"/>
      <c r="Y11" s="918" t="s">
        <v>7334</v>
      </c>
      <c r="Z11" s="1132"/>
      <c r="AA11" s="1132"/>
      <c r="AB11" s="1132"/>
      <c r="AC11" s="918" t="s">
        <v>7335</v>
      </c>
      <c r="AD11" s="1132"/>
      <c r="AE11" s="1132"/>
      <c r="AF11" s="918" t="s">
        <v>5480</v>
      </c>
      <c r="AG11" s="1140"/>
      <c r="AH11" s="1140"/>
      <c r="AI11" s="1137" t="s">
        <v>7336</v>
      </c>
      <c r="AJ11" s="1129"/>
      <c r="AK11" s="1140" t="s">
        <v>7297</v>
      </c>
      <c r="AL11" s="1132"/>
      <c r="AM11" s="1132"/>
      <c r="AN11" s="1132"/>
      <c r="AO11" s="1132"/>
      <c r="AP11" s="1132"/>
      <c r="AQ11" s="1132"/>
      <c r="AR11" s="918" t="s">
        <v>7337</v>
      </c>
      <c r="AS11" s="918" t="s">
        <v>7338</v>
      </c>
      <c r="AT11" s="1132"/>
      <c r="AU11" s="1132"/>
      <c r="AV11" s="1132"/>
      <c r="AW11" s="1132"/>
      <c r="AX11" s="918" t="s">
        <v>3293</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7339</v>
      </c>
      <c r="C12" s="1177" t="s">
        <v>982</v>
      </c>
      <c r="D12" s="1178" t="s">
        <v>1530</v>
      </c>
      <c r="E12" s="1179" t="s">
        <v>631</v>
      </c>
      <c r="F12" s="1180" t="s">
        <v>328</v>
      </c>
      <c r="G12" s="1176" t="s">
        <v>219</v>
      </c>
      <c r="H12" s="1206"/>
      <c r="I12" s="1206"/>
      <c r="J12" s="1132"/>
      <c r="K12" s="1132"/>
      <c r="L12" s="1132"/>
      <c r="M12" s="1140" t="s">
        <v>7340</v>
      </c>
      <c r="N12" s="1132"/>
      <c r="O12" s="1132"/>
      <c r="P12" s="1132"/>
      <c r="Q12" s="1133" t="s">
        <v>7341</v>
      </c>
      <c r="R12" s="1132"/>
      <c r="S12" s="1132"/>
      <c r="T12" s="1132"/>
      <c r="U12" s="1132"/>
      <c r="V12" s="1132"/>
      <c r="W12" s="1140" t="s">
        <v>7342</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7256</v>
      </c>
      <c r="AO12" s="1140"/>
      <c r="AP12" s="1140" t="s">
        <v>7343</v>
      </c>
      <c r="AQ12" s="1140"/>
      <c r="AR12" s="1132"/>
      <c r="AS12" s="1140" t="s">
        <v>7344</v>
      </c>
      <c r="AT12" s="1140"/>
      <c r="AU12" s="1140" t="s">
        <v>7345</v>
      </c>
      <c r="AV12" s="1132"/>
      <c r="AW12" s="1132"/>
      <c r="AX12" s="1132"/>
      <c r="AY12" s="1132"/>
      <c r="AZ12" s="1133" t="s">
        <v>7346</v>
      </c>
      <c r="BA12" s="1137" t="s">
        <v>7183</v>
      </c>
      <c r="BB12" s="1132"/>
      <c r="BC12" s="1132"/>
      <c r="BD12" s="1132"/>
      <c r="BE12" s="1132"/>
      <c r="BF12" s="1132"/>
      <c r="BG12" s="1132"/>
      <c r="BH12" s="1132"/>
      <c r="BI12" s="1132"/>
      <c r="BJ12" s="1132"/>
      <c r="BK12" s="1133" t="s">
        <v>7347</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7348</v>
      </c>
      <c r="C13" s="1177" t="s">
        <v>1530</v>
      </c>
      <c r="D13" s="1178" t="s">
        <v>982</v>
      </c>
      <c r="E13" s="1179" t="s">
        <v>1530</v>
      </c>
      <c r="F13" s="1180" t="s">
        <v>2500</v>
      </c>
      <c r="G13" s="1176" t="s">
        <v>1531</v>
      </c>
      <c r="H13" s="1206"/>
      <c r="I13" s="1206" t="s">
        <v>7349</v>
      </c>
      <c r="J13" s="1132"/>
      <c r="K13" s="894" t="s">
        <v>7350</v>
      </c>
      <c r="L13" s="1132"/>
      <c r="M13" s="894" t="s">
        <v>7351</v>
      </c>
      <c r="N13" s="1132"/>
      <c r="O13" s="1132"/>
      <c r="P13" s="894" t="s">
        <v>7352</v>
      </c>
      <c r="Q13" s="1132"/>
      <c r="R13" s="1140" t="s">
        <v>7353</v>
      </c>
      <c r="S13" s="894" t="s">
        <v>7354</v>
      </c>
      <c r="T13" s="1132"/>
      <c r="U13" s="894" t="s">
        <v>7355</v>
      </c>
      <c r="V13" s="992"/>
      <c r="W13" s="918" t="s">
        <v>4536</v>
      </c>
      <c r="X13" s="894" t="s">
        <v>7356</v>
      </c>
      <c r="Y13" s="1140" t="s">
        <v>5847</v>
      </c>
      <c r="Z13" s="1132"/>
      <c r="AA13" s="1132"/>
      <c r="AB13" s="918" t="s">
        <v>7357</v>
      </c>
      <c r="AC13" s="1195" t="s">
        <v>7335</v>
      </c>
      <c r="AD13" s="1132"/>
      <c r="AE13" s="1132"/>
      <c r="AF13" s="1140" t="s">
        <v>4933</v>
      </c>
      <c r="AG13" s="1132"/>
      <c r="AH13" s="1132"/>
      <c r="AI13" s="1140" t="s">
        <v>4666</v>
      </c>
      <c r="AJ13" s="1140"/>
      <c r="AK13" s="1140" t="s">
        <v>7358</v>
      </c>
      <c r="AL13" s="1132"/>
      <c r="AM13" s="1132"/>
      <c r="AN13" s="894" t="s">
        <v>7358</v>
      </c>
      <c r="AO13" s="1132"/>
      <c r="AP13" s="1132"/>
      <c r="AQ13" s="1132"/>
      <c r="AR13" s="918" t="s">
        <v>7359</v>
      </c>
      <c r="AS13" s="1132"/>
      <c r="AT13" s="1132"/>
      <c r="AU13" s="1132"/>
      <c r="AV13" s="1132"/>
      <c r="AW13" s="1132"/>
      <c r="AX13" s="1138" t="s">
        <v>7360</v>
      </c>
      <c r="AY13" s="992"/>
      <c r="AZ13" s="894" t="s">
        <v>7361</v>
      </c>
      <c r="BA13" s="1186" t="s">
        <v>7362</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7363</v>
      </c>
      <c r="CD13" s="1223" t="s">
        <v>7364</v>
      </c>
      <c r="CE13" s="1203" t="s">
        <v>7363</v>
      </c>
      <c r="CF13" s="1202"/>
      <c r="CG13" s="1202"/>
      <c r="CH13" s="1202"/>
      <c r="CI13" s="1202"/>
      <c r="CJ13" s="1202"/>
      <c r="CK13" s="1202"/>
      <c r="CL13" s="1202"/>
      <c r="CM13" s="1202"/>
      <c r="CN13" s="1202"/>
      <c r="CO13" s="1202"/>
      <c r="CP13" s="1203" t="s">
        <v>2249</v>
      </c>
      <c r="CQ13" s="1202"/>
      <c r="CR13" s="1132"/>
    </row>
    <row r="14" ht="15.75" customHeight="1">
      <c r="A14" s="1187" t="s">
        <v>3957</v>
      </c>
      <c r="B14" s="1176" t="s">
        <v>7365</v>
      </c>
      <c r="C14" s="1177" t="s">
        <v>1530</v>
      </c>
      <c r="D14" s="1178" t="s">
        <v>1134</v>
      </c>
      <c r="E14" s="1179" t="s">
        <v>1530</v>
      </c>
      <c r="F14" s="1180" t="s">
        <v>1134</v>
      </c>
      <c r="G14" s="1176" t="s">
        <v>4527</v>
      </c>
      <c r="H14" s="1206"/>
      <c r="I14" s="1206" t="s">
        <v>7366</v>
      </c>
      <c r="J14" s="918" t="s">
        <v>7367</v>
      </c>
      <c r="K14" s="918" t="s">
        <v>7368</v>
      </c>
      <c r="L14" s="1132"/>
      <c r="M14" s="918" t="s">
        <v>7369</v>
      </c>
      <c r="N14" s="918" t="s">
        <v>7370</v>
      </c>
      <c r="O14" s="1132"/>
      <c r="P14" s="1132"/>
      <c r="Q14" s="1132"/>
      <c r="R14" s="1140" t="s">
        <v>7371</v>
      </c>
      <c r="S14" s="1132"/>
      <c r="T14" s="918" t="s">
        <v>7238</v>
      </c>
      <c r="U14" s="918" t="s">
        <v>7372</v>
      </c>
      <c r="V14" s="918" t="s">
        <v>7373</v>
      </c>
      <c r="W14" s="918" t="s">
        <v>5479</v>
      </c>
      <c r="X14" s="918" t="s">
        <v>6966</v>
      </c>
      <c r="Y14" s="918" t="s">
        <v>264</v>
      </c>
      <c r="Z14" s="1140" t="s">
        <v>4611</v>
      </c>
      <c r="AA14" s="1140"/>
      <c r="AB14" s="1140" t="s">
        <v>7374</v>
      </c>
      <c r="AC14" s="1140" t="s">
        <v>7375</v>
      </c>
      <c r="AD14" s="918" t="s">
        <v>5060</v>
      </c>
      <c r="AE14" s="1132"/>
      <c r="AF14" s="1132"/>
      <c r="AG14" s="1132"/>
      <c r="AH14" s="1132"/>
      <c r="AI14" s="1132"/>
      <c r="AJ14" s="918" t="s">
        <v>1801</v>
      </c>
      <c r="AK14" s="1140" t="s">
        <v>7282</v>
      </c>
      <c r="AL14" s="1132"/>
      <c r="AM14" s="1132"/>
      <c r="AN14" s="918" t="s">
        <v>7376</v>
      </c>
      <c r="AO14" s="1140"/>
      <c r="AP14" s="1140" t="s">
        <v>7377</v>
      </c>
      <c r="AQ14" s="918" t="s">
        <v>7378</v>
      </c>
      <c r="AR14" s="918" t="s">
        <v>7379</v>
      </c>
      <c r="AS14" s="918" t="s">
        <v>7298</v>
      </c>
      <c r="AT14" s="838" t="s">
        <v>7380</v>
      </c>
      <c r="AU14" s="918" t="s">
        <v>7381</v>
      </c>
      <c r="AV14" s="918" t="s">
        <v>7337</v>
      </c>
      <c r="AW14" s="1132"/>
      <c r="AX14" s="1140" t="s">
        <v>4599</v>
      </c>
      <c r="AY14" s="1140"/>
      <c r="AZ14" s="1140" t="s">
        <v>7382</v>
      </c>
      <c r="BA14" s="1140" t="s">
        <v>7383</v>
      </c>
      <c r="BB14" s="918" t="s">
        <v>7384</v>
      </c>
      <c r="BC14" s="918"/>
      <c r="BD14" s="1132"/>
      <c r="BE14" s="1224"/>
      <c r="BF14" s="1224"/>
      <c r="BG14" s="1224"/>
      <c r="BH14" s="1224"/>
      <c r="BI14" s="1224"/>
      <c r="BJ14" s="1224"/>
      <c r="BK14" s="1224"/>
      <c r="BL14" s="1224"/>
      <c r="BM14" s="1224"/>
      <c r="BN14" s="1224"/>
      <c r="BO14" s="1132"/>
      <c r="BP14" s="1132"/>
      <c r="BQ14" s="1132"/>
      <c r="BR14" s="1132"/>
      <c r="BS14" s="1132"/>
      <c r="BT14" s="918" t="s">
        <v>7385</v>
      </c>
      <c r="BU14" s="1132"/>
      <c r="BV14" s="918" t="s">
        <v>2404</v>
      </c>
      <c r="BW14" s="918" t="s">
        <v>7386</v>
      </c>
      <c r="BX14" s="1132"/>
      <c r="BY14" s="1132"/>
      <c r="BZ14" s="918" t="s">
        <v>3325</v>
      </c>
      <c r="CA14" s="1132"/>
      <c r="CB14" s="1132"/>
      <c r="CC14" s="1202"/>
      <c r="CD14" s="1132"/>
      <c r="CE14" s="1132"/>
      <c r="CF14" s="1202"/>
      <c r="CG14" s="1202"/>
      <c r="CH14" s="1191" t="s">
        <v>7387</v>
      </c>
      <c r="CI14" s="1191"/>
      <c r="CJ14" s="1203" t="s">
        <v>2249</v>
      </c>
      <c r="CK14" s="1191" t="s">
        <v>7388</v>
      </c>
      <c r="CL14" s="1191" t="s">
        <v>327</v>
      </c>
      <c r="CM14" s="1191" t="s">
        <v>2115</v>
      </c>
      <c r="CN14" s="1191" t="s">
        <v>7260</v>
      </c>
      <c r="CO14" s="1191" t="s">
        <v>7257</v>
      </c>
      <c r="CP14" s="1202"/>
      <c r="CQ14" s="1202"/>
      <c r="CR14" s="141"/>
    </row>
    <row r="15">
      <c r="A15" s="1225" t="s">
        <v>2766</v>
      </c>
      <c r="B15" s="1176" t="s">
        <v>5663</v>
      </c>
      <c r="C15" s="1177" t="s">
        <v>433</v>
      </c>
      <c r="D15" s="1178" t="s">
        <v>1530</v>
      </c>
      <c r="E15" s="1179" t="s">
        <v>1530</v>
      </c>
      <c r="F15" s="1180" t="s">
        <v>433</v>
      </c>
      <c r="G15" s="1176" t="s">
        <v>219</v>
      </c>
      <c r="H15" s="1226" t="s">
        <v>7389</v>
      </c>
      <c r="I15" s="1226" t="s">
        <v>7355</v>
      </c>
      <c r="J15" s="1133" t="s">
        <v>7390</v>
      </c>
      <c r="K15" s="1133" t="s">
        <v>7391</v>
      </c>
      <c r="L15" s="918" t="s">
        <v>7392</v>
      </c>
      <c r="M15" s="1132"/>
      <c r="N15" s="1133" t="s">
        <v>2944</v>
      </c>
      <c r="O15" s="1133" t="s">
        <v>7393</v>
      </c>
      <c r="P15" s="1132"/>
      <c r="Q15" s="918" t="s">
        <v>7394</v>
      </c>
      <c r="R15" s="918" t="s">
        <v>7395</v>
      </c>
      <c r="S15" s="1133" t="s">
        <v>7396</v>
      </c>
      <c r="T15" s="1133" t="s">
        <v>7397</v>
      </c>
      <c r="U15" s="918" t="s">
        <v>7398</v>
      </c>
      <c r="V15" s="918" t="s">
        <v>7399</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7400</v>
      </c>
      <c r="C16" s="1177" t="s">
        <v>1134</v>
      </c>
      <c r="D16" s="1178" t="s">
        <v>1530</v>
      </c>
      <c r="E16" s="1179" t="s">
        <v>1134</v>
      </c>
      <c r="F16" s="1180" t="s">
        <v>631</v>
      </c>
      <c r="G16" s="1176" t="s">
        <v>3293</v>
      </c>
      <c r="H16" s="1206"/>
      <c r="I16" s="1206" t="s">
        <v>7401</v>
      </c>
      <c r="J16" s="1140"/>
      <c r="K16" s="1140" t="s">
        <v>7402</v>
      </c>
      <c r="L16" s="1140"/>
      <c r="M16" s="1140" t="s">
        <v>7403</v>
      </c>
      <c r="N16" s="1132"/>
      <c r="O16" s="1140" t="s">
        <v>7404</v>
      </c>
      <c r="P16" s="1132"/>
      <c r="Q16" s="1132"/>
      <c r="R16" s="918" t="s">
        <v>7405</v>
      </c>
      <c r="S16" s="1185" t="s">
        <v>3699</v>
      </c>
      <c r="T16" s="1140" t="s">
        <v>7406</v>
      </c>
      <c r="U16" s="918" t="s">
        <v>7407</v>
      </c>
      <c r="V16" s="1140"/>
      <c r="W16" s="1140" t="s">
        <v>5185</v>
      </c>
      <c r="X16" s="918" t="s">
        <v>3106</v>
      </c>
      <c r="Y16" s="1140" t="s">
        <v>3819</v>
      </c>
      <c r="Z16" s="1132"/>
      <c r="AA16" s="1132"/>
      <c r="AB16" s="1140" t="s">
        <v>3698</v>
      </c>
      <c r="AC16" s="918" t="s">
        <v>2892</v>
      </c>
      <c r="AD16" s="1140" t="s">
        <v>7408</v>
      </c>
      <c r="AE16" s="1133" t="s">
        <v>7409</v>
      </c>
      <c r="AF16" s="1137" t="s">
        <v>108</v>
      </c>
      <c r="AG16" s="1132"/>
      <c r="AH16" s="1132"/>
      <c r="AI16" s="1140" t="s">
        <v>869</v>
      </c>
      <c r="AJ16" s="1132"/>
      <c r="AK16" s="1140" t="s">
        <v>7410</v>
      </c>
      <c r="AL16" s="1132"/>
      <c r="AM16" s="1132"/>
      <c r="AN16" s="918" t="s">
        <v>7133</v>
      </c>
      <c r="AO16" s="1140"/>
      <c r="AP16" s="918" t="s">
        <v>7206</v>
      </c>
      <c r="AQ16" s="918" t="s">
        <v>7411</v>
      </c>
      <c r="AR16" s="918" t="s">
        <v>7412</v>
      </c>
      <c r="AS16" s="918" t="s">
        <v>7413</v>
      </c>
      <c r="AT16" s="1140"/>
      <c r="AU16" s="1132"/>
      <c r="AV16" s="1132"/>
      <c r="AW16" s="1132"/>
      <c r="AX16" s="1140" t="s">
        <v>7414</v>
      </c>
      <c r="AY16" s="1140"/>
      <c r="AZ16" s="1140" t="s">
        <v>7344</v>
      </c>
      <c r="BA16" s="1140" t="s">
        <v>7415</v>
      </c>
      <c r="BB16" s="1140" t="s">
        <v>7238</v>
      </c>
      <c r="BC16" s="1140"/>
      <c r="BD16" s="1140"/>
      <c r="BE16" s="1132"/>
      <c r="BF16" s="1132"/>
      <c r="BG16" s="1132"/>
      <c r="BH16" s="1132"/>
      <c r="BI16" s="1132"/>
      <c r="BJ16" s="1132"/>
      <c r="BK16" s="1132"/>
      <c r="BL16" s="1140" t="s">
        <v>7416</v>
      </c>
      <c r="BM16" s="1140" t="s">
        <v>7417</v>
      </c>
      <c r="BN16" s="1140"/>
      <c r="BO16" s="1132"/>
      <c r="BP16" s="1132"/>
      <c r="BQ16" s="1132"/>
      <c r="BR16" s="1132"/>
      <c r="BS16" s="1132"/>
      <c r="BT16" s="1207" t="s">
        <v>601</v>
      </c>
      <c r="BU16" s="1132"/>
      <c r="BV16" s="1132"/>
      <c r="BW16" s="918" t="s">
        <v>2336</v>
      </c>
      <c r="BX16" s="1132"/>
      <c r="BY16" s="1132"/>
      <c r="BZ16" s="918" t="s">
        <v>4942</v>
      </c>
      <c r="CA16" s="1140" t="s">
        <v>7418</v>
      </c>
      <c r="CB16" s="1140"/>
      <c r="CC16" s="1132"/>
      <c r="CD16" s="1132"/>
      <c r="CE16" s="1132"/>
      <c r="CF16" s="1132"/>
      <c r="CG16" s="1132"/>
      <c r="CH16" s="1132"/>
      <c r="CI16" s="1132"/>
      <c r="CJ16" s="1132"/>
      <c r="CK16" s="1140" t="s">
        <v>7419</v>
      </c>
      <c r="CL16" s="1140" t="s">
        <v>1531</v>
      </c>
      <c r="CM16" s="1140" t="s">
        <v>4013</v>
      </c>
      <c r="CN16" s="1140" t="s">
        <v>7420</v>
      </c>
      <c r="CO16" s="918" t="s">
        <v>7421</v>
      </c>
      <c r="CP16" s="1140" t="s">
        <v>4322</v>
      </c>
      <c r="CQ16" s="918" t="s">
        <v>7422</v>
      </c>
      <c r="CR16" s="141"/>
    </row>
    <row r="17" ht="15.75" customHeight="1">
      <c r="A17" s="1228" t="s">
        <v>5764</v>
      </c>
      <c r="B17" s="1176" t="s">
        <v>7423</v>
      </c>
      <c r="C17" s="1177" t="s">
        <v>1530</v>
      </c>
      <c r="D17" s="1178" t="s">
        <v>1530</v>
      </c>
      <c r="E17" s="1179" t="s">
        <v>1530</v>
      </c>
      <c r="F17" s="1180" t="s">
        <v>1530</v>
      </c>
      <c r="G17" s="1176" t="s">
        <v>5344</v>
      </c>
      <c r="H17" s="1206"/>
      <c r="I17" s="1206" t="s">
        <v>7424</v>
      </c>
      <c r="J17" s="1140"/>
      <c r="K17" s="1140" t="s">
        <v>7425</v>
      </c>
      <c r="L17" s="1140"/>
      <c r="M17" s="1140"/>
      <c r="N17" s="1140"/>
      <c r="O17" s="1140" t="s">
        <v>7426</v>
      </c>
      <c r="P17" s="1140"/>
      <c r="Q17" s="1132"/>
      <c r="R17" s="1132"/>
      <c r="S17" s="1132"/>
      <c r="T17" s="1140"/>
      <c r="U17" s="1140" t="s">
        <v>7427</v>
      </c>
      <c r="V17" s="1140"/>
      <c r="W17" s="1140" t="s">
        <v>5753</v>
      </c>
      <c r="X17" s="1140"/>
      <c r="Y17" s="1140" t="s">
        <v>3434</v>
      </c>
      <c r="Z17" s="1140"/>
      <c r="AA17" s="1140"/>
      <c r="AB17" s="1140" t="s">
        <v>7428</v>
      </c>
      <c r="AC17" s="1140" t="s">
        <v>4981</v>
      </c>
      <c r="AD17" s="1140"/>
      <c r="AE17" s="1140"/>
      <c r="AF17" s="1132"/>
      <c r="AG17" s="1132"/>
      <c r="AH17" s="1132"/>
      <c r="AI17" s="1132"/>
      <c r="AJ17" s="1132"/>
      <c r="AK17" s="1140" t="s">
        <v>7358</v>
      </c>
      <c r="AL17" s="1132"/>
      <c r="AM17" s="1132"/>
      <c r="AN17" s="1140" t="s">
        <v>7429</v>
      </c>
      <c r="AO17" s="1140"/>
      <c r="AP17" s="1140" t="s">
        <v>7430</v>
      </c>
      <c r="AQ17" s="1140"/>
      <c r="AR17" s="1140" t="s">
        <v>7431</v>
      </c>
      <c r="AS17" s="1140" t="s">
        <v>7432</v>
      </c>
      <c r="AT17" s="1140"/>
      <c r="AU17" s="1140"/>
      <c r="AV17" s="1132"/>
      <c r="AW17" s="1132"/>
      <c r="AX17" s="1140" t="s">
        <v>4676</v>
      </c>
      <c r="AY17" s="1140"/>
      <c r="AZ17" s="1140" t="s">
        <v>7212</v>
      </c>
      <c r="BA17" s="1140" t="s">
        <v>7433</v>
      </c>
      <c r="BB17" s="1140" t="s">
        <v>7434</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7435</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7436</v>
      </c>
      <c r="AB18" s="1133" t="s">
        <v>2023</v>
      </c>
      <c r="AC18" s="1137" t="s">
        <v>3938</v>
      </c>
      <c r="AD18" s="1138" t="s">
        <v>7437</v>
      </c>
      <c r="AE18" s="1132"/>
      <c r="AF18" s="1133" t="s">
        <v>2582</v>
      </c>
      <c r="AG18" s="1133" t="s">
        <v>2556</v>
      </c>
      <c r="AH18" s="1132"/>
      <c r="AI18" s="918" t="s">
        <v>3746</v>
      </c>
      <c r="AJ18" s="1132"/>
      <c r="AK18" s="1132"/>
      <c r="AL18" s="1132"/>
      <c r="AM18" s="1132"/>
      <c r="AN18" s="894" t="s">
        <v>7438</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7435</v>
      </c>
      <c r="C19" s="1177" t="s">
        <v>1530</v>
      </c>
      <c r="D19" s="1178" t="s">
        <v>1530</v>
      </c>
      <c r="E19" s="1179" t="s">
        <v>1134</v>
      </c>
      <c r="F19" s="1180" t="s">
        <v>631</v>
      </c>
      <c r="G19" s="1176" t="s">
        <v>5344</v>
      </c>
      <c r="H19" s="1206" t="s">
        <v>7439</v>
      </c>
      <c r="I19" s="1206"/>
      <c r="J19" s="1132"/>
      <c r="K19" s="1140" t="s">
        <v>7440</v>
      </c>
      <c r="L19" s="1140"/>
      <c r="M19" s="1132"/>
      <c r="N19" s="1132"/>
      <c r="O19" s="1132"/>
      <c r="P19" s="1132"/>
      <c r="Q19" s="1140" t="s">
        <v>7441</v>
      </c>
      <c r="R19" s="1140" t="s">
        <v>7442</v>
      </c>
      <c r="S19" s="1132"/>
      <c r="T19" s="1140" t="s">
        <v>7443</v>
      </c>
      <c r="U19" s="594" t="s">
        <v>7444</v>
      </c>
      <c r="V19" s="594"/>
      <c r="W19" s="1140" t="s">
        <v>255</v>
      </c>
      <c r="X19" s="1140"/>
      <c r="Y19" s="1140" t="s">
        <v>4521</v>
      </c>
      <c r="Z19" s="1132"/>
      <c r="AA19" s="1132"/>
      <c r="AB19" s="1140" t="s">
        <v>7445</v>
      </c>
      <c r="AC19" s="1140" t="s">
        <v>3369</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7362</v>
      </c>
      <c r="AX19" s="1132"/>
      <c r="AY19" s="1132"/>
      <c r="AZ19" s="1140" t="s">
        <v>7446</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7447</v>
      </c>
    </row>
    <row r="20" ht="15.75" customHeight="1">
      <c r="A20" s="1232" t="s">
        <v>6401</v>
      </c>
      <c r="B20" s="1176" t="s">
        <v>6256</v>
      </c>
      <c r="C20" s="1177" t="s">
        <v>1530</v>
      </c>
      <c r="D20" s="1178" t="s">
        <v>1530</v>
      </c>
      <c r="E20" s="1179" t="s">
        <v>1530</v>
      </c>
      <c r="F20" s="1180" t="s">
        <v>1530</v>
      </c>
      <c r="G20" s="1176" t="s">
        <v>1417</v>
      </c>
      <c r="H20" s="1206"/>
      <c r="I20" s="1206" t="s">
        <v>7448</v>
      </c>
      <c r="J20" s="1140"/>
      <c r="K20" s="918" t="s">
        <v>7449</v>
      </c>
      <c r="L20" s="1140"/>
      <c r="M20" s="1132"/>
      <c r="N20" s="1132" t="s">
        <v>7450</v>
      </c>
      <c r="O20" s="1132"/>
      <c r="P20" s="1132"/>
      <c r="Q20" s="1132"/>
      <c r="R20" s="1140" t="s">
        <v>7451</v>
      </c>
      <c r="S20" s="1132"/>
      <c r="T20" s="1140" t="s">
        <v>7452</v>
      </c>
      <c r="U20" s="1140" t="s">
        <v>7453</v>
      </c>
      <c r="V20" s="1140"/>
      <c r="W20" s="1140" t="s">
        <v>4805</v>
      </c>
      <c r="X20" s="918"/>
      <c r="Y20" s="1140" t="s">
        <v>1092</v>
      </c>
      <c r="Z20" s="1132" t="s">
        <v>7454</v>
      </c>
      <c r="AA20" s="1132"/>
      <c r="AB20" s="1140"/>
      <c r="AC20" s="1140" t="s">
        <v>1562</v>
      </c>
      <c r="AD20" s="1140"/>
      <c r="AE20" s="1140"/>
      <c r="AF20" s="1140"/>
      <c r="AG20" s="1132" t="s">
        <v>7455</v>
      </c>
      <c r="AH20" s="1132"/>
      <c r="AI20" s="1132"/>
      <c r="AJ20" s="1132"/>
      <c r="AK20" s="1132" t="s">
        <v>7456</v>
      </c>
      <c r="AL20" s="1132"/>
      <c r="AM20" s="1132"/>
      <c r="AN20" s="918" t="s">
        <v>7457</v>
      </c>
      <c r="AO20" s="1132"/>
      <c r="AP20" s="1132" t="s">
        <v>7458</v>
      </c>
      <c r="AQ20" s="1132"/>
      <c r="AR20" s="1132" t="s">
        <v>7459</v>
      </c>
      <c r="AS20" s="918" t="s">
        <v>7460</v>
      </c>
      <c r="AT20" s="1140"/>
      <c r="AU20" s="918" t="s">
        <v>7358</v>
      </c>
      <c r="AV20" s="1132"/>
      <c r="AW20" s="1132" t="s">
        <v>7363</v>
      </c>
      <c r="AX20" s="1140"/>
      <c r="AY20" s="1140"/>
      <c r="AZ20" s="1132" t="s">
        <v>7173</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7461</v>
      </c>
      <c r="C21" s="1177" t="s">
        <v>1530</v>
      </c>
      <c r="D21" s="1178" t="s">
        <v>1530</v>
      </c>
      <c r="E21" s="1179" t="s">
        <v>1530</v>
      </c>
      <c r="F21" s="1180" t="s">
        <v>1530</v>
      </c>
      <c r="G21" s="1176" t="s">
        <v>1943</v>
      </c>
      <c r="H21" s="1206"/>
      <c r="I21" s="1206" t="s">
        <v>7462</v>
      </c>
      <c r="J21" s="1140"/>
      <c r="K21" s="918" t="s">
        <v>7463</v>
      </c>
      <c r="L21" s="1140"/>
      <c r="M21" s="1132"/>
      <c r="N21" s="1132"/>
      <c r="O21" s="1132"/>
      <c r="P21" s="1132"/>
      <c r="Q21" s="1132"/>
      <c r="R21" s="1140" t="s">
        <v>2342</v>
      </c>
      <c r="S21" s="1132"/>
      <c r="T21" s="1140" t="s">
        <v>7464</v>
      </c>
      <c r="U21" s="1140" t="s">
        <v>7465</v>
      </c>
      <c r="V21" s="1140" t="s">
        <v>7466</v>
      </c>
      <c r="W21" s="1140" t="s">
        <v>3014</v>
      </c>
      <c r="X21" s="918" t="s">
        <v>2649</v>
      </c>
      <c r="Y21" s="1140" t="s">
        <v>2566</v>
      </c>
      <c r="Z21" s="1132"/>
      <c r="AA21" s="1132"/>
      <c r="AB21" s="1140" t="s">
        <v>2353</v>
      </c>
      <c r="AC21" s="1140" t="s">
        <v>1583</v>
      </c>
      <c r="AD21" s="1140" t="s">
        <v>3668</v>
      </c>
      <c r="AE21" s="1140"/>
      <c r="AF21" s="1140" t="s">
        <v>7467</v>
      </c>
      <c r="AG21" s="1132"/>
      <c r="AH21" s="1132"/>
      <c r="AI21" s="1132"/>
      <c r="AJ21" s="1132"/>
      <c r="AK21" s="1132"/>
      <c r="AL21" s="1132"/>
      <c r="AM21" s="1132"/>
      <c r="AN21" s="918" t="s">
        <v>7429</v>
      </c>
      <c r="AO21" s="1132"/>
      <c r="AP21" s="1132"/>
      <c r="AQ21" s="1132"/>
      <c r="AR21" s="1132"/>
      <c r="AS21" s="918" t="s">
        <v>7166</v>
      </c>
      <c r="AT21" s="1140"/>
      <c r="AU21" s="918" t="s">
        <v>7211</v>
      </c>
      <c r="AV21" s="1132"/>
      <c r="AW21" s="1132"/>
      <c r="AX21" s="1140" t="s">
        <v>7468</v>
      </c>
      <c r="AY21" s="1140"/>
      <c r="AZ21" s="1132"/>
      <c r="BA21" s="1140" t="s">
        <v>7383</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7469</v>
      </c>
      <c r="C22" s="1177" t="s">
        <v>1530</v>
      </c>
      <c r="D22" s="1178" t="s">
        <v>1134</v>
      </c>
      <c r="E22" s="1179" t="s">
        <v>631</v>
      </c>
      <c r="F22" s="1180" t="s">
        <v>328</v>
      </c>
      <c r="G22" s="1176" t="s">
        <v>4676</v>
      </c>
      <c r="H22" s="1211" t="s">
        <v>7470</v>
      </c>
      <c r="I22" s="1211" t="s">
        <v>4786</v>
      </c>
      <c r="J22" s="1129"/>
      <c r="K22" s="1140" t="s">
        <v>7471</v>
      </c>
      <c r="L22" s="1140"/>
      <c r="M22" s="1140"/>
      <c r="N22" s="1140" t="s">
        <v>7472</v>
      </c>
      <c r="O22" s="1140" t="s">
        <v>7473</v>
      </c>
      <c r="P22" s="1140" t="s">
        <v>7474</v>
      </c>
      <c r="Q22" s="1140" t="s">
        <v>7475</v>
      </c>
      <c r="R22" s="1140" t="s">
        <v>7476</v>
      </c>
      <c r="S22" s="1140" t="s">
        <v>4804</v>
      </c>
      <c r="T22" s="1140" t="s">
        <v>7477</v>
      </c>
      <c r="U22" s="1140" t="s">
        <v>7478</v>
      </c>
      <c r="V22" s="1140"/>
      <c r="W22" s="1140" t="s">
        <v>7479</v>
      </c>
      <c r="X22" s="1140"/>
      <c r="Y22" s="1132"/>
      <c r="Z22" s="1132"/>
      <c r="AA22" s="1132"/>
      <c r="AB22" s="1140" t="s">
        <v>7480</v>
      </c>
      <c r="AC22" s="1140" t="s">
        <v>7481</v>
      </c>
      <c r="AD22" s="1140" t="s">
        <v>6153</v>
      </c>
      <c r="AE22" s="1140"/>
      <c r="AF22" s="1140" t="s">
        <v>7482</v>
      </c>
      <c r="AG22" s="1140"/>
      <c r="AH22" s="1140"/>
      <c r="AI22" s="1132"/>
      <c r="AJ22" s="1132"/>
      <c r="AK22" s="1140" t="s">
        <v>7483</v>
      </c>
      <c r="AL22" s="1140" t="s">
        <v>7338</v>
      </c>
      <c r="AM22" s="1140" t="s">
        <v>7280</v>
      </c>
      <c r="AN22" s="1140" t="s">
        <v>7165</v>
      </c>
      <c r="AO22" s="1140"/>
      <c r="AP22" s="1140" t="s">
        <v>7411</v>
      </c>
      <c r="AQ22" s="1140"/>
      <c r="AR22" s="1140" t="s">
        <v>7484</v>
      </c>
      <c r="AS22" s="1140" t="s">
        <v>7485</v>
      </c>
      <c r="AT22" s="1140"/>
      <c r="AU22" s="1140" t="s">
        <v>7410</v>
      </c>
      <c r="AV22" s="1140"/>
      <c r="AW22" s="1140" t="s">
        <v>7438</v>
      </c>
      <c r="AX22" s="1132"/>
      <c r="AY22" s="1132"/>
      <c r="AZ22" s="1140" t="s">
        <v>7486</v>
      </c>
      <c r="BA22" s="918" t="s">
        <v>7438</v>
      </c>
      <c r="BB22" s="1140" t="s">
        <v>7413</v>
      </c>
      <c r="BC22" s="1140"/>
      <c r="BD22" s="1140"/>
      <c r="BE22" s="1235" t="s">
        <v>7487</v>
      </c>
      <c r="BF22" s="1236" t="s">
        <v>7488</v>
      </c>
      <c r="BG22" s="759"/>
      <c r="BH22" s="759"/>
      <c r="BI22" s="759"/>
      <c r="BJ22" s="759" t="s">
        <v>7489</v>
      </c>
      <c r="BK22" s="759" t="s">
        <v>7490</v>
      </c>
      <c r="BL22" s="759"/>
      <c r="BM22" s="759"/>
      <c r="BN22" s="759"/>
      <c r="BO22" s="1132"/>
      <c r="BP22" s="1237" t="s">
        <v>6536</v>
      </c>
      <c r="BQ22" s="1132"/>
      <c r="BR22" s="1132"/>
      <c r="BS22" s="1132"/>
      <c r="BT22" s="1229" t="s">
        <v>2071</v>
      </c>
      <c r="BU22" s="1140" t="s">
        <v>2357</v>
      </c>
      <c r="BV22" s="1140" t="s">
        <v>4007</v>
      </c>
      <c r="BW22" s="1137" t="s">
        <v>2483</v>
      </c>
      <c r="BX22" s="1140" t="s">
        <v>2363</v>
      </c>
      <c r="BY22" s="1140" t="s">
        <v>4999</v>
      </c>
      <c r="BZ22" s="1140" t="s">
        <v>2746</v>
      </c>
      <c r="CA22" s="1140" t="s">
        <v>7491</v>
      </c>
      <c r="CB22" s="1140"/>
      <c r="CC22" s="1204" t="s">
        <v>7383</v>
      </c>
      <c r="CD22" s="1204" t="s">
        <v>7174</v>
      </c>
      <c r="CE22" s="1204" t="s">
        <v>7492</v>
      </c>
      <c r="CF22" s="1204"/>
      <c r="CG22" s="1202"/>
      <c r="CH22" s="1202"/>
      <c r="CI22" s="1202"/>
      <c r="CJ22" s="1202"/>
      <c r="CK22" s="1202"/>
      <c r="CL22" s="1202"/>
      <c r="CM22" s="1202"/>
      <c r="CN22" s="1202"/>
      <c r="CO22" s="1202"/>
      <c r="CP22" s="1202"/>
      <c r="CQ22" s="1202"/>
      <c r="CR22" s="919" t="s">
        <v>4622</v>
      </c>
    </row>
    <row r="23" ht="15.75" customHeight="1">
      <c r="A23" s="1199" t="s">
        <v>6428</v>
      </c>
      <c r="B23" s="1176" t="s">
        <v>1532</v>
      </c>
      <c r="C23" s="1177" t="s">
        <v>1530</v>
      </c>
      <c r="D23" s="1178" t="s">
        <v>1134</v>
      </c>
      <c r="E23" s="1179" t="s">
        <v>1530</v>
      </c>
      <c r="F23" s="1180" t="s">
        <v>982</v>
      </c>
      <c r="G23" s="1176" t="s">
        <v>4012</v>
      </c>
      <c r="H23" s="1206"/>
      <c r="I23" s="1206" t="s">
        <v>7493</v>
      </c>
      <c r="J23" s="1140"/>
      <c r="K23" s="918" t="s">
        <v>7494</v>
      </c>
      <c r="L23" s="1138" t="s">
        <v>3148</v>
      </c>
      <c r="M23" s="1132"/>
      <c r="N23" s="1132"/>
      <c r="O23" s="1132"/>
      <c r="P23" s="918" t="s">
        <v>7495</v>
      </c>
      <c r="Q23" s="1132"/>
      <c r="R23" s="894" t="s">
        <v>7496</v>
      </c>
      <c r="S23" s="1132"/>
      <c r="T23" s="1132"/>
      <c r="U23" s="918" t="s">
        <v>908</v>
      </c>
      <c r="V23" s="1140"/>
      <c r="W23" s="1140" t="s">
        <v>3941</v>
      </c>
      <c r="X23" s="918" t="s">
        <v>3018</v>
      </c>
      <c r="Y23" s="894" t="s">
        <v>5489</v>
      </c>
      <c r="Z23" s="1132"/>
      <c r="AA23" s="1132"/>
      <c r="AB23" s="1140" t="s">
        <v>7497</v>
      </c>
      <c r="AC23" s="1140" t="s">
        <v>7498</v>
      </c>
      <c r="AD23" s="1140" t="s">
        <v>7499</v>
      </c>
      <c r="AE23" s="1140"/>
      <c r="AF23" s="1140" t="s">
        <v>7500</v>
      </c>
      <c r="AG23" s="1132"/>
      <c r="AH23" s="1132"/>
      <c r="AI23" s="919" t="s">
        <v>3193</v>
      </c>
      <c r="AJ23" s="1196"/>
      <c r="AK23" s="1132"/>
      <c r="AL23" s="1132"/>
      <c r="AM23" s="1132"/>
      <c r="AN23" s="1132"/>
      <c r="AO23" s="1132"/>
      <c r="AP23" s="1140" t="s">
        <v>7501</v>
      </c>
      <c r="AQ23" s="1140"/>
      <c r="AR23" s="1132"/>
      <c r="AS23" s="1132"/>
      <c r="AT23" s="1132"/>
      <c r="AU23" s="1140" t="s">
        <v>7143</v>
      </c>
      <c r="AV23" s="1132"/>
      <c r="AW23" s="1132"/>
      <c r="AX23" s="1132"/>
      <c r="AY23" s="1132"/>
      <c r="AZ23" s="1140" t="s">
        <v>7265</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3813</v>
      </c>
      <c r="B24" s="1176" t="s">
        <v>2179</v>
      </c>
      <c r="C24" s="1177" t="s">
        <v>1530</v>
      </c>
      <c r="D24" s="1178" t="s">
        <v>1530</v>
      </c>
      <c r="E24" s="1179" t="s">
        <v>1530</v>
      </c>
      <c r="F24" s="1180" t="s">
        <v>1530</v>
      </c>
      <c r="G24" s="1176" t="s">
        <v>2500</v>
      </c>
      <c r="H24" s="1206" t="s">
        <v>7502</v>
      </c>
      <c r="I24" s="1206" t="s">
        <v>7503</v>
      </c>
      <c r="J24" s="1132"/>
      <c r="K24" s="918" t="s">
        <v>7504</v>
      </c>
      <c r="L24" s="1132"/>
      <c r="M24" s="1132"/>
      <c r="N24" s="1132"/>
      <c r="O24" s="1132"/>
      <c r="P24" s="918" t="s">
        <v>7505</v>
      </c>
      <c r="Q24" s="1132"/>
      <c r="R24" s="1132"/>
      <c r="S24" s="1132"/>
      <c r="T24" s="918" t="s">
        <v>7506</v>
      </c>
      <c r="U24" s="918" t="s">
        <v>917</v>
      </c>
      <c r="V24" s="1132"/>
      <c r="W24" s="1132"/>
      <c r="X24" s="918" t="s">
        <v>7507</v>
      </c>
      <c r="Y24" s="918" t="s">
        <v>7508</v>
      </c>
      <c r="Z24" s="1132"/>
      <c r="AA24" s="1132"/>
      <c r="AB24" s="1132"/>
      <c r="AC24" s="918" t="s">
        <v>2852</v>
      </c>
      <c r="AD24" s="1132"/>
      <c r="AE24" s="1132"/>
      <c r="AF24" s="1132"/>
      <c r="AG24" s="1132"/>
      <c r="AH24" s="1132"/>
      <c r="AI24" s="1132"/>
      <c r="AJ24" s="1132"/>
      <c r="AK24" s="918" t="s">
        <v>7415</v>
      </c>
      <c r="AL24" s="1132"/>
      <c r="AM24" s="1132"/>
      <c r="AN24" s="918" t="s">
        <v>7358</v>
      </c>
      <c r="AO24" s="1132"/>
      <c r="AP24" s="1132"/>
      <c r="AQ24" s="1132"/>
      <c r="AR24" s="918" t="s">
        <v>7509</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3102</v>
      </c>
      <c r="H25" s="1206" t="s">
        <v>7510</v>
      </c>
      <c r="I25" s="1206" t="s">
        <v>7511</v>
      </c>
      <c r="J25" s="918" t="s">
        <v>7512</v>
      </c>
      <c r="K25" s="1206" t="s">
        <v>7513</v>
      </c>
      <c r="L25" s="918" t="s">
        <v>7514</v>
      </c>
      <c r="M25" s="918" t="s">
        <v>7245</v>
      </c>
      <c r="N25" s="918" t="s">
        <v>7515</v>
      </c>
      <c r="O25" s="1132"/>
      <c r="P25" s="918" t="s">
        <v>7516</v>
      </c>
      <c r="Q25" s="1132"/>
      <c r="R25" s="918" t="s">
        <v>7332</v>
      </c>
      <c r="S25" s="838" t="s">
        <v>7517</v>
      </c>
      <c r="T25" s="1132"/>
      <c r="U25" s="1239" t="s">
        <v>7518</v>
      </c>
      <c r="V25" s="918" t="s">
        <v>7519</v>
      </c>
      <c r="W25" s="1140" t="s">
        <v>7520</v>
      </c>
      <c r="X25" s="1140"/>
      <c r="Y25" s="1140" t="s">
        <v>2411</v>
      </c>
      <c r="Z25" s="1132"/>
      <c r="AA25" s="1132"/>
      <c r="AB25" s="1140" t="s">
        <v>7521</v>
      </c>
      <c r="AC25" s="1140" t="s">
        <v>3022</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7522</v>
      </c>
      <c r="Y26" s="1138" t="s">
        <v>5442</v>
      </c>
      <c r="Z26" s="1132"/>
      <c r="AA26" s="1132"/>
      <c r="AB26" s="1132"/>
      <c r="AC26" s="1132"/>
      <c r="AD26" s="1133" t="s">
        <v>7523</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7524</v>
      </c>
      <c r="V27" s="1132"/>
      <c r="W27" s="1132"/>
      <c r="X27" s="1132"/>
      <c r="Y27" s="918" t="s">
        <v>7481</v>
      </c>
      <c r="Z27" s="1132"/>
      <c r="AA27" s="1132"/>
      <c r="AB27" s="918" t="s">
        <v>7525</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7526</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7527</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7528</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4030</v>
      </c>
      <c r="B29" s="1176" t="s">
        <v>7414</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3997</v>
      </c>
      <c r="Z29" s="1132"/>
      <c r="AA29" s="1132"/>
      <c r="AB29" s="1140" t="s">
        <v>7529</v>
      </c>
      <c r="AC29" s="918" t="s">
        <v>5440</v>
      </c>
      <c r="AD29" s="1140" t="s">
        <v>6241</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7338</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4052</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3293</v>
      </c>
      <c r="C30" s="1177" t="s">
        <v>1530</v>
      </c>
      <c r="D30" s="1178" t="s">
        <v>1530</v>
      </c>
      <c r="E30" s="1179" t="s">
        <v>1134</v>
      </c>
      <c r="F30" s="1180" t="s">
        <v>898</v>
      </c>
      <c r="G30" s="1176" t="s">
        <v>2500</v>
      </c>
      <c r="H30" s="1206" t="s">
        <v>7530</v>
      </c>
      <c r="I30" s="1206"/>
      <c r="J30" s="1132"/>
      <c r="K30" s="1132"/>
      <c r="L30" s="1132"/>
      <c r="M30" s="1132"/>
      <c r="N30" s="1132"/>
      <c r="O30" s="1132"/>
      <c r="P30" s="1132"/>
      <c r="Q30" s="1132"/>
      <c r="R30" s="1132"/>
      <c r="S30" s="1132"/>
      <c r="T30" s="894" t="s">
        <v>7531</v>
      </c>
      <c r="U30" s="918" t="s">
        <v>7532</v>
      </c>
      <c r="V30" s="918" t="s">
        <v>6215</v>
      </c>
      <c r="W30" s="1132"/>
      <c r="X30" s="918" t="s">
        <v>7533</v>
      </c>
      <c r="Y30" s="918" t="s">
        <v>7534</v>
      </c>
      <c r="Z30" s="1132"/>
      <c r="AA30" s="1132"/>
      <c r="AB30" s="894" t="s">
        <v>7535</v>
      </c>
      <c r="AC30" s="918" t="s">
        <v>5019</v>
      </c>
      <c r="AD30" s="1132"/>
      <c r="AE30" s="1132"/>
      <c r="AF30" s="1132"/>
      <c r="AG30" s="1132"/>
      <c r="AH30" s="1132"/>
      <c r="AI30" s="1132"/>
      <c r="AJ30" s="1132"/>
      <c r="AK30" s="918" t="s">
        <v>7536</v>
      </c>
      <c r="AL30" s="1132"/>
      <c r="AM30" s="1132"/>
      <c r="AN30" s="918" t="s">
        <v>7237</v>
      </c>
      <c r="AO30" s="1132"/>
      <c r="AP30" s="1132"/>
      <c r="AQ30" s="1132"/>
      <c r="AR30" s="1132"/>
      <c r="AS30" s="918" t="s">
        <v>7299</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7537</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6577</v>
      </c>
      <c r="J31" s="1132"/>
      <c r="K31" s="918" t="s">
        <v>7538</v>
      </c>
      <c r="L31" s="1132"/>
      <c r="M31" s="1132"/>
      <c r="N31" s="1132"/>
      <c r="O31" s="1132"/>
      <c r="P31" s="1132"/>
      <c r="Q31" s="1132"/>
      <c r="R31" s="1132"/>
      <c r="S31" s="1132"/>
      <c r="T31" s="918" t="s">
        <v>7539</v>
      </c>
      <c r="U31" s="918" t="s">
        <v>7540</v>
      </c>
      <c r="V31" s="1132"/>
      <c r="W31" s="918" t="s">
        <v>354</v>
      </c>
      <c r="X31" s="918" t="s">
        <v>7541</v>
      </c>
      <c r="Y31" s="1132"/>
      <c r="Z31" s="1132"/>
      <c r="AA31" s="1132"/>
      <c r="AB31" s="1132"/>
      <c r="AC31" s="1132"/>
      <c r="AD31" s="1132"/>
      <c r="AE31" s="1132"/>
      <c r="AF31" s="1132"/>
      <c r="AG31" s="1132"/>
      <c r="AH31" s="1132"/>
      <c r="AI31" s="1132"/>
      <c r="AJ31" s="1132"/>
      <c r="AK31" s="1132"/>
      <c r="AL31" s="1132"/>
      <c r="AM31" s="1132"/>
      <c r="AN31" s="1195" t="s">
        <v>7376</v>
      </c>
      <c r="AO31" s="1139"/>
      <c r="AP31" s="1132"/>
      <c r="AQ31" s="918" t="s">
        <v>7412</v>
      </c>
      <c r="AR31" s="1132"/>
      <c r="AS31" s="918" t="s">
        <v>7501</v>
      </c>
      <c r="AT31" s="1132"/>
      <c r="AU31" s="1132"/>
      <c r="AV31" s="1132"/>
      <c r="AW31" s="1132"/>
      <c r="AX31" s="918" t="s">
        <v>3572</v>
      </c>
      <c r="AY31" s="1132"/>
      <c r="AZ31" s="1195" t="s">
        <v>7542</v>
      </c>
      <c r="BA31" s="918" t="s">
        <v>7132</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7543</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3348</v>
      </c>
      <c r="BW32" s="1186" t="s">
        <v>3139</v>
      </c>
      <c r="BX32" s="1186" t="s">
        <v>7544</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7545</v>
      </c>
      <c r="B35" s="1176" t="s">
        <v>4012</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7203</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7546</v>
      </c>
      <c r="S37" s="1132"/>
      <c r="T37" s="1132"/>
      <c r="U37" s="918" t="s">
        <v>7547</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3102</v>
      </c>
      <c r="C38" s="1177" t="s">
        <v>1530</v>
      </c>
      <c r="D38" s="1178" t="s">
        <v>1530</v>
      </c>
      <c r="E38" s="1179" t="s">
        <v>1530</v>
      </c>
      <c r="F38" s="1180" t="s">
        <v>1530</v>
      </c>
      <c r="G38" s="1176" t="s">
        <v>329</v>
      </c>
      <c r="H38" s="1206"/>
      <c r="I38" s="1206"/>
      <c r="J38" s="1132"/>
      <c r="K38" s="918" t="s">
        <v>7548</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7206</v>
      </c>
      <c r="AT38" s="1140"/>
      <c r="AU38" s="1132"/>
      <c r="AV38" s="1132"/>
      <c r="AW38" s="1132"/>
      <c r="AX38" s="1132"/>
      <c r="AY38" s="1132"/>
      <c r="AZ38" s="1132"/>
      <c r="BA38" s="918" t="s">
        <v>7297</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2923</v>
      </c>
      <c r="C39" s="1177" t="s">
        <v>1530</v>
      </c>
      <c r="D39" s="1178" t="s">
        <v>1530</v>
      </c>
      <c r="E39" s="1179" t="s">
        <v>1530</v>
      </c>
      <c r="F39" s="1180" t="s">
        <v>1134</v>
      </c>
      <c r="G39" s="1176" t="s">
        <v>1134</v>
      </c>
      <c r="H39" s="1206"/>
      <c r="I39" s="1206"/>
      <c r="J39" s="1132"/>
      <c r="K39" s="1132"/>
      <c r="L39" s="1132"/>
      <c r="M39" s="1132"/>
      <c r="N39" s="1132"/>
      <c r="O39" s="1132"/>
      <c r="P39" s="1132"/>
      <c r="Q39" s="1132"/>
      <c r="R39" s="894" t="s">
        <v>7549</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7550</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7551</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3941</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7552</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7553</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7554</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7555</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7556</v>
      </c>
      <c r="V46" s="1132"/>
      <c r="W46" s="918" t="s">
        <v>7557</v>
      </c>
      <c r="X46" s="918" t="s">
        <v>7557</v>
      </c>
      <c r="Y46" s="1132"/>
      <c r="Z46" s="1132"/>
      <c r="AA46" s="1132"/>
      <c r="AB46" s="1132"/>
      <c r="AC46" s="1132"/>
      <c r="AD46" s="1132"/>
      <c r="AE46" s="1132"/>
      <c r="AF46" s="1132"/>
      <c r="AG46" s="1132"/>
      <c r="AH46" s="1132"/>
      <c r="AI46" s="1132"/>
      <c r="AJ46" s="1132"/>
      <c r="AK46" s="1132"/>
      <c r="AL46" s="1132"/>
      <c r="AM46" s="1132"/>
      <c r="AN46" s="918" t="s">
        <v>7558</v>
      </c>
      <c r="AO46" s="1138" t="s">
        <v>7559</v>
      </c>
      <c r="AP46" s="1137" t="s">
        <v>7560</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7561</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3148</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4010</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7135</v>
      </c>
      <c r="BB48" s="1140" t="s">
        <v>7501</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7562</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7290</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7563</v>
      </c>
      <c r="C1" s="1259" t="s">
        <v>7564</v>
      </c>
      <c r="D1" s="1260" t="s">
        <v>7565</v>
      </c>
      <c r="E1" s="1260" t="s">
        <v>7038</v>
      </c>
      <c r="F1" s="1260" t="s">
        <v>7039</v>
      </c>
      <c r="G1" s="1260" t="s">
        <v>7566</v>
      </c>
      <c r="H1" s="1261" t="s">
        <v>7567</v>
      </c>
      <c r="I1" s="1261" t="s">
        <v>7568</v>
      </c>
      <c r="J1" s="1262" t="s">
        <v>7050</v>
      </c>
      <c r="K1" s="1262" t="s">
        <v>7569</v>
      </c>
      <c r="L1" s="1262" t="s">
        <v>7570</v>
      </c>
      <c r="M1" s="1262" t="s">
        <v>7571</v>
      </c>
      <c r="N1" s="1262" t="s">
        <v>7111</v>
      </c>
      <c r="O1" s="1262" t="s">
        <v>7572</v>
      </c>
      <c r="P1" s="1262" t="s">
        <v>7573</v>
      </c>
      <c r="Q1" s="1263" t="s">
        <v>7574</v>
      </c>
      <c r="R1" s="1263" t="s">
        <v>7046</v>
      </c>
      <c r="S1" s="1263" t="s">
        <v>7575</v>
      </c>
      <c r="T1" s="1263" t="s">
        <v>7576</v>
      </c>
      <c r="U1" s="1263" t="s">
        <v>7577</v>
      </c>
      <c r="V1" s="1263" t="s">
        <v>7578</v>
      </c>
      <c r="W1" s="1264" t="s">
        <v>7040</v>
      </c>
      <c r="X1" s="1264" t="s">
        <v>7041</v>
      </c>
      <c r="Y1" s="1264" t="s">
        <v>7579</v>
      </c>
      <c r="Z1" s="1264" t="s">
        <v>7580</v>
      </c>
      <c r="AA1" s="1264" t="s">
        <v>7043</v>
      </c>
      <c r="AB1" s="1264" t="s">
        <v>7581</v>
      </c>
      <c r="AC1" s="1264" t="s">
        <v>7582</v>
      </c>
      <c r="AD1" s="1260" t="s">
        <v>7583</v>
      </c>
      <c r="AE1" s="1260" t="s">
        <v>7584</v>
      </c>
      <c r="AF1" s="1265" t="s">
        <v>7047</v>
      </c>
      <c r="AG1" s="1265" t="s">
        <v>7585</v>
      </c>
      <c r="AH1" s="1265" t="s">
        <v>7586</v>
      </c>
      <c r="AI1" s="1265" t="s">
        <v>7048</v>
      </c>
      <c r="AJ1" s="1265" t="s">
        <v>7587</v>
      </c>
      <c r="AK1" s="1265" t="s">
        <v>7588</v>
      </c>
      <c r="AL1" s="1265" t="s">
        <v>7589</v>
      </c>
      <c r="AM1" s="1266" t="s">
        <v>7049</v>
      </c>
      <c r="AN1" s="1266" t="s">
        <v>7590</v>
      </c>
      <c r="AO1" s="1266" t="s">
        <v>7591</v>
      </c>
      <c r="AP1" s="1266" t="s">
        <v>7592</v>
      </c>
      <c r="AQ1" s="1266" t="s">
        <v>7593</v>
      </c>
      <c r="AR1" s="1266" t="s">
        <v>7594</v>
      </c>
      <c r="AS1" s="1266" t="s">
        <v>7595</v>
      </c>
      <c r="AT1" s="1267" t="s">
        <v>7596</v>
      </c>
      <c r="AU1" s="1257" t="s">
        <v>7597</v>
      </c>
      <c r="AV1" s="1268" t="s">
        <v>7598</v>
      </c>
      <c r="AW1" s="1269" t="s">
        <v>7599</v>
      </c>
    </row>
    <row r="2" ht="15.75" customHeight="1">
      <c r="A2" s="1270" t="s">
        <v>7600</v>
      </c>
      <c r="B2" s="1271" t="s">
        <v>7601</v>
      </c>
      <c r="C2" s="1272">
        <v>0.049152199074074074</v>
      </c>
      <c r="D2" s="1273" t="s">
        <v>7602</v>
      </c>
      <c r="E2" s="1273" t="s">
        <v>7603</v>
      </c>
      <c r="F2" s="1273" t="s">
        <v>7604</v>
      </c>
      <c r="G2" s="1273" t="s">
        <v>7605</v>
      </c>
      <c r="H2" s="1274" t="s">
        <v>7606</v>
      </c>
      <c r="I2" s="1274" t="s">
        <v>4432</v>
      </c>
      <c r="J2" s="1275" t="s">
        <v>7607</v>
      </c>
      <c r="K2" s="1275" t="s">
        <v>938</v>
      </c>
      <c r="L2" s="1275" t="s">
        <v>339</v>
      </c>
      <c r="M2" s="1275" t="s">
        <v>7608</v>
      </c>
      <c r="N2" s="1275" t="s">
        <v>7609</v>
      </c>
      <c r="O2" s="1275" t="s">
        <v>7610</v>
      </c>
      <c r="P2" s="1275" t="s">
        <v>1360</v>
      </c>
      <c r="Q2" s="1276" t="s">
        <v>7611</v>
      </c>
      <c r="R2" s="1276" t="s">
        <v>4438</v>
      </c>
      <c r="S2" s="1276" t="s">
        <v>7607</v>
      </c>
      <c r="T2" s="1276" t="s">
        <v>7612</v>
      </c>
      <c r="U2" s="1276" t="s">
        <v>7613</v>
      </c>
      <c r="V2" s="1276" t="s">
        <v>7445</v>
      </c>
      <c r="W2" s="1277" t="s">
        <v>7614</v>
      </c>
      <c r="X2" s="1278" t="s">
        <v>6831</v>
      </c>
      <c r="Y2" s="1278" t="s">
        <v>5157</v>
      </c>
      <c r="Z2" s="1278" t="s">
        <v>2948</v>
      </c>
      <c r="AA2" s="1278" t="s">
        <v>5404</v>
      </c>
      <c r="AB2" s="1278" t="s">
        <v>7615</v>
      </c>
      <c r="AC2" s="1278" t="s">
        <v>7616</v>
      </c>
      <c r="AD2" s="1273" t="s">
        <v>919</v>
      </c>
      <c r="AE2" s="1273" t="s">
        <v>3702</v>
      </c>
      <c r="AF2" s="1279" t="s">
        <v>7617</v>
      </c>
      <c r="AG2" s="1279" t="s">
        <v>7618</v>
      </c>
      <c r="AH2" s="1279" t="s">
        <v>3270</v>
      </c>
      <c r="AI2" s="1279" t="s">
        <v>4826</v>
      </c>
      <c r="AJ2" s="1279" t="s">
        <v>7619</v>
      </c>
      <c r="AK2" s="1279" t="s">
        <v>7620</v>
      </c>
      <c r="AL2" s="1279" t="s">
        <v>7621</v>
      </c>
      <c r="AM2" s="1280" t="s">
        <v>3773</v>
      </c>
      <c r="AN2" s="1280" t="s">
        <v>7622</v>
      </c>
      <c r="AO2" s="1280" t="s">
        <v>2640</v>
      </c>
      <c r="AP2" s="1280" t="s">
        <v>7623</v>
      </c>
      <c r="AQ2" s="1280" t="s">
        <v>7624</v>
      </c>
      <c r="AR2" s="1280" t="s">
        <v>3064</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7266</v>
      </c>
      <c r="T3" s="1276" t="s">
        <v>7642</v>
      </c>
      <c r="U3" s="1276" t="s">
        <v>6382</v>
      </c>
      <c r="V3" s="1276" t="s">
        <v>7643</v>
      </c>
      <c r="W3" s="1278" t="s">
        <v>7644</v>
      </c>
      <c r="X3" s="1278" t="s">
        <v>2638</v>
      </c>
      <c r="Y3" s="1278" t="s">
        <v>1055</v>
      </c>
      <c r="Z3" s="1278" t="s">
        <v>7645</v>
      </c>
      <c r="AA3" s="1278" t="s">
        <v>6054</v>
      </c>
      <c r="AB3" s="1278" t="s">
        <v>6146</v>
      </c>
      <c r="AC3" s="1278" t="s">
        <v>4550</v>
      </c>
      <c r="AD3" s="1273" t="s">
        <v>7646</v>
      </c>
      <c r="AE3" s="1273" t="s">
        <v>7647</v>
      </c>
      <c r="AF3" s="1279" t="s">
        <v>7648</v>
      </c>
      <c r="AG3" s="1279" t="s">
        <v>7649</v>
      </c>
      <c r="AH3" s="1279" t="s">
        <v>2794</v>
      </c>
      <c r="AI3" s="1279" t="s">
        <v>7650</v>
      </c>
      <c r="AJ3" s="1279" t="s">
        <v>7651</v>
      </c>
      <c r="AK3" s="1279" t="s">
        <v>7652</v>
      </c>
      <c r="AL3" s="1279" t="s">
        <v>3538</v>
      </c>
      <c r="AM3" s="1280" t="s">
        <v>7653</v>
      </c>
      <c r="AN3" s="1280" t="s">
        <v>7654</v>
      </c>
      <c r="AO3" s="1280" t="s">
        <v>7655</v>
      </c>
      <c r="AP3" s="1280" t="s">
        <v>7656</v>
      </c>
      <c r="AQ3" s="1280" t="s">
        <v>7657</v>
      </c>
      <c r="AR3" s="1280" t="s">
        <v>5204</v>
      </c>
      <c r="AS3" s="1280" t="s">
        <v>4769</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3192</v>
      </c>
      <c r="M4" s="1275" t="s">
        <v>4510</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5566</v>
      </c>
      <c r="AD4" s="1273" t="s">
        <v>7682</v>
      </c>
      <c r="AE4" s="1273" t="s">
        <v>2615</v>
      </c>
      <c r="AF4" s="1279" t="s">
        <v>2706</v>
      </c>
      <c r="AG4" s="1279" t="s">
        <v>4202</v>
      </c>
      <c r="AH4" s="1279" t="s">
        <v>4771</v>
      </c>
      <c r="AI4" s="1279" t="s">
        <v>7683</v>
      </c>
      <c r="AJ4" s="1279" t="s">
        <v>7684</v>
      </c>
      <c r="AK4" s="1279" t="s">
        <v>6472</v>
      </c>
      <c r="AL4" s="1279" t="s">
        <v>7685</v>
      </c>
      <c r="AM4" s="1280" t="s">
        <v>7686</v>
      </c>
      <c r="AN4" s="1280" t="s">
        <v>4023</v>
      </c>
      <c r="AO4" s="1280" t="s">
        <v>7687</v>
      </c>
      <c r="AP4" s="1280" t="s">
        <v>7688</v>
      </c>
      <c r="AQ4" s="1280" t="s">
        <v>7689</v>
      </c>
      <c r="AR4" s="1280" t="s">
        <v>6464</v>
      </c>
      <c r="AS4" s="1280" t="s">
        <v>4918</v>
      </c>
      <c r="AT4" s="1281" t="s">
        <v>7690</v>
      </c>
      <c r="AU4" s="1282" t="s">
        <v>7691</v>
      </c>
      <c r="AV4" s="1288" t="str">
        <f t="shared" si="1"/>
        <v>2:42</v>
      </c>
    </row>
    <row r="5" ht="15.75" customHeight="1">
      <c r="A5" s="1289" t="s">
        <v>431</v>
      </c>
      <c r="B5" s="1290" t="s">
        <v>7601</v>
      </c>
      <c r="C5" s="1291">
        <v>0.0493287037037037</v>
      </c>
      <c r="D5" s="1292" t="s">
        <v>7602</v>
      </c>
      <c r="E5" s="1293" t="s">
        <v>7603</v>
      </c>
      <c r="F5" s="1294" t="s">
        <v>7692</v>
      </c>
      <c r="G5" s="1295" t="s">
        <v>7693</v>
      </c>
      <c r="H5" s="1295" t="s">
        <v>7694</v>
      </c>
      <c r="I5" s="1293" t="s">
        <v>4432</v>
      </c>
      <c r="J5" s="1293" t="s">
        <v>7607</v>
      </c>
      <c r="K5" s="1293" t="s">
        <v>938</v>
      </c>
      <c r="L5" s="1294" t="s">
        <v>7695</v>
      </c>
      <c r="M5" s="1295" t="s">
        <v>7696</v>
      </c>
      <c r="N5" s="1294" t="s">
        <v>7697</v>
      </c>
      <c r="O5" s="1293" t="s">
        <v>7610</v>
      </c>
      <c r="P5" s="1293" t="s">
        <v>1360</v>
      </c>
      <c r="Q5" s="1293" t="s">
        <v>7611</v>
      </c>
      <c r="R5" s="1293" t="s">
        <v>4438</v>
      </c>
      <c r="S5" s="1293" t="s">
        <v>7607</v>
      </c>
      <c r="T5" s="1293" t="s">
        <v>7612</v>
      </c>
      <c r="U5" s="1293" t="s">
        <v>7613</v>
      </c>
      <c r="V5" s="1296" t="s">
        <v>7445</v>
      </c>
      <c r="W5" s="1293" t="s">
        <v>7614</v>
      </c>
      <c r="X5" s="1293" t="s">
        <v>6831</v>
      </c>
      <c r="Y5" s="1297">
        <v>46.72</v>
      </c>
      <c r="Z5" s="1293" t="s">
        <v>2948</v>
      </c>
      <c r="AA5" s="1293" t="s">
        <v>5404</v>
      </c>
      <c r="AB5" s="1293" t="s">
        <v>7615</v>
      </c>
      <c r="AC5" s="1295" t="s">
        <v>5022</v>
      </c>
      <c r="AD5" s="1295" t="s">
        <v>7698</v>
      </c>
      <c r="AE5" s="1296" t="s">
        <v>3702</v>
      </c>
      <c r="AF5" s="1297" t="s">
        <v>7699</v>
      </c>
      <c r="AG5" s="1298" t="s">
        <v>7700</v>
      </c>
      <c r="AH5" s="1293" t="s">
        <v>3270</v>
      </c>
      <c r="AI5" s="1295" t="s">
        <v>7701</v>
      </c>
      <c r="AJ5" s="1293" t="s">
        <v>7619</v>
      </c>
      <c r="AK5" s="1297" t="s">
        <v>7702</v>
      </c>
      <c r="AL5" s="1296" t="s">
        <v>7621</v>
      </c>
      <c r="AM5" s="1293" t="s">
        <v>3773</v>
      </c>
      <c r="AN5" s="1298" t="s">
        <v>3590</v>
      </c>
      <c r="AO5" s="1298" t="s">
        <v>5998</v>
      </c>
      <c r="AP5" s="1298" t="s">
        <v>7703</v>
      </c>
      <c r="AQ5" s="1296" t="s">
        <v>7624</v>
      </c>
      <c r="AR5" s="1298" t="s">
        <v>7704</v>
      </c>
      <c r="AS5" s="1298" t="s">
        <v>3093</v>
      </c>
      <c r="AT5" s="1298" t="s">
        <v>7705</v>
      </c>
      <c r="AU5" s="1299" t="s">
        <v>7626</v>
      </c>
      <c r="AV5" s="1300" t="str">
        <f t="shared" si="1"/>
        <v>2:14</v>
      </c>
      <c r="AW5" s="1301"/>
    </row>
    <row r="6" ht="15.75" customHeight="1">
      <c r="A6" s="1302" t="s">
        <v>5826</v>
      </c>
      <c r="B6" s="1290" t="s">
        <v>7601</v>
      </c>
      <c r="C6" s="1303">
        <v>0.049444444444444444</v>
      </c>
      <c r="D6" s="1304" t="s">
        <v>7706</v>
      </c>
      <c r="E6" s="1305" t="str">
        <f>HYPERLINK("https://www.twitch.tv/videos/570947817","1:12.27")</f>
        <v>1:12.27</v>
      </c>
      <c r="F6" s="1299" t="s">
        <v>7707</v>
      </c>
      <c r="G6" s="1306" t="s">
        <v>7605</v>
      </c>
      <c r="H6" s="1299" t="s">
        <v>7708</v>
      </c>
      <c r="I6" s="1299" t="s">
        <v>2785</v>
      </c>
      <c r="J6" s="1304" t="s">
        <v>7709</v>
      </c>
      <c r="K6" s="1299" t="s">
        <v>3362</v>
      </c>
      <c r="L6" s="1299" t="s">
        <v>3533</v>
      </c>
      <c r="M6" s="1299" t="s">
        <v>5754</v>
      </c>
      <c r="N6" s="1307" t="s">
        <v>7710</v>
      </c>
      <c r="O6" s="1299" t="s">
        <v>7711</v>
      </c>
      <c r="P6" s="1300" t="s">
        <v>6891</v>
      </c>
      <c r="Q6" s="1307" t="s">
        <v>7712</v>
      </c>
      <c r="R6" s="1299" t="s">
        <v>5948</v>
      </c>
      <c r="S6" s="1299" t="s">
        <v>3223</v>
      </c>
      <c r="T6" s="1300" t="s">
        <v>7713</v>
      </c>
      <c r="U6" s="1299" t="s">
        <v>7714</v>
      </c>
      <c r="V6" s="1299" t="s">
        <v>4744</v>
      </c>
      <c r="W6" s="1308" t="s">
        <v>7715</v>
      </c>
      <c r="X6" s="1300" t="s">
        <v>7716</v>
      </c>
      <c r="Y6" s="1306" t="s">
        <v>5157</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4112</v>
      </c>
      <c r="AF6" s="1300" t="s">
        <v>7717</v>
      </c>
      <c r="AG6" s="1305" t="str">
        <f>HYPERLINK("https://www.twitch.tv/videos/566334947","1:28.73")</f>
        <v>1:28.73</v>
      </c>
      <c r="AH6" s="1299" t="s">
        <v>7718</v>
      </c>
      <c r="AI6" s="1306" t="str">
        <f>HYPERLINK("https://www.twitch.tv/videos/584107631","1:27.68")</f>
        <v>1:27.68</v>
      </c>
      <c r="AJ6" s="1300" t="s">
        <v>7719</v>
      </c>
      <c r="AK6" s="1299" t="s">
        <v>3782</v>
      </c>
      <c r="AL6" s="1299" t="s">
        <v>7720</v>
      </c>
      <c r="AM6" s="1307" t="s">
        <v>1819</v>
      </c>
      <c r="AN6" s="1307" t="s">
        <v>3422</v>
      </c>
      <c r="AO6" s="1309" t="s">
        <v>2640</v>
      </c>
      <c r="AP6" s="1299" t="s">
        <v>7721</v>
      </c>
      <c r="AQ6" s="1300" t="s">
        <v>7722</v>
      </c>
      <c r="AR6" s="1306" t="s">
        <v>3064</v>
      </c>
      <c r="AS6" s="1306" t="str">
        <f>HYPERLINK("https://www.twitch.tv/videos/571767101","42.86")</f>
        <v>42.86</v>
      </c>
      <c r="AT6" s="1304" t="s">
        <v>7723</v>
      </c>
      <c r="AU6" s="1310" t="s">
        <v>7724</v>
      </c>
      <c r="AV6" s="1300" t="str">
        <f t="shared" si="1"/>
        <v>2:32</v>
      </c>
      <c r="AW6" s="1311" t="s">
        <v>7725</v>
      </c>
    </row>
    <row r="7" ht="15.75" customHeight="1">
      <c r="A7" s="1312" t="s">
        <v>5971</v>
      </c>
      <c r="B7" s="1290" t="s">
        <v>7601</v>
      </c>
      <c r="C7" s="1291">
        <v>0.04957175925925926</v>
      </c>
      <c r="D7" s="1313" t="s">
        <v>7726</v>
      </c>
      <c r="E7" s="1295" t="s">
        <v>7727</v>
      </c>
      <c r="F7" s="1314" t="s">
        <v>7604</v>
      </c>
      <c r="G7" s="1298" t="s">
        <v>7728</v>
      </c>
      <c r="H7" s="1315" t="s">
        <v>4946</v>
      </c>
      <c r="I7" s="1298" t="s">
        <v>1502</v>
      </c>
      <c r="J7" s="1316" t="s">
        <v>7729</v>
      </c>
      <c r="K7" s="1298" t="s">
        <v>6704</v>
      </c>
      <c r="L7" s="1293" t="s">
        <v>339</v>
      </c>
      <c r="M7" s="1316" t="s">
        <v>7730</v>
      </c>
      <c r="N7" s="1293" t="s">
        <v>7609</v>
      </c>
      <c r="O7" s="1317" t="s">
        <v>7731</v>
      </c>
      <c r="P7" s="1298" t="s">
        <v>5743</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7615</v>
      </c>
      <c r="AC7" s="1298" t="s">
        <v>5021</v>
      </c>
      <c r="AD7" s="1298" t="s">
        <v>7741</v>
      </c>
      <c r="AE7" s="1297" t="s">
        <v>7742</v>
      </c>
      <c r="AF7" s="1295" t="s">
        <v>7743</v>
      </c>
      <c r="AG7" s="1296" t="s">
        <v>7618</v>
      </c>
      <c r="AH7" s="1298" t="s">
        <v>7744</v>
      </c>
      <c r="AI7" s="1318" t="s">
        <v>7745</v>
      </c>
      <c r="AJ7" s="1297" t="s">
        <v>7746</v>
      </c>
      <c r="AK7" s="1298" t="s">
        <v>1369</v>
      </c>
      <c r="AL7" s="1298" t="s">
        <v>4688</v>
      </c>
      <c r="AM7" s="1298" t="s">
        <v>7735</v>
      </c>
      <c r="AN7" s="1322" t="s">
        <v>7622</v>
      </c>
      <c r="AO7" s="1298" t="s">
        <v>7704</v>
      </c>
      <c r="AP7" s="1298" t="s">
        <v>7747</v>
      </c>
      <c r="AQ7" s="1298" t="s">
        <v>7748</v>
      </c>
      <c r="AR7" s="1298" t="s">
        <v>4124</v>
      </c>
      <c r="AS7" s="1298" t="s">
        <v>7749</v>
      </c>
      <c r="AT7" s="1323" t="s">
        <v>7625</v>
      </c>
      <c r="AU7" s="1324" t="s">
        <v>7750</v>
      </c>
      <c r="AV7" s="1300" t="str">
        <f t="shared" si="1"/>
        <v>2:59</v>
      </c>
      <c r="AW7" s="1325"/>
    </row>
    <row r="8" ht="15.75" customHeight="1">
      <c r="A8" s="1326" t="s">
        <v>6113</v>
      </c>
      <c r="B8" s="1290" t="s">
        <v>7601</v>
      </c>
      <c r="C8" s="1303">
        <v>0.0496875</v>
      </c>
      <c r="D8" s="1318" t="s">
        <v>7751</v>
      </c>
      <c r="E8" s="1299" t="s">
        <v>1040</v>
      </c>
      <c r="F8" s="1299" t="s">
        <v>7752</v>
      </c>
      <c r="G8" s="1299" t="s">
        <v>7753</v>
      </c>
      <c r="H8" s="1318" t="s">
        <v>7754</v>
      </c>
      <c r="I8" s="1299" t="s">
        <v>7755</v>
      </c>
      <c r="J8" s="1299" t="s">
        <v>7756</v>
      </c>
      <c r="K8" s="1299" t="s">
        <v>7757</v>
      </c>
      <c r="L8" s="1299" t="s">
        <v>3886</v>
      </c>
      <c r="M8" s="1299" t="s">
        <v>3668</v>
      </c>
      <c r="N8" s="1299" t="s">
        <v>7758</v>
      </c>
      <c r="O8" s="1299" t="s">
        <v>7759</v>
      </c>
      <c r="P8" s="1299" t="s">
        <v>7755</v>
      </c>
      <c r="Q8" s="1299" t="s">
        <v>7760</v>
      </c>
      <c r="R8" s="1299" t="s">
        <v>1443</v>
      </c>
      <c r="S8" s="1327" t="s">
        <v>7761</v>
      </c>
      <c r="T8" s="1299" t="s">
        <v>6201</v>
      </c>
      <c r="U8" s="1299" t="s">
        <v>7762</v>
      </c>
      <c r="V8" s="1299" t="s">
        <v>7763</v>
      </c>
      <c r="W8" s="1299" t="s">
        <v>7764</v>
      </c>
      <c r="X8" s="1299" t="s">
        <v>1125</v>
      </c>
      <c r="Y8" s="1299" t="s">
        <v>6105</v>
      </c>
      <c r="Z8" s="1299" t="s">
        <v>7765</v>
      </c>
      <c r="AA8" s="1299" t="s">
        <v>7766</v>
      </c>
      <c r="AB8" s="1299" t="s">
        <v>1816</v>
      </c>
      <c r="AC8" s="1299" t="s">
        <v>916</v>
      </c>
      <c r="AD8" s="1299" t="s">
        <v>2653</v>
      </c>
      <c r="AE8" s="1299" t="s">
        <v>5758</v>
      </c>
      <c r="AF8" s="1307" t="s">
        <v>7767</v>
      </c>
      <c r="AG8" s="1299" t="s">
        <v>7768</v>
      </c>
      <c r="AH8" s="1299" t="s">
        <v>7769</v>
      </c>
      <c r="AI8" s="1299" t="s">
        <v>2851</v>
      </c>
      <c r="AJ8" s="1299" t="s">
        <v>7770</v>
      </c>
      <c r="AK8" s="1299" t="s">
        <v>3535</v>
      </c>
      <c r="AL8" s="1299" t="s">
        <v>7771</v>
      </c>
      <c r="AM8" s="1299" t="s">
        <v>5689</v>
      </c>
      <c r="AN8" s="1318" t="s">
        <v>7695</v>
      </c>
      <c r="AO8" s="1299" t="s">
        <v>7772</v>
      </c>
      <c r="AP8" s="1299" t="s">
        <v>7773</v>
      </c>
      <c r="AQ8" s="1307" t="s">
        <v>7774</v>
      </c>
      <c r="AR8" s="1299" t="s">
        <v>7775</v>
      </c>
      <c r="AS8" s="1299" t="s">
        <v>4514</v>
      </c>
      <c r="AT8" s="1299" t="s">
        <v>7776</v>
      </c>
      <c r="AU8" s="1299" t="s">
        <v>7777</v>
      </c>
      <c r="AV8" s="1300" t="str">
        <f t="shared" si="1"/>
        <v>2:46</v>
      </c>
      <c r="AW8" s="1301" t="s">
        <v>7778</v>
      </c>
    </row>
    <row r="9" ht="15.75" customHeight="1">
      <c r="A9" s="1328" t="s">
        <v>2674</v>
      </c>
      <c r="B9" s="1290" t="s">
        <v>7601</v>
      </c>
      <c r="C9" s="1329">
        <v>0.04976851851851852</v>
      </c>
      <c r="D9" s="1330" t="s">
        <v>7779</v>
      </c>
      <c r="E9" s="1331" t="s">
        <v>7780</v>
      </c>
      <c r="F9" s="1331" t="s">
        <v>7781</v>
      </c>
      <c r="G9" s="1331" t="s">
        <v>7782</v>
      </c>
      <c r="H9" s="1332" t="s">
        <v>7783</v>
      </c>
      <c r="I9" s="1333" t="s">
        <v>5290</v>
      </c>
      <c r="J9" s="1334" t="s">
        <v>7784</v>
      </c>
      <c r="K9" s="1334" t="s">
        <v>6704</v>
      </c>
      <c r="L9" s="1334" t="s">
        <v>5434</v>
      </c>
      <c r="M9" s="1335" t="s">
        <v>7608</v>
      </c>
      <c r="N9" s="1336" t="s">
        <v>6124</v>
      </c>
      <c r="O9" s="1334" t="s">
        <v>7785</v>
      </c>
      <c r="P9" s="1334" t="s">
        <v>7786</v>
      </c>
      <c r="Q9" s="1337" t="s">
        <v>7787</v>
      </c>
      <c r="R9" s="1338" t="s">
        <v>802</v>
      </c>
      <c r="S9" s="1339" t="s">
        <v>1806</v>
      </c>
      <c r="T9" s="1338" t="s">
        <v>7788</v>
      </c>
      <c r="U9" s="1340" t="s">
        <v>5925</v>
      </c>
      <c r="V9" s="1338" t="s">
        <v>7789</v>
      </c>
      <c r="W9" s="1341" t="s">
        <v>6277</v>
      </c>
      <c r="X9" s="1341" t="s">
        <v>3718</v>
      </c>
      <c r="Y9" s="1341" t="s">
        <v>3531</v>
      </c>
      <c r="Z9" s="1341" t="s">
        <v>7790</v>
      </c>
      <c r="AA9" s="1341" t="s">
        <v>7700</v>
      </c>
      <c r="AB9" s="1341" t="s">
        <v>7791</v>
      </c>
      <c r="AC9" s="1341" t="s">
        <v>1149</v>
      </c>
      <c r="AD9" s="1331" t="s">
        <v>7792</v>
      </c>
      <c r="AE9" s="1331" t="s">
        <v>4866</v>
      </c>
      <c r="AF9" s="1342" t="s">
        <v>7793</v>
      </c>
      <c r="AG9" s="1342" t="s">
        <v>7794</v>
      </c>
      <c r="AH9" s="1342" t="s">
        <v>4876</v>
      </c>
      <c r="AI9" s="1342" t="s">
        <v>7795</v>
      </c>
      <c r="AJ9" s="1342" t="s">
        <v>7796</v>
      </c>
      <c r="AK9" s="1342" t="s">
        <v>7797</v>
      </c>
      <c r="AL9" s="1342" t="s">
        <v>2327</v>
      </c>
      <c r="AM9" s="1343" t="s">
        <v>7668</v>
      </c>
      <c r="AN9" s="1344" t="s">
        <v>4234</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7601</v>
      </c>
      <c r="C10" s="1291">
        <v>0.049895833333333334</v>
      </c>
      <c r="D10" s="1318" t="s">
        <v>7804</v>
      </c>
      <c r="E10" s="1347" t="s">
        <v>1040</v>
      </c>
      <c r="F10" s="1331" t="s">
        <v>7805</v>
      </c>
      <c r="G10" s="1347" t="s">
        <v>7806</v>
      </c>
      <c r="H10" s="1348" t="s">
        <v>7606</v>
      </c>
      <c r="I10" s="1333" t="s">
        <v>383</v>
      </c>
      <c r="J10" s="1334" t="s">
        <v>7807</v>
      </c>
      <c r="K10" s="1336" t="s">
        <v>7808</v>
      </c>
      <c r="L10" s="1334" t="s">
        <v>7809</v>
      </c>
      <c r="M10" s="1334" t="s">
        <v>4554</v>
      </c>
      <c r="N10" s="1334" t="s">
        <v>7810</v>
      </c>
      <c r="O10" s="1336" t="s">
        <v>7811</v>
      </c>
      <c r="P10" s="1334" t="s">
        <v>7812</v>
      </c>
      <c r="Q10" s="1338" t="s">
        <v>739</v>
      </c>
      <c r="R10" s="1340" t="s">
        <v>7813</v>
      </c>
      <c r="S10" s="1340" t="s">
        <v>7814</v>
      </c>
      <c r="T10" s="1340" t="s">
        <v>7815</v>
      </c>
      <c r="U10" s="1340" t="s">
        <v>7816</v>
      </c>
      <c r="V10" s="1338" t="s">
        <v>4441</v>
      </c>
      <c r="W10" s="1341" t="s">
        <v>7817</v>
      </c>
      <c r="X10" s="1349" t="s">
        <v>7818</v>
      </c>
      <c r="Y10" s="1341" t="s">
        <v>3091</v>
      </c>
      <c r="Z10" s="1341" t="s">
        <v>7819</v>
      </c>
      <c r="AA10" s="1341" t="s">
        <v>7820</v>
      </c>
      <c r="AB10" s="1349" t="s">
        <v>5973</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5274</v>
      </c>
      <c r="AQ10" s="1344" t="s">
        <v>7831</v>
      </c>
      <c r="AR10" s="1343" t="s">
        <v>155</v>
      </c>
      <c r="AS10" s="1343" t="s">
        <v>3999</v>
      </c>
      <c r="AT10" s="1336" t="s">
        <v>5726</v>
      </c>
      <c r="AU10" s="1351" t="s">
        <v>7832</v>
      </c>
      <c r="AV10" s="1300" t="str">
        <f t="shared" si="1"/>
        <v>2:22</v>
      </c>
      <c r="AW10" s="1325" t="s">
        <v>7833</v>
      </c>
    </row>
    <row r="11" ht="15.75" customHeight="1">
      <c r="A11" s="1302" t="s">
        <v>5584</v>
      </c>
      <c r="B11" s="1352" t="s">
        <v>7601</v>
      </c>
      <c r="C11" s="1303">
        <v>0.0499537037037037</v>
      </c>
      <c r="D11" s="1318" t="s">
        <v>7834</v>
      </c>
      <c r="E11" s="1318" t="s">
        <v>7835</v>
      </c>
      <c r="F11" s="1318" t="s">
        <v>5122</v>
      </c>
      <c r="G11" s="1318" t="s">
        <v>7836</v>
      </c>
      <c r="H11" s="1318" t="s">
        <v>7837</v>
      </c>
      <c r="I11" s="1318" t="s">
        <v>5325</v>
      </c>
      <c r="J11" s="1318" t="s">
        <v>7838</v>
      </c>
      <c r="K11" s="1318" t="s">
        <v>7839</v>
      </c>
      <c r="L11" s="1318" t="s">
        <v>2665</v>
      </c>
      <c r="M11" s="1318" t="s">
        <v>7840</v>
      </c>
      <c r="N11" s="1318" t="s">
        <v>1738</v>
      </c>
      <c r="O11" s="1318" t="s">
        <v>7841</v>
      </c>
      <c r="P11" s="1318" t="s">
        <v>3604</v>
      </c>
      <c r="Q11" s="1318" t="s">
        <v>7842</v>
      </c>
      <c r="R11" s="1318" t="s">
        <v>1844</v>
      </c>
      <c r="S11" s="1353" t="s">
        <v>7673</v>
      </c>
      <c r="T11" s="1318" t="s">
        <v>7843</v>
      </c>
      <c r="U11" s="1318" t="s">
        <v>7844</v>
      </c>
      <c r="V11" s="1318" t="s">
        <v>7845</v>
      </c>
      <c r="W11" s="1318" t="s">
        <v>5008</v>
      </c>
      <c r="X11" s="1318" t="s">
        <v>5430</v>
      </c>
      <c r="Y11" s="1318" t="s">
        <v>3993</v>
      </c>
      <c r="Z11" s="1318" t="s">
        <v>7846</v>
      </c>
      <c r="AA11" s="1341" t="s">
        <v>4279</v>
      </c>
      <c r="AB11" s="1318" t="s">
        <v>7847</v>
      </c>
      <c r="AC11" s="1318" t="s">
        <v>3158</v>
      </c>
      <c r="AD11" s="1318" t="s">
        <v>7848</v>
      </c>
      <c r="AE11" s="1318" t="s">
        <v>7849</v>
      </c>
      <c r="AF11" s="1318" t="s">
        <v>7850</v>
      </c>
      <c r="AG11" s="1318" t="s">
        <v>1312</v>
      </c>
      <c r="AH11" s="1318" t="s">
        <v>7851</v>
      </c>
      <c r="AI11" s="1318" t="s">
        <v>7328</v>
      </c>
      <c r="AJ11" s="1318" t="s">
        <v>7852</v>
      </c>
      <c r="AK11" s="1318" t="s">
        <v>4149</v>
      </c>
      <c r="AL11" s="1318" t="s">
        <v>3212</v>
      </c>
      <c r="AM11" s="1318" t="s">
        <v>4705</v>
      </c>
      <c r="AN11" s="1318" t="s">
        <v>2907</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7601</v>
      </c>
      <c r="C12" s="1303">
        <v>0.05005787037037037</v>
      </c>
      <c r="D12" s="1318" t="s">
        <v>7858</v>
      </c>
      <c r="E12" s="1300" t="s">
        <v>3602</v>
      </c>
      <c r="F12" s="1299" t="s">
        <v>7859</v>
      </c>
      <c r="G12" s="1299" t="s">
        <v>7860</v>
      </c>
      <c r="H12" s="1299" t="s">
        <v>7861</v>
      </c>
      <c r="I12" s="1300" t="s">
        <v>5614</v>
      </c>
      <c r="J12" s="1299" t="s">
        <v>7862</v>
      </c>
      <c r="K12" s="1299" t="s">
        <v>7863</v>
      </c>
      <c r="L12" s="1299" t="s">
        <v>3212</v>
      </c>
      <c r="M12" s="1299" t="s">
        <v>7864</v>
      </c>
      <c r="N12" s="1299" t="s">
        <v>4380</v>
      </c>
      <c r="O12" s="1299" t="s">
        <v>7865</v>
      </c>
      <c r="P12" s="1300" t="s">
        <v>3604</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4970</v>
      </c>
      <c r="AI12" s="1300" t="s">
        <v>7650</v>
      </c>
      <c r="AJ12" s="1299" t="s">
        <v>7876</v>
      </c>
      <c r="AK12" s="1300" t="s">
        <v>7877</v>
      </c>
      <c r="AL12" s="1300" t="s">
        <v>5285</v>
      </c>
      <c r="AM12" s="1299" t="s">
        <v>7878</v>
      </c>
      <c r="AN12" s="1300" t="s">
        <v>3412</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7526</v>
      </c>
      <c r="B13" s="1359" t="s">
        <v>7601</v>
      </c>
      <c r="C13" s="1291">
        <v>0.05016203703703704</v>
      </c>
      <c r="D13" s="1298" t="s">
        <v>7886</v>
      </c>
      <c r="E13" s="1298" t="s">
        <v>3818</v>
      </c>
      <c r="F13" s="1298" t="s">
        <v>7887</v>
      </c>
      <c r="G13" s="1297" t="s">
        <v>7888</v>
      </c>
      <c r="H13" s="1298" t="s">
        <v>7889</v>
      </c>
      <c r="I13" s="1298" t="s">
        <v>3547</v>
      </c>
      <c r="J13" s="1298" t="s">
        <v>7890</v>
      </c>
      <c r="K13" s="1298" t="s">
        <v>7757</v>
      </c>
      <c r="L13" s="1298" t="s">
        <v>2511</v>
      </c>
      <c r="M13" s="1298" t="s">
        <v>6143</v>
      </c>
      <c r="N13" s="1298" t="s">
        <v>1638</v>
      </c>
      <c r="O13" s="1298" t="s">
        <v>7891</v>
      </c>
      <c r="P13" s="1298" t="s">
        <v>7892</v>
      </c>
      <c r="Q13" s="1298" t="s">
        <v>7893</v>
      </c>
      <c r="R13" s="1298" t="s">
        <v>7894</v>
      </c>
      <c r="S13" s="1298" t="s">
        <v>4174</v>
      </c>
      <c r="T13" s="1298" t="s">
        <v>7895</v>
      </c>
      <c r="U13" s="1298" t="s">
        <v>7896</v>
      </c>
      <c r="V13" s="1298" t="s">
        <v>7897</v>
      </c>
      <c r="W13" s="1298" t="s">
        <v>7898</v>
      </c>
      <c r="X13" s="1298" t="s">
        <v>7899</v>
      </c>
      <c r="Y13" s="1298" t="s">
        <v>3173</v>
      </c>
      <c r="Z13" s="1298" t="s">
        <v>6318</v>
      </c>
      <c r="AA13" s="1298" t="s">
        <v>7900</v>
      </c>
      <c r="AB13" s="1298" t="s">
        <v>3483</v>
      </c>
      <c r="AC13" s="1297">
        <v>48.67</v>
      </c>
      <c r="AD13" s="1298" t="s">
        <v>7901</v>
      </c>
      <c r="AE13" s="1297">
        <v>47.81</v>
      </c>
      <c r="AF13" s="1298" t="s">
        <v>7902</v>
      </c>
      <c r="AG13" s="1298" t="s">
        <v>7903</v>
      </c>
      <c r="AH13" s="1298" t="s">
        <v>4970</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5698</v>
      </c>
      <c r="B14" s="1290" t="s">
        <v>7601</v>
      </c>
      <c r="C14" s="1303">
        <v>0.05018518518518519</v>
      </c>
      <c r="D14" s="1318" t="s">
        <v>7914</v>
      </c>
      <c r="E14" s="1300" t="s">
        <v>7915</v>
      </c>
      <c r="F14" s="1300" t="s">
        <v>7916</v>
      </c>
      <c r="G14" s="1300" t="s">
        <v>7917</v>
      </c>
      <c r="H14" s="1299" t="s">
        <v>5846</v>
      </c>
      <c r="I14" s="1300" t="s">
        <v>1823</v>
      </c>
      <c r="J14" s="1299" t="s">
        <v>7655</v>
      </c>
      <c r="K14" s="1300" t="s">
        <v>7918</v>
      </c>
      <c r="L14" s="1299" t="s">
        <v>4160</v>
      </c>
      <c r="M14" s="1300" t="s">
        <v>7919</v>
      </c>
      <c r="N14" s="1300" t="s">
        <v>7920</v>
      </c>
      <c r="O14" s="1300" t="s">
        <v>7921</v>
      </c>
      <c r="P14" s="1300" t="s">
        <v>3441</v>
      </c>
      <c r="Q14" s="1300" t="s">
        <v>4265</v>
      </c>
      <c r="R14" s="1300" t="s">
        <v>7922</v>
      </c>
      <c r="S14" s="1300" t="s">
        <v>7923</v>
      </c>
      <c r="T14" s="1300" t="s">
        <v>6204</v>
      </c>
      <c r="U14" s="1299" t="s">
        <v>7924</v>
      </c>
      <c r="V14" s="1300" t="s">
        <v>4441</v>
      </c>
      <c r="W14" s="1299" t="s">
        <v>5858</v>
      </c>
      <c r="X14" s="1299" t="s">
        <v>7907</v>
      </c>
      <c r="Y14" s="1300" t="s">
        <v>2556</v>
      </c>
      <c r="Z14" s="1299" t="s">
        <v>7925</v>
      </c>
      <c r="AA14" s="1300" t="s">
        <v>7926</v>
      </c>
      <c r="AB14" s="1300" t="s">
        <v>3064</v>
      </c>
      <c r="AC14" s="1300" t="s">
        <v>4729</v>
      </c>
      <c r="AD14" s="1299" t="s">
        <v>7927</v>
      </c>
      <c r="AE14" s="1300" t="s">
        <v>3834</v>
      </c>
      <c r="AF14" s="1362" t="s">
        <v>7617</v>
      </c>
      <c r="AG14" s="1299" t="s">
        <v>694</v>
      </c>
      <c r="AH14" s="1300" t="s">
        <v>7267</v>
      </c>
      <c r="AI14" s="1300" t="s">
        <v>7928</v>
      </c>
      <c r="AJ14" s="1300" t="s">
        <v>7929</v>
      </c>
      <c r="AK14" s="1300" t="s">
        <v>7930</v>
      </c>
      <c r="AL14" s="1300" t="s">
        <v>3758</v>
      </c>
      <c r="AM14" s="1300" t="s">
        <v>7931</v>
      </c>
      <c r="AN14" s="1300" t="s">
        <v>2658</v>
      </c>
      <c r="AO14" s="1300" t="s">
        <v>3362</v>
      </c>
      <c r="AP14" s="1300" t="s">
        <v>7932</v>
      </c>
      <c r="AQ14" s="1300" t="s">
        <v>7933</v>
      </c>
      <c r="AR14" s="1300" t="s">
        <v>6226</v>
      </c>
      <c r="AS14" s="1300" t="s">
        <v>5409</v>
      </c>
      <c r="AT14" s="1300" t="s">
        <v>7934</v>
      </c>
      <c r="AU14" s="1299" t="s">
        <v>7935</v>
      </c>
      <c r="AV14" s="1300" t="str">
        <f t="shared" si="1"/>
        <v>2:26</v>
      </c>
      <c r="AW14" s="1363"/>
    </row>
    <row r="15" ht="15.75" customHeight="1">
      <c r="A15" s="1312" t="s">
        <v>1195</v>
      </c>
      <c r="B15" s="1290" t="s">
        <v>7601</v>
      </c>
      <c r="C15" s="1291">
        <v>0.05025462962962963</v>
      </c>
      <c r="D15" s="1318" t="s">
        <v>7936</v>
      </c>
      <c r="E15" s="1331" t="s">
        <v>7630</v>
      </c>
      <c r="F15" s="1347" t="s">
        <v>7937</v>
      </c>
      <c r="G15" s="1364" t="s">
        <v>7938</v>
      </c>
      <c r="H15" s="1333" t="s">
        <v>7939</v>
      </c>
      <c r="I15" s="1333" t="s">
        <v>1120</v>
      </c>
      <c r="J15" s="1334" t="s">
        <v>7940</v>
      </c>
      <c r="K15" s="1336" t="s">
        <v>7941</v>
      </c>
      <c r="L15" s="1336" t="s">
        <v>4684</v>
      </c>
      <c r="M15" s="1365" t="str">
        <f>HYPERLINK("https://youtu.be/teAIifUZjFw","1:14.18")</f>
        <v>1:14.18</v>
      </c>
      <c r="N15" s="1336" t="s">
        <v>3160</v>
      </c>
      <c r="O15" s="1336" t="s">
        <v>7942</v>
      </c>
      <c r="P15" s="1336" t="s">
        <v>1735</v>
      </c>
      <c r="Q15" s="1340" t="s">
        <v>7943</v>
      </c>
      <c r="R15" s="1338" t="s">
        <v>7944</v>
      </c>
      <c r="S15" s="1338" t="s">
        <v>5000</v>
      </c>
      <c r="T15" s="1366" t="str">
        <f>HYPERLINK("https://youtu.be/AiXricVH5ss","1:24.99")</f>
        <v>1:24.99</v>
      </c>
      <c r="U15" s="1367" t="str">
        <f>HYPERLINK("https://www.twitch.tv/videos/450151935","2:00.31")</f>
        <v>2:00.31</v>
      </c>
      <c r="V15" s="1338" t="s">
        <v>7945</v>
      </c>
      <c r="W15" s="1368" t="str">
        <f>HYPERLINK("https://youtu.be/eafNhBoXVWA","1:46.09")</f>
        <v>1:46.09</v>
      </c>
      <c r="X15" s="1349" t="s">
        <v>4457</v>
      </c>
      <c r="Y15" s="1349" t="s">
        <v>7755</v>
      </c>
      <c r="Z15" s="1349" t="s">
        <v>7946</v>
      </c>
      <c r="AA15" s="1341" t="s">
        <v>7618</v>
      </c>
      <c r="AB15" s="1349" t="s">
        <v>6914</v>
      </c>
      <c r="AC15" s="1349" t="s">
        <v>5446</v>
      </c>
      <c r="AD15" s="1369" t="str">
        <f>HYPERLINK("https://youtu.be/8FEcTKESSh0","1:49.80")</f>
        <v>1:49.80</v>
      </c>
      <c r="AE15" s="1331" t="s">
        <v>5758</v>
      </c>
      <c r="AF15" s="1350" t="s">
        <v>7947</v>
      </c>
      <c r="AG15" s="1350" t="s">
        <v>7948</v>
      </c>
      <c r="AH15" s="1350" t="s">
        <v>7949</v>
      </c>
      <c r="AI15" s="1350" t="s">
        <v>7950</v>
      </c>
      <c r="AJ15" s="1350" t="s">
        <v>7951</v>
      </c>
      <c r="AK15" s="1342" t="s">
        <v>7952</v>
      </c>
      <c r="AL15" s="1350" t="s">
        <v>7953</v>
      </c>
      <c r="AM15" s="1344" t="s">
        <v>7829</v>
      </c>
      <c r="AN15" s="1344" t="s">
        <v>3012</v>
      </c>
      <c r="AO15" s="1344" t="s">
        <v>7954</v>
      </c>
      <c r="AP15" s="1343" t="s">
        <v>7955</v>
      </c>
      <c r="AQ15" s="1343" t="s">
        <v>7956</v>
      </c>
      <c r="AR15" s="1344" t="s">
        <v>7957</v>
      </c>
      <c r="AS15" s="1343" t="s">
        <v>5389</v>
      </c>
      <c r="AT15" s="1365" t="str">
        <f>HYPERLINK("https://youtu.be/xDirVtS1AZ4?t=4416","2:27.45")</f>
        <v>2:27.45</v>
      </c>
      <c r="AU15" s="1351" t="s">
        <v>7958</v>
      </c>
      <c r="AV15" s="1300" t="str">
        <f t="shared" si="1"/>
        <v>2:34</v>
      </c>
      <c r="AW15" s="1325" t="s">
        <v>7959</v>
      </c>
    </row>
    <row r="16" ht="15.75" customHeight="1">
      <c r="A16" s="1302" t="s">
        <v>7960</v>
      </c>
      <c r="B16" s="1290" t="s">
        <v>7601</v>
      </c>
      <c r="C16" s="1303">
        <v>0.0502662037037037</v>
      </c>
      <c r="D16" s="1318" t="s">
        <v>7961</v>
      </c>
      <c r="E16" s="1299" t="s">
        <v>6249</v>
      </c>
      <c r="F16" s="1299" t="s">
        <v>7962</v>
      </c>
      <c r="G16" s="1300" t="s">
        <v>7963</v>
      </c>
      <c r="H16" s="1300" t="s">
        <v>7964</v>
      </c>
      <c r="I16" s="1300" t="s">
        <v>7965</v>
      </c>
      <c r="J16" s="1299" t="s">
        <v>7966</v>
      </c>
      <c r="K16" s="1299" t="s">
        <v>7967</v>
      </c>
      <c r="L16" s="1300" t="s">
        <v>5285</v>
      </c>
      <c r="M16" s="1299" t="s">
        <v>7968</v>
      </c>
      <c r="N16" s="1299" t="s">
        <v>4988</v>
      </c>
      <c r="O16" s="1300" t="s">
        <v>7969</v>
      </c>
      <c r="P16" s="1300" t="s">
        <v>7970</v>
      </c>
      <c r="Q16" s="1299" t="s">
        <v>7971</v>
      </c>
      <c r="R16" s="1299" t="s">
        <v>4737</v>
      </c>
      <c r="S16" s="1300" t="s">
        <v>7872</v>
      </c>
      <c r="T16" s="1300" t="s">
        <v>7972</v>
      </c>
      <c r="U16" s="1300" t="s">
        <v>7973</v>
      </c>
      <c r="V16" s="1300" t="s">
        <v>7974</v>
      </c>
      <c r="W16" s="1300" t="s">
        <v>7975</v>
      </c>
      <c r="X16" s="1300" t="s">
        <v>5953</v>
      </c>
      <c r="Y16" s="1300" t="s">
        <v>6876</v>
      </c>
      <c r="Z16" s="1300" t="s">
        <v>7976</v>
      </c>
      <c r="AA16" s="1300" t="s">
        <v>7824</v>
      </c>
      <c r="AB16" s="1300" t="s">
        <v>3528</v>
      </c>
      <c r="AC16" s="1300" t="s">
        <v>7977</v>
      </c>
      <c r="AD16" s="1300" t="s">
        <v>7978</v>
      </c>
      <c r="AE16" s="1300" t="s">
        <v>4585</v>
      </c>
      <c r="AF16" s="1299" t="s">
        <v>1028</v>
      </c>
      <c r="AG16" s="1300" t="s">
        <v>6009</v>
      </c>
      <c r="AH16" s="1299" t="s">
        <v>3472</v>
      </c>
      <c r="AI16" s="1300" t="s">
        <v>3983</v>
      </c>
      <c r="AJ16" s="1300" t="s">
        <v>7979</v>
      </c>
      <c r="AK16" s="1362" t="s">
        <v>7620</v>
      </c>
      <c r="AL16" s="1300" t="s">
        <v>4188</v>
      </c>
      <c r="AM16" s="1300" t="s">
        <v>5132</v>
      </c>
      <c r="AN16" s="1300" t="s">
        <v>7621</v>
      </c>
      <c r="AO16" s="1300" t="s">
        <v>6464</v>
      </c>
      <c r="AP16" s="1300" t="s">
        <v>7980</v>
      </c>
      <c r="AQ16" s="1362" t="s">
        <v>7624</v>
      </c>
      <c r="AR16" s="1300" t="s">
        <v>486</v>
      </c>
      <c r="AS16" s="1300" t="s">
        <v>5280</v>
      </c>
      <c r="AT16" s="1300" t="s">
        <v>7981</v>
      </c>
      <c r="AU16" s="1299" t="s">
        <v>7982</v>
      </c>
      <c r="AV16" s="1300" t="str">
        <f t="shared" si="1"/>
        <v>3:20</v>
      </c>
      <c r="AW16" s="1363" t="s">
        <v>7209</v>
      </c>
    </row>
    <row r="17">
      <c r="A17" s="1326" t="s">
        <v>6419</v>
      </c>
      <c r="B17" s="1370" t="s">
        <v>7601</v>
      </c>
      <c r="C17" s="1303">
        <v>0.050208333333333334</v>
      </c>
      <c r="D17" s="1318" t="s">
        <v>7983</v>
      </c>
      <c r="E17" s="1299" t="s">
        <v>7984</v>
      </c>
      <c r="F17" s="1299" t="s">
        <v>7985</v>
      </c>
      <c r="G17" s="1299" t="s">
        <v>7986</v>
      </c>
      <c r="H17" s="1318" t="s">
        <v>7987</v>
      </c>
      <c r="I17" s="1299" t="s">
        <v>7988</v>
      </c>
      <c r="J17" s="1299" t="s">
        <v>1856</v>
      </c>
      <c r="K17" s="1299" t="s">
        <v>7989</v>
      </c>
      <c r="L17" s="1299" t="s">
        <v>2649</v>
      </c>
      <c r="M17" s="1299" t="s">
        <v>5594</v>
      </c>
      <c r="N17" s="1299" t="s">
        <v>4119</v>
      </c>
      <c r="O17" s="1299" t="s">
        <v>7990</v>
      </c>
      <c r="P17" s="1299" t="s">
        <v>7991</v>
      </c>
      <c r="Q17" s="1299" t="s">
        <v>7992</v>
      </c>
      <c r="R17" s="1299" t="s">
        <v>7894</v>
      </c>
      <c r="S17" s="1299" t="s">
        <v>7993</v>
      </c>
      <c r="T17" s="1299" t="s">
        <v>7994</v>
      </c>
      <c r="U17" s="1299" t="s">
        <v>7995</v>
      </c>
      <c r="V17" s="1299" t="s">
        <v>5228</v>
      </c>
      <c r="W17" s="1299" t="s">
        <v>7996</v>
      </c>
      <c r="X17" s="1299" t="s">
        <v>7997</v>
      </c>
      <c r="Y17" s="1299" t="s">
        <v>3993</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2939</v>
      </c>
      <c r="AR17" s="1299" t="s">
        <v>8013</v>
      </c>
      <c r="AS17" s="1299" t="s">
        <v>472</v>
      </c>
      <c r="AT17" s="1299" t="s">
        <v>8014</v>
      </c>
      <c r="AU17" s="1299" t="s">
        <v>8015</v>
      </c>
      <c r="AV17" s="1299" t="str">
        <f t="shared" si="1"/>
        <v>3:59</v>
      </c>
      <c r="AW17" s="1371"/>
    </row>
    <row r="18">
      <c r="A18" s="1358" t="s">
        <v>1941</v>
      </c>
      <c r="B18" s="1372" t="s">
        <v>7601</v>
      </c>
      <c r="C18" s="1291">
        <v>0.0503125</v>
      </c>
      <c r="D18" s="1318" t="s">
        <v>8016</v>
      </c>
      <c r="E18" s="1331" t="s">
        <v>8017</v>
      </c>
      <c r="F18" s="1331" t="s">
        <v>8018</v>
      </c>
      <c r="G18" s="1331" t="s">
        <v>7246</v>
      </c>
      <c r="H18" s="1332" t="s">
        <v>8019</v>
      </c>
      <c r="I18" s="1332" t="s">
        <v>3438</v>
      </c>
      <c r="J18" s="1334" t="s">
        <v>1817</v>
      </c>
      <c r="K18" s="1334" t="s">
        <v>6310</v>
      </c>
      <c r="L18" s="1334" t="s">
        <v>4018</v>
      </c>
      <c r="M18" s="1334" t="s">
        <v>8020</v>
      </c>
      <c r="N18" s="1334" t="s">
        <v>8021</v>
      </c>
      <c r="O18" s="1334" t="s">
        <v>8022</v>
      </c>
      <c r="P18" s="1334" t="s">
        <v>5087</v>
      </c>
      <c r="Q18" s="1338" t="s">
        <v>8023</v>
      </c>
      <c r="R18" s="1338" t="s">
        <v>8024</v>
      </c>
      <c r="S18" s="1338" t="s">
        <v>634</v>
      </c>
      <c r="T18" s="1338" t="s">
        <v>8025</v>
      </c>
      <c r="U18" s="1338" t="s">
        <v>8026</v>
      </c>
      <c r="V18" s="1338" t="s">
        <v>8027</v>
      </c>
      <c r="W18" s="1341" t="s">
        <v>8028</v>
      </c>
      <c r="X18" s="1341" t="s">
        <v>4457</v>
      </c>
      <c r="Y18" s="1341" t="s">
        <v>1329</v>
      </c>
      <c r="Z18" s="1341" t="s">
        <v>6078</v>
      </c>
      <c r="AA18" s="1341" t="s">
        <v>8029</v>
      </c>
      <c r="AB18" s="1341" t="s">
        <v>3190</v>
      </c>
      <c r="AC18" s="1341" t="s">
        <v>8030</v>
      </c>
      <c r="AD18" s="1331" t="s">
        <v>8031</v>
      </c>
      <c r="AE18" s="1331" t="s">
        <v>5387</v>
      </c>
      <c r="AF18" s="1342" t="s">
        <v>8032</v>
      </c>
      <c r="AG18" s="1342" t="s">
        <v>6388</v>
      </c>
      <c r="AH18" s="1342" t="s">
        <v>8033</v>
      </c>
      <c r="AI18" s="1342" t="s">
        <v>4980</v>
      </c>
      <c r="AJ18" s="1342" t="s">
        <v>8034</v>
      </c>
      <c r="AK18" s="1342" t="s">
        <v>7649</v>
      </c>
      <c r="AL18" s="1342" t="s">
        <v>8035</v>
      </c>
      <c r="AM18" s="1344" t="s">
        <v>7795</v>
      </c>
      <c r="AN18" s="1344" t="s">
        <v>8036</v>
      </c>
      <c r="AO18" s="1344" t="s">
        <v>150</v>
      </c>
      <c r="AP18" s="1344" t="s">
        <v>8037</v>
      </c>
      <c r="AQ18" s="1344" t="s">
        <v>8038</v>
      </c>
      <c r="AR18" s="1344" t="s">
        <v>8039</v>
      </c>
      <c r="AS18" s="1344" t="s">
        <v>5636</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5594</v>
      </c>
      <c r="F19" s="1331" t="s">
        <v>8044</v>
      </c>
      <c r="G19" s="1347" t="s">
        <v>8045</v>
      </c>
      <c r="H19" s="1333" t="s">
        <v>8046</v>
      </c>
      <c r="I19" s="1332" t="s">
        <v>8047</v>
      </c>
      <c r="J19" s="1334" t="s">
        <v>4963</v>
      </c>
      <c r="K19" s="1334" t="s">
        <v>6357</v>
      </c>
      <c r="L19" s="1334" t="s">
        <v>2038</v>
      </c>
      <c r="M19" s="1334" t="s">
        <v>8048</v>
      </c>
      <c r="N19" s="1334" t="s">
        <v>3536</v>
      </c>
      <c r="O19" s="1334" t="s">
        <v>8049</v>
      </c>
      <c r="P19" s="1336" t="s">
        <v>916</v>
      </c>
      <c r="Q19" s="1338" t="s">
        <v>8050</v>
      </c>
      <c r="R19" s="1338" t="s">
        <v>3223</v>
      </c>
      <c r="S19" s="1338" t="s">
        <v>2891</v>
      </c>
      <c r="T19" s="1340" t="s">
        <v>8051</v>
      </c>
      <c r="U19" s="1338" t="s">
        <v>8052</v>
      </c>
      <c r="V19" s="1340" t="s">
        <v>8053</v>
      </c>
      <c r="W19" s="1349" t="s">
        <v>8054</v>
      </c>
      <c r="X19" s="1373" t="s">
        <v>2638</v>
      </c>
      <c r="Y19" s="1349" t="s">
        <v>8055</v>
      </c>
      <c r="Z19" s="1341" t="s">
        <v>8056</v>
      </c>
      <c r="AA19" s="1349" t="s">
        <v>8057</v>
      </c>
      <c r="AB19" s="1373" t="s">
        <v>6146</v>
      </c>
      <c r="AC19" s="1349" t="s">
        <v>2650</v>
      </c>
      <c r="AD19" s="1374" t="s">
        <v>7646</v>
      </c>
      <c r="AE19" s="1331" t="s">
        <v>5537</v>
      </c>
      <c r="AF19" s="1342" t="s">
        <v>8058</v>
      </c>
      <c r="AG19" s="1350" t="s">
        <v>3415</v>
      </c>
      <c r="AH19" s="1350" t="s">
        <v>8059</v>
      </c>
      <c r="AI19" s="1375" t="s">
        <v>7650</v>
      </c>
      <c r="AJ19" s="1350" t="s">
        <v>8060</v>
      </c>
      <c r="AK19" s="1376" t="s">
        <v>7652</v>
      </c>
      <c r="AL19" s="1350" t="s">
        <v>2938</v>
      </c>
      <c r="AM19" s="1377" t="s">
        <v>7653</v>
      </c>
      <c r="AN19" s="1344" t="s">
        <v>4416</v>
      </c>
      <c r="AO19" s="1344" t="s">
        <v>8061</v>
      </c>
      <c r="AP19" s="1377" t="s">
        <v>7656</v>
      </c>
      <c r="AQ19" s="1378" t="s">
        <v>7657</v>
      </c>
      <c r="AR19" s="1343" t="s">
        <v>2996</v>
      </c>
      <c r="AS19" s="1343" t="s">
        <v>4426</v>
      </c>
      <c r="AT19" s="1334" t="s">
        <v>8062</v>
      </c>
      <c r="AU19" s="1324" t="s">
        <v>8063</v>
      </c>
      <c r="AV19" s="1300" t="str">
        <f t="shared" si="1"/>
        <v>2:55</v>
      </c>
      <c r="AW19" s="1379"/>
    </row>
    <row r="20" ht="15.75" customHeight="1">
      <c r="A20" s="1302" t="s">
        <v>3629</v>
      </c>
      <c r="B20" s="1290" t="s">
        <v>7601</v>
      </c>
      <c r="C20" s="1380">
        <v>0.05043981481481481</v>
      </c>
      <c r="D20" s="1318" t="s">
        <v>8064</v>
      </c>
      <c r="E20" s="1300" t="s">
        <v>5985</v>
      </c>
      <c r="F20" s="1300" t="s">
        <v>6092</v>
      </c>
      <c r="G20" s="1300" t="s">
        <v>8065</v>
      </c>
      <c r="H20" s="1300" t="s">
        <v>8066</v>
      </c>
      <c r="I20" s="1300" t="s">
        <v>4259</v>
      </c>
      <c r="J20" s="1300" t="s">
        <v>4119</v>
      </c>
      <c r="K20" s="1300" t="s">
        <v>7967</v>
      </c>
      <c r="L20" s="1300" t="s">
        <v>8067</v>
      </c>
      <c r="M20" s="1300" t="s">
        <v>8068</v>
      </c>
      <c r="N20" s="1300" t="s">
        <v>2350</v>
      </c>
      <c r="O20" s="1300" t="s">
        <v>8069</v>
      </c>
      <c r="P20" s="1300" t="s">
        <v>4866</v>
      </c>
      <c r="Q20" s="1300" t="s">
        <v>8070</v>
      </c>
      <c r="R20" s="1300" t="s">
        <v>8071</v>
      </c>
      <c r="S20" s="1300" t="s">
        <v>8072</v>
      </c>
      <c r="T20" s="1300" t="s">
        <v>8073</v>
      </c>
      <c r="U20" s="1300" t="s">
        <v>8074</v>
      </c>
      <c r="V20" s="1300" t="s">
        <v>3608</v>
      </c>
      <c r="W20" s="1300" t="s">
        <v>8075</v>
      </c>
      <c r="X20" s="1300" t="s">
        <v>8076</v>
      </c>
      <c r="Y20" s="1300" t="s">
        <v>7991</v>
      </c>
      <c r="Z20" s="1300" t="s">
        <v>730</v>
      </c>
      <c r="AA20" s="1300" t="s">
        <v>8077</v>
      </c>
      <c r="AB20" s="1300" t="s">
        <v>4963</v>
      </c>
      <c r="AC20" s="1300" t="s">
        <v>5446</v>
      </c>
      <c r="AD20" s="1300" t="s">
        <v>5555</v>
      </c>
      <c r="AE20" s="1300" t="s">
        <v>5140</v>
      </c>
      <c r="AF20" s="1300" t="s">
        <v>8078</v>
      </c>
      <c r="AG20" s="1300" t="s">
        <v>8079</v>
      </c>
      <c r="AH20" s="1300" t="s">
        <v>3715</v>
      </c>
      <c r="AI20" s="1300" t="s">
        <v>4980</v>
      </c>
      <c r="AJ20" s="1300" t="s">
        <v>8080</v>
      </c>
      <c r="AK20" s="1300" t="s">
        <v>8081</v>
      </c>
      <c r="AL20" s="1300" t="s">
        <v>8082</v>
      </c>
      <c r="AM20" s="1300" t="s">
        <v>1447</v>
      </c>
      <c r="AN20" s="1300" t="s">
        <v>3538</v>
      </c>
      <c r="AO20" s="1300" t="s">
        <v>1978</v>
      </c>
      <c r="AP20" s="1381" t="str">
        <f>HYPERLINK("https://www.twitch.tv/videos/511415405","2:00.79")</f>
        <v>2:00.79</v>
      </c>
      <c r="AQ20" s="1300" t="s">
        <v>7910</v>
      </c>
      <c r="AR20" s="1300" t="s">
        <v>5980</v>
      </c>
      <c r="AS20" s="1300" t="s">
        <v>8083</v>
      </c>
      <c r="AT20" s="1300" t="s">
        <v>8084</v>
      </c>
      <c r="AU20" s="1300" t="s">
        <v>8085</v>
      </c>
      <c r="AV20" s="1300" t="str">
        <f t="shared" si="1"/>
        <v>2:36</v>
      </c>
      <c r="AW20" s="1311" t="s">
        <v>6577</v>
      </c>
    </row>
    <row r="21">
      <c r="A21" s="1358" t="s">
        <v>8086</v>
      </c>
      <c r="B21" s="1382" t="s">
        <v>7601</v>
      </c>
      <c r="C21" s="1291">
        <v>0.05050925925925926</v>
      </c>
      <c r="D21" s="1383" t="s">
        <v>8087</v>
      </c>
      <c r="E21" s="1331" t="s">
        <v>4406</v>
      </c>
      <c r="F21" s="1331" t="s">
        <v>8088</v>
      </c>
      <c r="G21" s="1331" t="s">
        <v>8089</v>
      </c>
      <c r="H21" s="1332" t="s">
        <v>2836</v>
      </c>
      <c r="I21" s="1332" t="s">
        <v>1319</v>
      </c>
      <c r="J21" s="1334" t="s">
        <v>5043</v>
      </c>
      <c r="K21" s="1384" t="s">
        <v>8090</v>
      </c>
      <c r="L21" s="1334" t="s">
        <v>7523</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3802</v>
      </c>
      <c r="AD21" s="1331" t="s">
        <v>8102</v>
      </c>
      <c r="AE21" s="1331" t="s">
        <v>4897</v>
      </c>
      <c r="AF21" s="1342" t="s">
        <v>8103</v>
      </c>
      <c r="AG21" s="1342" t="s">
        <v>197</v>
      </c>
      <c r="AH21" s="1342" t="s">
        <v>3605</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7601</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4635</v>
      </c>
      <c r="K22" s="1334" t="s">
        <v>8118</v>
      </c>
      <c r="L22" s="1365" t="str">
        <f>HYPERLINK("https://www.youtube.com/watch?v=tJdjPKdAbw4","57.03")</f>
        <v>57.03</v>
      </c>
      <c r="M22" s="1336" t="s">
        <v>5948</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7822</v>
      </c>
      <c r="AF22" s="1350" t="s">
        <v>8124</v>
      </c>
      <c r="AG22" s="1387" t="str">
        <f>HYPERLINK("https://www.youtube.com/watch?v=KXwTRrVVluY","1:30.62")</f>
        <v>1:30.62</v>
      </c>
      <c r="AH22" s="1350" t="s">
        <v>2884</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4197</v>
      </c>
      <c r="F23" s="1318" t="s">
        <v>8133</v>
      </c>
      <c r="G23" s="1318" t="s">
        <v>8134</v>
      </c>
      <c r="H23" s="1318" t="s">
        <v>8135</v>
      </c>
      <c r="I23" s="1318" t="s">
        <v>8136</v>
      </c>
      <c r="J23" s="1390" t="s">
        <v>7635</v>
      </c>
      <c r="K23" s="1318" t="s">
        <v>8137</v>
      </c>
      <c r="L23" s="1318" t="s">
        <v>8138</v>
      </c>
      <c r="M23" s="1390" t="s">
        <v>5853</v>
      </c>
      <c r="N23" s="1390" t="s">
        <v>7637</v>
      </c>
      <c r="O23" s="1318" t="s">
        <v>8139</v>
      </c>
      <c r="P23" s="1390" t="s">
        <v>7639</v>
      </c>
      <c r="Q23" s="1390" t="s">
        <v>7640</v>
      </c>
      <c r="R23" s="1318" t="s">
        <v>8140</v>
      </c>
      <c r="S23" s="1390" t="s">
        <v>7266</v>
      </c>
      <c r="T23" s="1318" t="s">
        <v>8141</v>
      </c>
      <c r="U23" s="1318" t="s">
        <v>7962</v>
      </c>
      <c r="V23" s="1390" t="s">
        <v>7643</v>
      </c>
      <c r="W23" s="1318" t="s">
        <v>8142</v>
      </c>
      <c r="X23" s="1318" t="s">
        <v>154</v>
      </c>
      <c r="Y23" s="1318" t="s">
        <v>3441</v>
      </c>
      <c r="Z23" s="1318" t="s">
        <v>8143</v>
      </c>
      <c r="AA23" s="1318" t="s">
        <v>8144</v>
      </c>
      <c r="AB23" s="1318" t="s">
        <v>8145</v>
      </c>
      <c r="AC23" s="1318" t="s">
        <v>8146</v>
      </c>
      <c r="AD23" s="1318" t="s">
        <v>8147</v>
      </c>
      <c r="AE23" s="1318" t="s">
        <v>147</v>
      </c>
      <c r="AF23" s="1318" t="s">
        <v>8148</v>
      </c>
      <c r="AG23" s="1318" t="s">
        <v>5180</v>
      </c>
      <c r="AH23" s="1318" t="s">
        <v>4201</v>
      </c>
      <c r="AI23" s="1318" t="s">
        <v>8077</v>
      </c>
      <c r="AJ23" s="1318" t="s">
        <v>8149</v>
      </c>
      <c r="AK23" s="1318" t="s">
        <v>2503</v>
      </c>
      <c r="AL23" s="1318" t="s">
        <v>3157</v>
      </c>
      <c r="AM23" s="1318" t="s">
        <v>8150</v>
      </c>
      <c r="AN23" s="1318" t="s">
        <v>8151</v>
      </c>
      <c r="AO23" s="1318" t="s">
        <v>6467</v>
      </c>
      <c r="AP23" s="1318" t="s">
        <v>8152</v>
      </c>
      <c r="AQ23" s="1318" t="s">
        <v>1290</v>
      </c>
      <c r="AR23" s="1318" t="s">
        <v>8153</v>
      </c>
      <c r="AS23" s="1318" t="s">
        <v>8154</v>
      </c>
      <c r="AT23" s="1318" t="s">
        <v>8155</v>
      </c>
      <c r="AU23" s="1324" t="s">
        <v>8156</v>
      </c>
      <c r="AV23" s="1300" t="str">
        <f t="shared" si="1"/>
        <v>2:57</v>
      </c>
      <c r="AW23" s="1391"/>
    </row>
    <row r="24" ht="15.75" customHeight="1">
      <c r="A24" s="1326" t="s">
        <v>3599</v>
      </c>
      <c r="B24" s="1290" t="s">
        <v>7601</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4036</v>
      </c>
      <c r="N24" s="1299" t="s">
        <v>8163</v>
      </c>
      <c r="O24" s="1299" t="s">
        <v>8164</v>
      </c>
      <c r="P24" s="1299" t="s">
        <v>587</v>
      </c>
      <c r="Q24" s="1299" t="s">
        <v>4220</v>
      </c>
      <c r="R24" s="1338" t="s">
        <v>6361</v>
      </c>
      <c r="S24" s="1299" t="s">
        <v>8165</v>
      </c>
      <c r="T24" s="1299" t="s">
        <v>8166</v>
      </c>
      <c r="U24" s="1299" t="s">
        <v>8167</v>
      </c>
      <c r="V24" s="1299" t="s">
        <v>3636</v>
      </c>
      <c r="W24" s="1299" t="s">
        <v>401</v>
      </c>
      <c r="X24" s="1299" t="s">
        <v>8168</v>
      </c>
      <c r="Y24" s="1299" t="s">
        <v>3639</v>
      </c>
      <c r="Z24" s="1299" t="s">
        <v>4963</v>
      </c>
      <c r="AA24" s="1299" t="s">
        <v>8169</v>
      </c>
      <c r="AB24" s="1299" t="s">
        <v>2084</v>
      </c>
      <c r="AC24" s="1299" t="s">
        <v>5183</v>
      </c>
      <c r="AD24" s="1299" t="s">
        <v>8170</v>
      </c>
      <c r="AE24" s="1299" t="s">
        <v>7742</v>
      </c>
      <c r="AF24" s="1299" t="s">
        <v>8171</v>
      </c>
      <c r="AG24" s="1299" t="s">
        <v>5856</v>
      </c>
      <c r="AH24" s="1299" t="s">
        <v>4754</v>
      </c>
      <c r="AI24" s="1299" t="s">
        <v>1879</v>
      </c>
      <c r="AJ24" s="1299" t="s">
        <v>8172</v>
      </c>
      <c r="AK24" s="1299" t="s">
        <v>522</v>
      </c>
      <c r="AL24" s="1299" t="s">
        <v>5682</v>
      </c>
      <c r="AM24" s="1299" t="s">
        <v>8173</v>
      </c>
      <c r="AN24" s="1299" t="s">
        <v>444</v>
      </c>
      <c r="AO24" s="1299" t="s">
        <v>8174</v>
      </c>
      <c r="AP24" s="1299" t="s">
        <v>8175</v>
      </c>
      <c r="AQ24" s="1299" t="s">
        <v>1917</v>
      </c>
      <c r="AR24" s="1299" t="s">
        <v>6464</v>
      </c>
      <c r="AS24" s="1299" t="s">
        <v>936</v>
      </c>
      <c r="AT24" s="1299" t="s">
        <v>8176</v>
      </c>
      <c r="AU24" s="1299" t="s">
        <v>8177</v>
      </c>
      <c r="AV24" s="1300" t="str">
        <f t="shared" si="1"/>
        <v>6:01</v>
      </c>
      <c r="AW24" s="1356" t="s">
        <v>8178</v>
      </c>
    </row>
    <row r="25" ht="15.75" customHeight="1">
      <c r="A25" s="1393" t="s">
        <v>8179</v>
      </c>
      <c r="B25" s="1290" t="s">
        <v>7601</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3391</v>
      </c>
      <c r="N25" s="1334" t="s">
        <v>8188</v>
      </c>
      <c r="O25" s="1334" t="s">
        <v>8049</v>
      </c>
      <c r="P25" s="1334" t="s">
        <v>4624</v>
      </c>
      <c r="Q25" s="1338" t="s">
        <v>8189</v>
      </c>
      <c r="R25" s="1338" t="s">
        <v>7922</v>
      </c>
      <c r="S25" s="1338" t="s">
        <v>8190</v>
      </c>
      <c r="T25" s="1338" t="s">
        <v>8191</v>
      </c>
      <c r="U25" s="1338" t="s">
        <v>7869</v>
      </c>
      <c r="V25" s="1338" t="s">
        <v>7945</v>
      </c>
      <c r="W25" s="1341" t="s">
        <v>8192</v>
      </c>
      <c r="X25" s="1341" t="s">
        <v>8193</v>
      </c>
      <c r="Y25" s="1341" t="s">
        <v>5170</v>
      </c>
      <c r="Z25" s="1341" t="s">
        <v>8194</v>
      </c>
      <c r="AA25" s="1341" t="s">
        <v>8195</v>
      </c>
      <c r="AB25" s="1341" t="s">
        <v>6007</v>
      </c>
      <c r="AC25" s="1349" t="s">
        <v>6556</v>
      </c>
      <c r="AD25" s="1331" t="s">
        <v>8196</v>
      </c>
      <c r="AE25" s="1331" t="s">
        <v>7822</v>
      </c>
      <c r="AF25" s="1342" t="s">
        <v>8197</v>
      </c>
      <c r="AG25" s="1342" t="s">
        <v>8198</v>
      </c>
      <c r="AH25" s="1342" t="s">
        <v>3073</v>
      </c>
      <c r="AI25" s="1342" t="s">
        <v>6141</v>
      </c>
      <c r="AJ25" s="1342" t="s">
        <v>8199</v>
      </c>
      <c r="AK25" s="1342" t="s">
        <v>4457</v>
      </c>
      <c r="AL25" s="1342" t="s">
        <v>3616</v>
      </c>
      <c r="AM25" s="1344" t="s">
        <v>8200</v>
      </c>
      <c r="AN25" s="1344" t="s">
        <v>4219</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7601</v>
      </c>
      <c r="C26" s="1291">
        <v>0.050555555555555555</v>
      </c>
      <c r="D26" s="1318" t="s">
        <v>8208</v>
      </c>
      <c r="E26" s="1318" t="s">
        <v>8209</v>
      </c>
      <c r="F26" s="1318" t="s">
        <v>8210</v>
      </c>
      <c r="G26" s="1318" t="s">
        <v>8211</v>
      </c>
      <c r="H26" s="1318" t="s">
        <v>8212</v>
      </c>
      <c r="I26" s="1318" t="s">
        <v>4633</v>
      </c>
      <c r="J26" s="1318" t="s">
        <v>1373</v>
      </c>
      <c r="K26" s="1318" t="s">
        <v>8213</v>
      </c>
      <c r="L26" s="1318" t="s">
        <v>3728</v>
      </c>
      <c r="M26" s="1318" t="s">
        <v>3514</v>
      </c>
      <c r="N26" s="1318" t="s">
        <v>8106</v>
      </c>
      <c r="O26" s="1318" t="s">
        <v>8214</v>
      </c>
      <c r="P26" s="1318" t="s">
        <v>8215</v>
      </c>
      <c r="Q26" s="1318" t="s">
        <v>8216</v>
      </c>
      <c r="R26" s="1318" t="s">
        <v>8217</v>
      </c>
      <c r="S26" s="1318" t="s">
        <v>8218</v>
      </c>
      <c r="T26" s="1318" t="s">
        <v>7649</v>
      </c>
      <c r="U26" s="1318" t="s">
        <v>8219</v>
      </c>
      <c r="V26" s="1318" t="s">
        <v>8220</v>
      </c>
      <c r="W26" s="1318" t="s">
        <v>4269</v>
      </c>
      <c r="X26" s="1318" t="s">
        <v>8221</v>
      </c>
      <c r="Y26" s="1318" t="s">
        <v>4540</v>
      </c>
      <c r="Z26" s="1318" t="s">
        <v>8222</v>
      </c>
      <c r="AA26" s="1318" t="s">
        <v>8223</v>
      </c>
      <c r="AB26" s="1318" t="s">
        <v>8224</v>
      </c>
      <c r="AC26" s="1318" t="s">
        <v>5446</v>
      </c>
      <c r="AD26" s="1318" t="s">
        <v>8225</v>
      </c>
      <c r="AE26" s="1318" t="s">
        <v>7742</v>
      </c>
      <c r="AF26" s="1318" t="s">
        <v>8226</v>
      </c>
      <c r="AG26" s="1318" t="s">
        <v>4537</v>
      </c>
      <c r="AH26" s="1318" t="s">
        <v>4434</v>
      </c>
      <c r="AI26" s="1318" t="s">
        <v>8227</v>
      </c>
      <c r="AJ26" s="1318" t="s">
        <v>8228</v>
      </c>
      <c r="AK26" s="1318" t="s">
        <v>1977</v>
      </c>
      <c r="AL26" s="1318" t="s">
        <v>2634</v>
      </c>
      <c r="AM26" s="1318" t="s">
        <v>3305</v>
      </c>
      <c r="AN26" s="1318" t="s">
        <v>3694</v>
      </c>
      <c r="AO26" s="1318" t="s">
        <v>5598</v>
      </c>
      <c r="AP26" s="1318" t="s">
        <v>8229</v>
      </c>
      <c r="AQ26" s="1318" t="s">
        <v>8230</v>
      </c>
      <c r="AR26" s="1318" t="s">
        <v>7798</v>
      </c>
      <c r="AS26" s="1318" t="s">
        <v>4649</v>
      </c>
      <c r="AT26" s="1318" t="s">
        <v>8231</v>
      </c>
      <c r="AU26" s="1324" t="s">
        <v>8085</v>
      </c>
      <c r="AV26" s="1324" t="s">
        <v>7260</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6201</v>
      </c>
      <c r="L27" s="1299" t="s">
        <v>8138</v>
      </c>
      <c r="M27" s="1299" t="s">
        <v>8236</v>
      </c>
      <c r="N27" s="1299" t="s">
        <v>8237</v>
      </c>
      <c r="O27" s="1299" t="s">
        <v>8238</v>
      </c>
      <c r="P27" s="1299" t="s">
        <v>3441</v>
      </c>
      <c r="Q27" s="1299" t="s">
        <v>8239</v>
      </c>
      <c r="R27" s="1299" t="s">
        <v>8240</v>
      </c>
      <c r="S27" s="1299" t="s">
        <v>7853</v>
      </c>
      <c r="T27" s="1394" t="s">
        <v>7642</v>
      </c>
      <c r="U27" s="1299" t="s">
        <v>7752</v>
      </c>
      <c r="V27" s="1299" t="s">
        <v>2188</v>
      </c>
      <c r="W27" s="1299" t="s">
        <v>8241</v>
      </c>
      <c r="X27" s="1299" t="s">
        <v>8242</v>
      </c>
      <c r="Y27" s="1299" t="s">
        <v>2269</v>
      </c>
      <c r="Z27" s="1394" t="s">
        <v>7645</v>
      </c>
      <c r="AA27" s="1394" t="s">
        <v>6054</v>
      </c>
      <c r="AB27" s="1299" t="s">
        <v>8243</v>
      </c>
      <c r="AC27" s="1300" t="s">
        <v>529</v>
      </c>
      <c r="AD27" s="1299" t="s">
        <v>8244</v>
      </c>
      <c r="AE27" s="1299" t="s">
        <v>4364</v>
      </c>
      <c r="AF27" s="1299" t="s">
        <v>8245</v>
      </c>
      <c r="AG27" s="1394" t="s">
        <v>7649</v>
      </c>
      <c r="AH27" s="1394" t="s">
        <v>2794</v>
      </c>
      <c r="AI27" s="1299" t="s">
        <v>8246</v>
      </c>
      <c r="AJ27" s="1299" t="s">
        <v>8247</v>
      </c>
      <c r="AK27" s="1299" t="s">
        <v>5057</v>
      </c>
      <c r="AL27" s="1394" t="s">
        <v>3538</v>
      </c>
      <c r="AM27" s="1299" t="s">
        <v>7820</v>
      </c>
      <c r="AN27" s="1299" t="s">
        <v>231</v>
      </c>
      <c r="AO27" s="1394" t="s">
        <v>7655</v>
      </c>
      <c r="AP27" s="1299" t="s">
        <v>8248</v>
      </c>
      <c r="AQ27" s="1299" t="s">
        <v>5996</v>
      </c>
      <c r="AR27" s="1394" t="s">
        <v>5204</v>
      </c>
      <c r="AS27" s="1299" t="s">
        <v>3708</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3604</v>
      </c>
      <c r="AD28" s="1300" t="s">
        <v>8262</v>
      </c>
      <c r="AE28" s="1300" t="s">
        <v>5170</v>
      </c>
      <c r="AF28" s="1300" t="s">
        <v>8263</v>
      </c>
      <c r="AG28" s="1300" t="s">
        <v>3983</v>
      </c>
      <c r="AH28" s="1300" t="s">
        <v>8264</v>
      </c>
      <c r="AI28" s="1300" t="s">
        <v>3187</v>
      </c>
      <c r="AJ28" s="1300" t="s">
        <v>8265</v>
      </c>
      <c r="AK28" s="1300" t="s">
        <v>155</v>
      </c>
      <c r="AL28" s="1300" t="s">
        <v>8033</v>
      </c>
      <c r="AM28" s="1300" t="s">
        <v>8266</v>
      </c>
      <c r="AN28" s="1299" t="s">
        <v>8267</v>
      </c>
      <c r="AO28" s="1299" t="s">
        <v>8254</v>
      </c>
      <c r="AP28" s="1300" t="s">
        <v>4887</v>
      </c>
      <c r="AQ28" s="1300" t="s">
        <v>6091</v>
      </c>
      <c r="AR28" s="1300" t="s">
        <v>8268</v>
      </c>
      <c r="AS28" s="1300" t="s">
        <v>8269</v>
      </c>
      <c r="AT28" s="1395" t="s">
        <v>7658</v>
      </c>
      <c r="AU28" s="1299" t="s">
        <v>8270</v>
      </c>
      <c r="AV28" s="1300" t="str">
        <f t="shared" si="2"/>
        <v>3:07</v>
      </c>
      <c r="AW28" s="1363" t="s">
        <v>8271</v>
      </c>
    </row>
    <row r="29" ht="15.75" customHeight="1">
      <c r="A29" s="1346" t="s">
        <v>3725</v>
      </c>
      <c r="B29" s="1290" t="s">
        <v>7601</v>
      </c>
      <c r="C29" s="1385">
        <v>0.05060185185185185</v>
      </c>
      <c r="D29" s="1318" t="s">
        <v>8272</v>
      </c>
      <c r="E29" s="1347" t="s">
        <v>8273</v>
      </c>
      <c r="F29" s="1347" t="s">
        <v>5942</v>
      </c>
      <c r="G29" s="1347" t="s">
        <v>8274</v>
      </c>
      <c r="H29" s="1333" t="s">
        <v>8275</v>
      </c>
      <c r="I29" s="1333" t="s">
        <v>8276</v>
      </c>
      <c r="J29" s="1336" t="s">
        <v>7911</v>
      </c>
      <c r="K29" s="1336" t="s">
        <v>6402</v>
      </c>
      <c r="L29" s="1336" t="s">
        <v>5141</v>
      </c>
      <c r="M29" s="1336" t="s">
        <v>8277</v>
      </c>
      <c r="N29" s="1336" t="s">
        <v>4797</v>
      </c>
      <c r="O29" s="1336" t="s">
        <v>8278</v>
      </c>
      <c r="P29" s="1336" t="s">
        <v>5387</v>
      </c>
      <c r="Q29" s="1340" t="s">
        <v>8279</v>
      </c>
      <c r="R29" s="1340" t="s">
        <v>5018</v>
      </c>
      <c r="S29" s="1340" t="s">
        <v>6007</v>
      </c>
      <c r="T29" s="1340" t="s">
        <v>8280</v>
      </c>
      <c r="U29" s="1340" t="s">
        <v>8281</v>
      </c>
      <c r="V29" s="1340" t="s">
        <v>3429</v>
      </c>
      <c r="W29" s="1349" t="s">
        <v>8282</v>
      </c>
      <c r="X29" s="1349" t="s">
        <v>6391</v>
      </c>
      <c r="Y29" s="1349" t="s">
        <v>4585</v>
      </c>
      <c r="Z29" s="1349" t="s">
        <v>1817</v>
      </c>
      <c r="AA29" s="1349" t="s">
        <v>8283</v>
      </c>
      <c r="AB29" s="1349" t="s">
        <v>7772</v>
      </c>
      <c r="AC29" s="1349" t="s">
        <v>383</v>
      </c>
      <c r="AD29" s="1347" t="s">
        <v>5738</v>
      </c>
      <c r="AE29" s="1347" t="s">
        <v>4897</v>
      </c>
      <c r="AF29" s="1350" t="s">
        <v>8284</v>
      </c>
      <c r="AG29" s="1350" t="s">
        <v>8198</v>
      </c>
      <c r="AH29" s="1350" t="s">
        <v>8285</v>
      </c>
      <c r="AI29" s="1350" t="s">
        <v>5137</v>
      </c>
      <c r="AJ29" s="1350" t="s">
        <v>8286</v>
      </c>
      <c r="AK29" s="1350" t="s">
        <v>8287</v>
      </c>
      <c r="AL29" s="1350" t="s">
        <v>8288</v>
      </c>
      <c r="AM29" s="1343" t="s">
        <v>8289</v>
      </c>
      <c r="AN29" s="1343" t="s">
        <v>8290</v>
      </c>
      <c r="AO29" s="1343" t="s">
        <v>8291</v>
      </c>
      <c r="AP29" s="1343" t="s">
        <v>8292</v>
      </c>
      <c r="AQ29" s="1343" t="s">
        <v>2742</v>
      </c>
      <c r="AR29" s="1343" t="s">
        <v>3809</v>
      </c>
      <c r="AS29" s="1343" t="s">
        <v>6105</v>
      </c>
      <c r="AT29" s="1336" t="s">
        <v>8293</v>
      </c>
      <c r="AU29" s="1351" t="s">
        <v>8294</v>
      </c>
      <c r="AV29" s="1300" t="str">
        <f t="shared" si="2"/>
        <v>1:56</v>
      </c>
      <c r="AW29" s="1379"/>
    </row>
    <row r="30" ht="15.75" customHeight="1">
      <c r="A30" s="1312" t="s">
        <v>6182</v>
      </c>
      <c r="B30" s="1290" t="s">
        <v>7601</v>
      </c>
      <c r="C30" s="1303">
        <v>0.05061342592592592</v>
      </c>
      <c r="D30" s="1318" t="s">
        <v>8087</v>
      </c>
      <c r="E30" s="1299" t="s">
        <v>7730</v>
      </c>
      <c r="F30" s="1299" t="s">
        <v>4962</v>
      </c>
      <c r="G30" s="1300" t="s">
        <v>8295</v>
      </c>
      <c r="H30" s="1299" t="s">
        <v>8296</v>
      </c>
      <c r="I30" s="1299" t="s">
        <v>276</v>
      </c>
      <c r="J30" s="1299" t="s">
        <v>3228</v>
      </c>
      <c r="K30" s="1300" t="s">
        <v>7967</v>
      </c>
      <c r="L30" s="1299" t="s">
        <v>2758</v>
      </c>
      <c r="M30" s="1299" t="s">
        <v>4568</v>
      </c>
      <c r="N30" s="1299" t="s">
        <v>8297</v>
      </c>
      <c r="O30" s="1299" t="s">
        <v>8298</v>
      </c>
      <c r="P30" s="1299" t="s">
        <v>8299</v>
      </c>
      <c r="Q30" s="1307" t="s">
        <v>8300</v>
      </c>
      <c r="R30" s="1299" t="s">
        <v>8301</v>
      </c>
      <c r="S30" s="1300" t="s">
        <v>8302</v>
      </c>
      <c r="T30" s="1299" t="s">
        <v>8303</v>
      </c>
      <c r="U30" s="1299" t="s">
        <v>5867</v>
      </c>
      <c r="V30" s="1299" t="s">
        <v>2044</v>
      </c>
      <c r="W30" s="1305" t="str">
        <f>HYPERLINK("https://www.youtube.com/watch?v=nn1ub1z3NYM","1:45.96")</f>
        <v>1:45.96</v>
      </c>
      <c r="X30" s="1299" t="s">
        <v>5241</v>
      </c>
      <c r="Y30" s="1300" t="s">
        <v>6876</v>
      </c>
      <c r="Z30" s="1299" t="s">
        <v>1280</v>
      </c>
      <c r="AA30" s="1299" t="s">
        <v>8304</v>
      </c>
      <c r="AB30" s="1299" t="s">
        <v>8305</v>
      </c>
      <c r="AC30" s="1299" t="s">
        <v>1120</v>
      </c>
      <c r="AD30" s="1299" t="s">
        <v>8306</v>
      </c>
      <c r="AE30" s="1307" t="s">
        <v>4217</v>
      </c>
      <c r="AF30" s="1300" t="s">
        <v>8307</v>
      </c>
      <c r="AG30" s="1299" t="s">
        <v>8308</v>
      </c>
      <c r="AH30" s="1299" t="s">
        <v>2884</v>
      </c>
      <c r="AI30" s="1299" t="s">
        <v>8309</v>
      </c>
      <c r="AJ30" s="1300" t="s">
        <v>7221</v>
      </c>
      <c r="AK30" s="1299" t="s">
        <v>8310</v>
      </c>
      <c r="AL30" s="1300" t="s">
        <v>3640</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7601</v>
      </c>
      <c r="C31" s="1303">
        <v>0.050625</v>
      </c>
      <c r="D31" s="1383" t="s">
        <v>8317</v>
      </c>
      <c r="E31" s="1299" t="s">
        <v>4240</v>
      </c>
      <c r="F31" s="1299" t="s">
        <v>8318</v>
      </c>
      <c r="G31" s="1299" t="s">
        <v>8319</v>
      </c>
      <c r="H31" s="1299" t="s">
        <v>8320</v>
      </c>
      <c r="I31" s="1299" t="s">
        <v>1807</v>
      </c>
      <c r="J31" s="1299" t="s">
        <v>8321</v>
      </c>
      <c r="K31" s="1299" t="s">
        <v>8322</v>
      </c>
      <c r="L31" s="1299" t="s">
        <v>8323</v>
      </c>
      <c r="M31" s="1299" t="s">
        <v>8324</v>
      </c>
      <c r="N31" s="1299" t="s">
        <v>8325</v>
      </c>
      <c r="O31" s="1299" t="s">
        <v>8326</v>
      </c>
      <c r="P31" s="1299" t="s">
        <v>5170</v>
      </c>
      <c r="Q31" s="1299" t="s">
        <v>4136</v>
      </c>
      <c r="R31" s="1299" t="s">
        <v>3436</v>
      </c>
      <c r="S31" s="1299" t="s">
        <v>6160</v>
      </c>
      <c r="T31" s="1299" t="s">
        <v>7642</v>
      </c>
      <c r="U31" s="1299" t="s">
        <v>126</v>
      </c>
      <c r="V31" s="1299" t="s">
        <v>2320</v>
      </c>
      <c r="W31" s="1299" t="s">
        <v>6354</v>
      </c>
      <c r="X31" s="1299" t="s">
        <v>8327</v>
      </c>
      <c r="Y31" s="1299" t="s">
        <v>8328</v>
      </c>
      <c r="Z31" s="1299" t="s">
        <v>8329</v>
      </c>
      <c r="AA31" s="1299" t="s">
        <v>8330</v>
      </c>
      <c r="AB31" s="1299"/>
      <c r="AC31" s="1299" t="s">
        <v>8331</v>
      </c>
      <c r="AD31" s="1299" t="s">
        <v>8332</v>
      </c>
      <c r="AE31" s="1299" t="s">
        <v>3430</v>
      </c>
      <c r="AF31" s="1299" t="s">
        <v>8333</v>
      </c>
      <c r="AG31" s="1299" t="s">
        <v>8334</v>
      </c>
      <c r="AH31" s="1299" t="s">
        <v>8335</v>
      </c>
      <c r="AI31" s="1299" t="s">
        <v>883</v>
      </c>
      <c r="AJ31" s="1299" t="s">
        <v>8336</v>
      </c>
      <c r="AK31" s="1299" t="s">
        <v>8337</v>
      </c>
      <c r="AL31" s="1299" t="s">
        <v>2307</v>
      </c>
      <c r="AM31" s="1299" t="s">
        <v>8338</v>
      </c>
      <c r="AN31" s="1299" t="s">
        <v>4023</v>
      </c>
      <c r="AO31" s="1299" t="s">
        <v>8109</v>
      </c>
      <c r="AP31" s="1299" t="s">
        <v>8339</v>
      </c>
      <c r="AQ31" s="1299" t="s">
        <v>8340</v>
      </c>
      <c r="AR31" s="1299" t="s">
        <v>6467</v>
      </c>
      <c r="AS31" s="1299" t="s">
        <v>8341</v>
      </c>
      <c r="AT31" s="1299" t="s">
        <v>7318</v>
      </c>
      <c r="AU31" s="1299" t="s">
        <v>8342</v>
      </c>
      <c r="AV31" s="1300" t="str">
        <f t="shared" si="2"/>
        <v>2:05</v>
      </c>
      <c r="AW31" s="1363"/>
    </row>
    <row r="32">
      <c r="A32" s="1326" t="s">
        <v>726</v>
      </c>
      <c r="B32" s="1370" t="s">
        <v>7601</v>
      </c>
      <c r="C32" s="1303">
        <v>0.05063657407407408</v>
      </c>
      <c r="D32" s="1318" t="s">
        <v>8343</v>
      </c>
      <c r="E32" s="1299" t="s">
        <v>7730</v>
      </c>
      <c r="F32" s="1299" t="s">
        <v>1151</v>
      </c>
      <c r="G32" s="1299" t="s">
        <v>8344</v>
      </c>
      <c r="H32" s="1299" t="s">
        <v>8345</v>
      </c>
      <c r="I32" s="1318" t="s">
        <v>1823</v>
      </c>
      <c r="J32" s="1318" t="s">
        <v>7940</v>
      </c>
      <c r="K32" s="1299" t="s">
        <v>3898</v>
      </c>
      <c r="L32" s="1299" t="s">
        <v>4160</v>
      </c>
      <c r="M32" s="1318" t="s">
        <v>8346</v>
      </c>
      <c r="N32" s="1299" t="s">
        <v>7480</v>
      </c>
      <c r="O32" s="1299" t="s">
        <v>8347</v>
      </c>
      <c r="P32" s="1318" t="s">
        <v>4710</v>
      </c>
      <c r="Q32" s="1299" t="s">
        <v>732</v>
      </c>
      <c r="R32" s="1318" t="s">
        <v>2214</v>
      </c>
      <c r="S32" s="1299" t="s">
        <v>8348</v>
      </c>
      <c r="T32" s="1318" t="s">
        <v>8349</v>
      </c>
      <c r="U32" s="1299" t="s">
        <v>7880</v>
      </c>
      <c r="V32" s="1318" t="s">
        <v>3359</v>
      </c>
      <c r="W32" s="1318" t="s">
        <v>8350</v>
      </c>
      <c r="X32" s="1318" t="s">
        <v>858</v>
      </c>
      <c r="Y32" s="1318" t="s">
        <v>8205</v>
      </c>
      <c r="Z32" s="1318" t="s">
        <v>8351</v>
      </c>
      <c r="AA32" s="1299" t="s">
        <v>4457</v>
      </c>
      <c r="AB32" s="1318" t="s">
        <v>2769</v>
      </c>
      <c r="AC32" s="1299" t="s">
        <v>8352</v>
      </c>
      <c r="AD32" s="1318" t="s">
        <v>8353</v>
      </c>
      <c r="AE32" s="1299" t="s">
        <v>3624</v>
      </c>
      <c r="AF32" s="1299" t="s">
        <v>8354</v>
      </c>
      <c r="AG32" s="1318" t="s">
        <v>310</v>
      </c>
      <c r="AH32" s="1318" t="s">
        <v>2665</v>
      </c>
      <c r="AI32" s="1299" t="s">
        <v>8355</v>
      </c>
      <c r="AJ32" s="1318" t="s">
        <v>8356</v>
      </c>
      <c r="AK32" s="1318" t="s">
        <v>937</v>
      </c>
      <c r="AL32" s="1318" t="s">
        <v>7718</v>
      </c>
      <c r="AM32" s="1318" t="s">
        <v>4082</v>
      </c>
      <c r="AN32" s="1318" t="s">
        <v>4213</v>
      </c>
      <c r="AO32" s="1318" t="s">
        <v>3264</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7601</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3438</v>
      </c>
      <c r="Q33" s="1338" t="s">
        <v>6336</v>
      </c>
      <c r="R33" s="1338" t="s">
        <v>8368</v>
      </c>
      <c r="S33" s="1338" t="s">
        <v>7993</v>
      </c>
      <c r="T33" s="1338" t="s">
        <v>8369</v>
      </c>
      <c r="U33" s="1338" t="s">
        <v>8370</v>
      </c>
      <c r="V33" s="1338" t="s">
        <v>8371</v>
      </c>
      <c r="W33" s="1341" t="s">
        <v>8372</v>
      </c>
      <c r="X33" s="1341" t="s">
        <v>8373</v>
      </c>
      <c r="Y33" s="1341" t="s">
        <v>4325</v>
      </c>
      <c r="Z33" s="1341" t="s">
        <v>8374</v>
      </c>
      <c r="AA33" s="1299" t="s">
        <v>1981</v>
      </c>
      <c r="AB33" s="1341" t="s">
        <v>8375</v>
      </c>
      <c r="AC33" s="1341" t="s">
        <v>5446</v>
      </c>
      <c r="AD33" s="1331" t="s">
        <v>8376</v>
      </c>
      <c r="AE33" s="1331" t="s">
        <v>529</v>
      </c>
      <c r="AF33" s="1342" t="s">
        <v>8377</v>
      </c>
      <c r="AG33" s="1342" t="s">
        <v>3415</v>
      </c>
      <c r="AH33" s="1342" t="s">
        <v>4754</v>
      </c>
      <c r="AI33" s="1342" t="s">
        <v>8378</v>
      </c>
      <c r="AJ33" s="1342" t="s">
        <v>8379</v>
      </c>
      <c r="AK33" s="1342" t="s">
        <v>290</v>
      </c>
      <c r="AL33" s="1342" t="s">
        <v>2649</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7601</v>
      </c>
      <c r="C34" s="1291">
        <v>0.05070601851851852</v>
      </c>
      <c r="D34" s="1318" t="s">
        <v>8389</v>
      </c>
      <c r="E34" s="1347" t="s">
        <v>7016</v>
      </c>
      <c r="F34" s="1347" t="s">
        <v>8390</v>
      </c>
      <c r="G34" s="1347" t="s">
        <v>8391</v>
      </c>
      <c r="H34" s="1333" t="s">
        <v>8392</v>
      </c>
      <c r="I34" s="1333" t="s">
        <v>276</v>
      </c>
      <c r="J34" s="1336" t="s">
        <v>8393</v>
      </c>
      <c r="K34" s="1336" t="s">
        <v>7918</v>
      </c>
      <c r="L34" s="1336" t="s">
        <v>4970</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2668</v>
      </c>
      <c r="AC34" s="1349" t="s">
        <v>3788</v>
      </c>
      <c r="AD34" s="1347" t="s">
        <v>8403</v>
      </c>
      <c r="AE34" s="1347" t="s">
        <v>3891</v>
      </c>
      <c r="AF34" s="1350" t="s">
        <v>7717</v>
      </c>
      <c r="AG34" s="1350" t="s">
        <v>8404</v>
      </c>
      <c r="AH34" s="1350" t="s">
        <v>2367</v>
      </c>
      <c r="AI34" s="1350" t="s">
        <v>598</v>
      </c>
      <c r="AJ34" s="1350" t="s">
        <v>8405</v>
      </c>
      <c r="AK34" s="1350" t="s">
        <v>8406</v>
      </c>
      <c r="AL34" s="1350" t="s">
        <v>4940</v>
      </c>
      <c r="AM34" s="1343" t="s">
        <v>8221</v>
      </c>
      <c r="AN34" s="1343" t="s">
        <v>4940</v>
      </c>
      <c r="AO34" s="1343" t="s">
        <v>3961</v>
      </c>
      <c r="AP34" s="1343" t="s">
        <v>8407</v>
      </c>
      <c r="AQ34" s="1343" t="s">
        <v>2160</v>
      </c>
      <c r="AR34" s="1343" t="s">
        <v>8408</v>
      </c>
      <c r="AS34" s="1343" t="s">
        <v>5385</v>
      </c>
      <c r="AT34" s="1336" t="s">
        <v>8409</v>
      </c>
      <c r="AU34" s="1351" t="s">
        <v>8410</v>
      </c>
      <c r="AV34" s="1300" t="str">
        <f t="shared" si="2"/>
        <v>2:54</v>
      </c>
      <c r="AW34" s="1379"/>
    </row>
    <row r="35" ht="15.75" customHeight="1">
      <c r="A35" s="1326" t="s">
        <v>4224</v>
      </c>
      <c r="B35" s="1290" t="s">
        <v>7601</v>
      </c>
      <c r="C35" s="1380">
        <v>0.050868055555555555</v>
      </c>
      <c r="D35" s="1318" t="s">
        <v>8411</v>
      </c>
      <c r="E35" s="1300" t="s">
        <v>6216</v>
      </c>
      <c r="F35" s="1300" t="s">
        <v>8412</v>
      </c>
      <c r="G35" s="1300" t="s">
        <v>8413</v>
      </c>
      <c r="H35" s="1300" t="s">
        <v>8234</v>
      </c>
      <c r="I35" s="1300" t="s">
        <v>1364</v>
      </c>
      <c r="J35" s="1300" t="s">
        <v>8384</v>
      </c>
      <c r="K35" s="1300" t="s">
        <v>8414</v>
      </c>
      <c r="L35" s="1300" t="s">
        <v>7851</v>
      </c>
      <c r="M35" s="1300" t="s">
        <v>4864</v>
      </c>
      <c r="N35" s="1300" t="s">
        <v>7130</v>
      </c>
      <c r="O35" s="1300" t="s">
        <v>8415</v>
      </c>
      <c r="P35" s="1300" t="s">
        <v>8416</v>
      </c>
      <c r="Q35" s="1300" t="s">
        <v>8417</v>
      </c>
      <c r="R35" s="1300" t="s">
        <v>8418</v>
      </c>
      <c r="S35" s="1300" t="s">
        <v>8161</v>
      </c>
      <c r="T35" s="1300" t="s">
        <v>4207</v>
      </c>
      <c r="U35" s="1300" t="s">
        <v>8419</v>
      </c>
      <c r="V35" s="1300" t="s">
        <v>8420</v>
      </c>
      <c r="W35" s="1300" t="s">
        <v>8421</v>
      </c>
      <c r="X35" s="1300" t="s">
        <v>8422</v>
      </c>
      <c r="Y35" s="1300" t="s">
        <v>3467</v>
      </c>
      <c r="Z35" s="1300" t="s">
        <v>8423</v>
      </c>
      <c r="AA35" s="1300" t="s">
        <v>8424</v>
      </c>
      <c r="AB35" s="1300" t="s">
        <v>8425</v>
      </c>
      <c r="AC35" s="1300" t="s">
        <v>2847</v>
      </c>
      <c r="AD35" s="1300" t="s">
        <v>8426</v>
      </c>
      <c r="AE35" s="1300" t="s">
        <v>704</v>
      </c>
      <c r="AF35" s="1300" t="s">
        <v>8427</v>
      </c>
      <c r="AG35" s="1300" t="s">
        <v>5960</v>
      </c>
      <c r="AH35" s="1300" t="s">
        <v>8428</v>
      </c>
      <c r="AI35" s="1300" t="s">
        <v>8429</v>
      </c>
      <c r="AJ35" s="1300" t="s">
        <v>8430</v>
      </c>
      <c r="AK35" s="1300" t="s">
        <v>4929</v>
      </c>
      <c r="AL35" s="1300" t="s">
        <v>8431</v>
      </c>
      <c r="AM35" s="1300" t="s">
        <v>8432</v>
      </c>
      <c r="AN35" s="1300" t="s">
        <v>3762</v>
      </c>
      <c r="AO35" s="1300" t="s">
        <v>7967</v>
      </c>
      <c r="AP35" s="1300" t="s">
        <v>8433</v>
      </c>
      <c r="AQ35" s="1300" t="s">
        <v>8434</v>
      </c>
      <c r="AR35" s="1300" t="s">
        <v>7839</v>
      </c>
      <c r="AS35" s="1300" t="s">
        <v>4418</v>
      </c>
      <c r="AT35" s="1300" t="s">
        <v>8435</v>
      </c>
      <c r="AU35" s="1300" t="s">
        <v>8436</v>
      </c>
      <c r="AV35" s="1300" t="str">
        <f t="shared" si="2"/>
        <v>2:44</v>
      </c>
      <c r="AW35" s="1311"/>
    </row>
    <row r="36">
      <c r="A36" s="1326" t="s">
        <v>2889</v>
      </c>
      <c r="B36" s="1370" t="s">
        <v>7628</v>
      </c>
      <c r="C36" s="1303">
        <v>0.05087962962962963</v>
      </c>
      <c r="D36" s="1318" t="s">
        <v>8437</v>
      </c>
      <c r="E36" s="1318" t="s">
        <v>6640</v>
      </c>
      <c r="F36" s="1318" t="s">
        <v>7170</v>
      </c>
      <c r="G36" s="1318" t="s">
        <v>8438</v>
      </c>
      <c r="H36" s="1318" t="s">
        <v>8439</v>
      </c>
      <c r="I36" s="1318" t="s">
        <v>2127</v>
      </c>
      <c r="J36" s="1318" t="s">
        <v>8440</v>
      </c>
      <c r="K36" s="1318" t="s">
        <v>8441</v>
      </c>
      <c r="L36" s="1318" t="s">
        <v>7523</v>
      </c>
      <c r="M36" s="1318" t="s">
        <v>8442</v>
      </c>
      <c r="N36" s="1318" t="s">
        <v>5404</v>
      </c>
      <c r="O36" s="1318" t="s">
        <v>8443</v>
      </c>
      <c r="P36" s="1318" t="s">
        <v>514</v>
      </c>
      <c r="Q36" s="1318" t="s">
        <v>8444</v>
      </c>
      <c r="R36" s="1318" t="s">
        <v>8445</v>
      </c>
      <c r="S36" s="1318" t="s">
        <v>6002</v>
      </c>
      <c r="T36" s="1318" t="s">
        <v>8446</v>
      </c>
      <c r="U36" s="1318" t="s">
        <v>8447</v>
      </c>
      <c r="V36" s="1318" t="s">
        <v>8448</v>
      </c>
      <c r="W36" s="1318" t="s">
        <v>8449</v>
      </c>
      <c r="X36" s="1318" t="s">
        <v>7904</v>
      </c>
      <c r="Y36" s="1318" t="s">
        <v>3430</v>
      </c>
      <c r="Z36" s="1318" t="s">
        <v>8450</v>
      </c>
      <c r="AA36" s="1318" t="s">
        <v>8424</v>
      </c>
      <c r="AB36" s="1318" t="s">
        <v>7911</v>
      </c>
      <c r="AC36" s="1318" t="s">
        <v>662</v>
      </c>
      <c r="AD36" s="1318" t="s">
        <v>8451</v>
      </c>
      <c r="AE36" s="1318" t="s">
        <v>4364</v>
      </c>
      <c r="AF36" s="1318" t="s">
        <v>5326</v>
      </c>
      <c r="AG36" s="1318" t="s">
        <v>5180</v>
      </c>
      <c r="AH36" s="1318" t="s">
        <v>8452</v>
      </c>
      <c r="AI36" s="1318" t="s">
        <v>8453</v>
      </c>
      <c r="AJ36" s="1318" t="s">
        <v>8454</v>
      </c>
      <c r="AK36" s="1318" t="s">
        <v>8013</v>
      </c>
      <c r="AL36" s="1318" t="s">
        <v>2884</v>
      </c>
      <c r="AM36" s="1318" t="s">
        <v>6828</v>
      </c>
      <c r="AN36" s="1318" t="s">
        <v>3644</v>
      </c>
      <c r="AO36" s="1318" t="s">
        <v>8455</v>
      </c>
      <c r="AP36" s="1318" t="s">
        <v>8456</v>
      </c>
      <c r="AQ36" s="1318" t="s">
        <v>3670</v>
      </c>
      <c r="AR36" s="1318" t="s">
        <v>8457</v>
      </c>
      <c r="AS36" s="1318" t="s">
        <v>3658</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4895</v>
      </c>
      <c r="K37" s="1300" t="s">
        <v>8191</v>
      </c>
      <c r="L37" s="1347" t="s">
        <v>3973</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5272</v>
      </c>
      <c r="Z37" s="1331" t="s">
        <v>8165</v>
      </c>
      <c r="AA37" s="1300" t="s">
        <v>8464</v>
      </c>
      <c r="AB37" s="1347" t="s">
        <v>8465</v>
      </c>
      <c r="AC37" s="1299" t="s">
        <v>8466</v>
      </c>
      <c r="AD37" s="1347" t="s">
        <v>8467</v>
      </c>
      <c r="AE37" s="1299" t="s">
        <v>8468</v>
      </c>
      <c r="AF37" s="1347" t="s">
        <v>8469</v>
      </c>
      <c r="AG37" s="1300" t="s">
        <v>6140</v>
      </c>
      <c r="AH37" s="1331" t="s">
        <v>8323</v>
      </c>
      <c r="AI37" s="1399" t="s">
        <v>7683</v>
      </c>
      <c r="AJ37" s="1347" t="s">
        <v>8470</v>
      </c>
      <c r="AK37" s="1300" t="s">
        <v>5359</v>
      </c>
      <c r="AL37" s="1398" t="s">
        <v>7685</v>
      </c>
      <c r="AM37" s="1300" t="s">
        <v>8471</v>
      </c>
      <c r="AN37" s="1347" t="s">
        <v>5282</v>
      </c>
      <c r="AO37" s="1399" t="s">
        <v>7687</v>
      </c>
      <c r="AP37" s="1331" t="s">
        <v>8472</v>
      </c>
      <c r="AQ37" s="1399" t="s">
        <v>7689</v>
      </c>
      <c r="AR37" s="1331" t="s">
        <v>8473</v>
      </c>
      <c r="AS37" s="1300" t="s">
        <v>1055</v>
      </c>
      <c r="AT37" s="1398" t="s">
        <v>7690</v>
      </c>
      <c r="AU37" s="1299" t="s">
        <v>7691</v>
      </c>
      <c r="AV37" s="1300" t="str">
        <f t="shared" si="2"/>
        <v>2:24</v>
      </c>
      <c r="AW37" s="1371"/>
    </row>
    <row r="38">
      <c r="A38" s="1358" t="s">
        <v>2604</v>
      </c>
      <c r="B38" s="1271" t="s">
        <v>7628</v>
      </c>
      <c r="C38" s="1291">
        <v>0.050972222222222224</v>
      </c>
      <c r="D38" s="1318" t="s">
        <v>8474</v>
      </c>
      <c r="E38" s="1331" t="s">
        <v>8475</v>
      </c>
      <c r="F38" s="1331" t="s">
        <v>8476</v>
      </c>
      <c r="G38" s="1331" t="s">
        <v>8477</v>
      </c>
      <c r="H38" s="1332" t="s">
        <v>8478</v>
      </c>
      <c r="I38" s="1332" t="s">
        <v>3379</v>
      </c>
      <c r="J38" s="1334" t="s">
        <v>1266</v>
      </c>
      <c r="K38" s="1334" t="s">
        <v>3796</v>
      </c>
      <c r="L38" s="1334" t="s">
        <v>5337</v>
      </c>
      <c r="M38" s="1334" t="s">
        <v>620</v>
      </c>
      <c r="N38" s="1334" t="s">
        <v>8266</v>
      </c>
      <c r="O38" s="1334" t="s">
        <v>8479</v>
      </c>
      <c r="P38" s="1334" t="s">
        <v>5446</v>
      </c>
      <c r="Q38" s="1338" t="s">
        <v>792</v>
      </c>
      <c r="R38" s="1338" t="s">
        <v>8480</v>
      </c>
      <c r="S38" s="1338" t="s">
        <v>8118</v>
      </c>
      <c r="T38" s="1338" t="s">
        <v>8481</v>
      </c>
      <c r="U38" s="1400" t="s">
        <v>6382</v>
      </c>
      <c r="V38" s="1338" t="s">
        <v>8482</v>
      </c>
      <c r="W38" s="1341" t="s">
        <v>5956</v>
      </c>
      <c r="X38" s="1341" t="s">
        <v>8483</v>
      </c>
      <c r="Y38" s="1341" t="s">
        <v>8484</v>
      </c>
      <c r="Z38" s="1341" t="s">
        <v>2891</v>
      </c>
      <c r="AA38" s="1341" t="s">
        <v>1841</v>
      </c>
      <c r="AB38" s="1341" t="s">
        <v>7966</v>
      </c>
      <c r="AC38" s="1341" t="s">
        <v>1928</v>
      </c>
      <c r="AD38" s="1331" t="s">
        <v>873</v>
      </c>
      <c r="AE38" s="1331" t="s">
        <v>5202</v>
      </c>
      <c r="AF38" s="1342" t="s">
        <v>8485</v>
      </c>
      <c r="AG38" s="1342" t="s">
        <v>4559</v>
      </c>
      <c r="AH38" s="1342" t="s">
        <v>8264</v>
      </c>
      <c r="AI38" s="1342" t="s">
        <v>8486</v>
      </c>
      <c r="AJ38" s="1401" t="s">
        <v>7651</v>
      </c>
      <c r="AK38" s="1342" t="s">
        <v>8425</v>
      </c>
      <c r="AL38" s="1342" t="s">
        <v>4434</v>
      </c>
      <c r="AM38" s="1344" t="s">
        <v>7950</v>
      </c>
      <c r="AN38" s="1344" t="s">
        <v>2987</v>
      </c>
      <c r="AO38" s="1344" t="s">
        <v>2147</v>
      </c>
      <c r="AP38" s="1344" t="s">
        <v>8487</v>
      </c>
      <c r="AQ38" s="1344" t="s">
        <v>8488</v>
      </c>
      <c r="AR38" s="1344" t="s">
        <v>3647</v>
      </c>
      <c r="AS38" s="1344" t="s">
        <v>5743</v>
      </c>
      <c r="AT38" s="1334" t="s">
        <v>8489</v>
      </c>
      <c r="AU38" s="1402" t="s">
        <v>8490</v>
      </c>
      <c r="AV38" s="1300" t="str">
        <f t="shared" si="2"/>
        <v>4:21</v>
      </c>
      <c r="AW38" s="1325"/>
    </row>
    <row r="39" ht="15.75" customHeight="1">
      <c r="A39" s="1326" t="s">
        <v>1063</v>
      </c>
      <c r="B39" s="1359" t="s">
        <v>7628</v>
      </c>
      <c r="C39" s="1291">
        <v>0.05112268518518519</v>
      </c>
      <c r="D39" s="1331" t="s">
        <v>8491</v>
      </c>
      <c r="E39" s="1331" t="s">
        <v>4170</v>
      </c>
      <c r="F39" s="1331" t="s">
        <v>8492</v>
      </c>
      <c r="G39" s="1331" t="s">
        <v>8493</v>
      </c>
      <c r="H39" s="1318" t="s">
        <v>8494</v>
      </c>
      <c r="I39" s="1332" t="s">
        <v>4832</v>
      </c>
      <c r="J39" s="1334" t="s">
        <v>7735</v>
      </c>
      <c r="K39" s="1334" t="s">
        <v>8495</v>
      </c>
      <c r="L39" s="1403" t="s">
        <v>7636</v>
      </c>
      <c r="M39" s="1334" t="s">
        <v>4438</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5998</v>
      </c>
      <c r="AC39" s="1373" t="s">
        <v>4550</v>
      </c>
      <c r="AD39" s="1331" t="s">
        <v>8505</v>
      </c>
      <c r="AE39" s="1331" t="s">
        <v>2615</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7601</v>
      </c>
      <c r="C40" s="1303">
        <v>0.051180555555555556</v>
      </c>
      <c r="D40" s="1318" t="s">
        <v>8518</v>
      </c>
      <c r="E40" s="1299" t="s">
        <v>602</v>
      </c>
      <c r="F40" s="1299" t="s">
        <v>8519</v>
      </c>
      <c r="G40" s="1299" t="s">
        <v>7506</v>
      </c>
      <c r="H40" s="1299" t="s">
        <v>8520</v>
      </c>
      <c r="I40" s="1299" t="s">
        <v>8521</v>
      </c>
      <c r="J40" s="1299" t="s">
        <v>2213</v>
      </c>
      <c r="K40" s="1299" t="s">
        <v>8021</v>
      </c>
      <c r="L40" s="1299" t="s">
        <v>7744</v>
      </c>
      <c r="M40" s="1299" t="s">
        <v>8522</v>
      </c>
      <c r="N40" s="1299" t="s">
        <v>8523</v>
      </c>
      <c r="O40" s="1299" t="s">
        <v>8524</v>
      </c>
      <c r="P40" s="1299" t="s">
        <v>3772</v>
      </c>
      <c r="Q40" s="1299" t="s">
        <v>8525</v>
      </c>
      <c r="R40" s="1299" t="s">
        <v>8526</v>
      </c>
      <c r="S40" s="1299" t="s">
        <v>8527</v>
      </c>
      <c r="T40" s="1300" t="s">
        <v>3537</v>
      </c>
      <c r="U40" s="1300" t="s">
        <v>8528</v>
      </c>
      <c r="V40" s="1299" t="s">
        <v>1548</v>
      </c>
      <c r="W40" s="1299" t="s">
        <v>6374</v>
      </c>
      <c r="X40" s="1299" t="s">
        <v>8529</v>
      </c>
      <c r="Y40" s="1299" t="s">
        <v>8530</v>
      </c>
      <c r="Z40" s="1299" t="s">
        <v>1946</v>
      </c>
      <c r="AA40" s="1299" t="s">
        <v>5929</v>
      </c>
      <c r="AB40" s="1299" t="s">
        <v>8531</v>
      </c>
      <c r="AC40" s="1299" t="s">
        <v>5614</v>
      </c>
      <c r="AD40" s="1299" t="s">
        <v>8532</v>
      </c>
      <c r="AE40" s="1299" t="s">
        <v>7874</v>
      </c>
      <c r="AF40" s="1300" t="s">
        <v>8533</v>
      </c>
      <c r="AG40" s="1299" t="s">
        <v>275</v>
      </c>
      <c r="AH40" s="1299" t="s">
        <v>8534</v>
      </c>
      <c r="AI40" s="1299" t="s">
        <v>8535</v>
      </c>
      <c r="AJ40" s="1299" t="s">
        <v>8536</v>
      </c>
      <c r="AK40" s="1299" t="s">
        <v>8537</v>
      </c>
      <c r="AL40" s="1299" t="s">
        <v>8538</v>
      </c>
      <c r="AM40" s="1299" t="s">
        <v>5977</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3876</v>
      </c>
      <c r="B41" s="1352" t="s">
        <v>7628</v>
      </c>
      <c r="C41" s="1291">
        <v>0.05130787037037037</v>
      </c>
      <c r="D41" s="1318" t="s">
        <v>8545</v>
      </c>
      <c r="E41" s="1331" t="s">
        <v>8546</v>
      </c>
      <c r="F41" s="1331" t="s">
        <v>8547</v>
      </c>
      <c r="G41" s="1406" t="s">
        <v>7632</v>
      </c>
      <c r="H41" s="1332" t="s">
        <v>8548</v>
      </c>
      <c r="I41" s="1332" t="s">
        <v>368</v>
      </c>
      <c r="J41" s="1334" t="s">
        <v>3598</v>
      </c>
      <c r="K41" s="1334" t="s">
        <v>8549</v>
      </c>
      <c r="L41" s="1334" t="s">
        <v>3849</v>
      </c>
      <c r="M41" s="1334" t="s">
        <v>8550</v>
      </c>
      <c r="N41" s="1336" t="s">
        <v>412</v>
      </c>
      <c r="O41" s="1334" t="s">
        <v>8551</v>
      </c>
      <c r="P41" s="1334" t="s">
        <v>147</v>
      </c>
      <c r="Q41" s="1338" t="s">
        <v>8552</v>
      </c>
      <c r="R41" s="1338" t="s">
        <v>3223</v>
      </c>
      <c r="S41" s="1340" t="s">
        <v>3536</v>
      </c>
      <c r="T41" s="1338" t="s">
        <v>8380</v>
      </c>
      <c r="U41" s="1340" t="s">
        <v>8553</v>
      </c>
      <c r="V41" s="1340" t="s">
        <v>1483</v>
      </c>
      <c r="W41" s="1341" t="s">
        <v>3494</v>
      </c>
      <c r="X41" s="1341" t="s">
        <v>767</v>
      </c>
      <c r="Y41" s="1341" t="s">
        <v>3441</v>
      </c>
      <c r="Z41" s="1341" t="s">
        <v>8554</v>
      </c>
      <c r="AA41" s="1341" t="s">
        <v>5055</v>
      </c>
      <c r="AB41" s="1341" t="s">
        <v>8555</v>
      </c>
      <c r="AC41" s="1349" t="s">
        <v>6593</v>
      </c>
      <c r="AD41" s="1331" t="s">
        <v>8556</v>
      </c>
      <c r="AE41" s="1347" t="s">
        <v>4710</v>
      </c>
      <c r="AF41" s="1342" t="s">
        <v>8557</v>
      </c>
      <c r="AG41" s="1342" t="s">
        <v>8558</v>
      </c>
      <c r="AH41" s="1342" t="s">
        <v>2957</v>
      </c>
      <c r="AI41" s="1342" t="s">
        <v>8559</v>
      </c>
      <c r="AJ41" s="1342" t="s">
        <v>8560</v>
      </c>
      <c r="AK41" s="1342" t="s">
        <v>8561</v>
      </c>
      <c r="AL41" s="1350" t="s">
        <v>5746</v>
      </c>
      <c r="AM41" s="1344" t="s">
        <v>8562</v>
      </c>
      <c r="AN41" s="1344" t="s">
        <v>3204</v>
      </c>
      <c r="AO41" s="1344" t="s">
        <v>8563</v>
      </c>
      <c r="AP41" s="1344" t="s">
        <v>8564</v>
      </c>
      <c r="AQ41" s="1344" t="s">
        <v>3922</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5107</v>
      </c>
      <c r="J42" s="1300" t="s">
        <v>8573</v>
      </c>
      <c r="K42" s="1300" t="s">
        <v>8574</v>
      </c>
      <c r="L42" s="1300" t="s">
        <v>3807</v>
      </c>
      <c r="M42" s="1300" t="s">
        <v>8368</v>
      </c>
      <c r="N42" s="1300" t="s">
        <v>4700</v>
      </c>
      <c r="O42" s="1300" t="s">
        <v>8575</v>
      </c>
      <c r="P42" s="1408" t="s">
        <v>7671</v>
      </c>
      <c r="Q42" s="1300" t="s">
        <v>7372</v>
      </c>
      <c r="R42" s="1300" t="s">
        <v>8576</v>
      </c>
      <c r="S42" s="1300" t="s">
        <v>1161</v>
      </c>
      <c r="T42" s="1300" t="s">
        <v>8577</v>
      </c>
      <c r="U42" s="1300" t="s">
        <v>1083</v>
      </c>
      <c r="V42" s="1300" t="s">
        <v>447</v>
      </c>
      <c r="W42" s="1300" t="s">
        <v>8578</v>
      </c>
      <c r="X42" s="1300" t="s">
        <v>412</v>
      </c>
      <c r="Y42" s="1300" t="s">
        <v>3547</v>
      </c>
      <c r="Z42" s="1300" t="s">
        <v>8579</v>
      </c>
      <c r="AA42" s="1300" t="s">
        <v>598</v>
      </c>
      <c r="AB42" s="1300" t="s">
        <v>3895</v>
      </c>
      <c r="AC42" s="1300" t="s">
        <v>141</v>
      </c>
      <c r="AD42" s="1300" t="s">
        <v>8580</v>
      </c>
      <c r="AE42" s="1408" t="s">
        <v>2615</v>
      </c>
      <c r="AF42" s="1408" t="s">
        <v>2706</v>
      </c>
      <c r="AG42" s="1300" t="s">
        <v>4086</v>
      </c>
      <c r="AH42" s="1300" t="s">
        <v>8581</v>
      </c>
      <c r="AI42" s="1300" t="s">
        <v>8582</v>
      </c>
      <c r="AJ42" s="1300" t="s">
        <v>8583</v>
      </c>
      <c r="AK42" s="1300" t="s">
        <v>6310</v>
      </c>
      <c r="AL42" s="1300" t="s">
        <v>4911</v>
      </c>
      <c r="AM42" s="1408" t="s">
        <v>7686</v>
      </c>
      <c r="AN42" s="1299" t="s">
        <v>2038</v>
      </c>
      <c r="AO42" s="1300" t="s">
        <v>4705</v>
      </c>
      <c r="AP42" s="1300" t="s">
        <v>8584</v>
      </c>
      <c r="AQ42" s="1300" t="s">
        <v>8585</v>
      </c>
      <c r="AR42" s="1300" t="s">
        <v>7941</v>
      </c>
      <c r="AS42" s="1408" t="s">
        <v>4918</v>
      </c>
      <c r="AT42" s="1300" t="s">
        <v>8586</v>
      </c>
      <c r="AU42" s="1300" t="s">
        <v>8587</v>
      </c>
      <c r="AV42" s="1300" t="str">
        <f t="shared" si="2"/>
        <v>3:15</v>
      </c>
      <c r="AW42" s="1363" t="s">
        <v>8588</v>
      </c>
    </row>
    <row r="43">
      <c r="A43" s="1358" t="s">
        <v>1528</v>
      </c>
      <c r="B43" s="1359" t="s">
        <v>7601</v>
      </c>
      <c r="C43" s="1291">
        <v>0.05133101851851852</v>
      </c>
      <c r="D43" s="1383" t="s">
        <v>8589</v>
      </c>
      <c r="E43" s="1331" t="s">
        <v>8590</v>
      </c>
      <c r="F43" s="1331" t="s">
        <v>8591</v>
      </c>
      <c r="G43" s="1331" t="s">
        <v>8592</v>
      </c>
      <c r="H43" s="1332" t="s">
        <v>8593</v>
      </c>
      <c r="I43" s="1332" t="s">
        <v>3788</v>
      </c>
      <c r="J43" s="1334" t="s">
        <v>1840</v>
      </c>
      <c r="K43" s="1334" t="s">
        <v>7863</v>
      </c>
      <c r="L43" s="1334" t="s">
        <v>3524</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5021</v>
      </c>
      <c r="Z43" s="1341" t="s">
        <v>1280</v>
      </c>
      <c r="AA43" s="1341" t="s">
        <v>8604</v>
      </c>
      <c r="AB43" s="1341" t="s">
        <v>5687</v>
      </c>
      <c r="AC43" s="1341" t="s">
        <v>2476</v>
      </c>
      <c r="AD43" s="1331" t="s">
        <v>8605</v>
      </c>
      <c r="AE43" s="1331" t="s">
        <v>5021</v>
      </c>
      <c r="AF43" s="1342" t="s">
        <v>8606</v>
      </c>
      <c r="AG43" s="1342" t="s">
        <v>6405</v>
      </c>
      <c r="AH43" s="1342" t="s">
        <v>3373</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3305</v>
      </c>
      <c r="L44" s="1410" t="s">
        <v>3192</v>
      </c>
      <c r="M44" s="1336" t="s">
        <v>7733</v>
      </c>
      <c r="N44" s="1336" t="s">
        <v>8623</v>
      </c>
      <c r="O44" s="1410" t="s">
        <v>7670</v>
      </c>
      <c r="P44" s="1336" t="s">
        <v>276</v>
      </c>
      <c r="Q44" s="1340" t="s">
        <v>8624</v>
      </c>
      <c r="R44" s="1340" t="s">
        <v>8625</v>
      </c>
      <c r="S44" s="1411" t="s">
        <v>7674</v>
      </c>
      <c r="T44" s="1411" t="s">
        <v>7675</v>
      </c>
      <c r="U44" s="1340" t="s">
        <v>8626</v>
      </c>
      <c r="V44" s="1340" t="s">
        <v>3676</v>
      </c>
      <c r="W44" s="1412" t="s">
        <v>7678</v>
      </c>
      <c r="X44" s="1349" t="s">
        <v>3657</v>
      </c>
      <c r="Y44" s="1349" t="s">
        <v>5107</v>
      </c>
      <c r="Z44" s="1349" t="s">
        <v>6184</v>
      </c>
      <c r="AA44" s="1349" t="s">
        <v>8627</v>
      </c>
      <c r="AB44" s="1412" t="s">
        <v>7681</v>
      </c>
      <c r="AC44" s="1349" t="s">
        <v>6478</v>
      </c>
      <c r="AD44" s="1413" t="s">
        <v>7682</v>
      </c>
      <c r="AE44" s="1347" t="s">
        <v>8628</v>
      </c>
      <c r="AF44" s="1350" t="s">
        <v>8629</v>
      </c>
      <c r="AG44" s="1350" t="s">
        <v>8630</v>
      </c>
      <c r="AH44" s="1350" t="s">
        <v>2825</v>
      </c>
      <c r="AI44" s="1350" t="s">
        <v>8631</v>
      </c>
      <c r="AJ44" s="1350" t="s">
        <v>8632</v>
      </c>
      <c r="AK44" s="1414" t="s">
        <v>6472</v>
      </c>
      <c r="AL44" s="1350" t="s">
        <v>8633</v>
      </c>
      <c r="AM44" s="1343" t="s">
        <v>8634</v>
      </c>
      <c r="AN44" s="1344" t="s">
        <v>5114</v>
      </c>
      <c r="AO44" s="1343" t="s">
        <v>8635</v>
      </c>
      <c r="AP44" s="1343" t="s">
        <v>8636</v>
      </c>
      <c r="AQ44" s="1343" t="s">
        <v>8637</v>
      </c>
      <c r="AR44" s="1343" t="s">
        <v>2763</v>
      </c>
      <c r="AS44" s="1343" t="s">
        <v>4217</v>
      </c>
      <c r="AT44" s="1336" t="s">
        <v>8638</v>
      </c>
      <c r="AU44" s="1351" t="s">
        <v>8639</v>
      </c>
      <c r="AV44" s="1300" t="str">
        <f t="shared" si="2"/>
        <v>1:58</v>
      </c>
      <c r="AW44" s="1379"/>
    </row>
    <row r="45" ht="15.75" customHeight="1">
      <c r="A45" s="1302" t="s">
        <v>3039</v>
      </c>
      <c r="B45" s="1290" t="s">
        <v>7601</v>
      </c>
      <c r="C45" s="1380">
        <v>0.05134259259259259</v>
      </c>
      <c r="D45" s="1318" t="s">
        <v>8640</v>
      </c>
      <c r="E45" s="1300" t="s">
        <v>8641</v>
      </c>
      <c r="F45" s="1300" t="s">
        <v>8642</v>
      </c>
      <c r="G45" s="1300" t="s">
        <v>8643</v>
      </c>
      <c r="H45" s="1300" t="s">
        <v>7752</v>
      </c>
      <c r="I45" s="1300" t="s">
        <v>5566</v>
      </c>
      <c r="J45" s="1300" t="s">
        <v>8644</v>
      </c>
      <c r="K45" s="1300" t="s">
        <v>3389</v>
      </c>
      <c r="L45" s="1300" t="s">
        <v>8645</v>
      </c>
      <c r="M45" s="1300" t="s">
        <v>8346</v>
      </c>
      <c r="N45" s="1300" t="s">
        <v>194</v>
      </c>
      <c r="O45" s="1300" t="s">
        <v>8646</v>
      </c>
      <c r="P45" s="1300" t="s">
        <v>4775</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5614</v>
      </c>
      <c r="AD45" s="1300" t="s">
        <v>8652</v>
      </c>
      <c r="AE45" s="1300" t="s">
        <v>276</v>
      </c>
      <c r="AF45" s="1300" t="s">
        <v>8653</v>
      </c>
      <c r="AG45" s="1300" t="s">
        <v>8654</v>
      </c>
      <c r="AH45" s="1300" t="s">
        <v>4745</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3867</v>
      </c>
      <c r="AT45" s="1300" t="s">
        <v>8663</v>
      </c>
      <c r="AU45" s="1300" t="s">
        <v>8250</v>
      </c>
      <c r="AV45" s="1300" t="str">
        <f t="shared" si="2"/>
        <v>2:27</v>
      </c>
      <c r="AW45" s="1363"/>
    </row>
    <row r="46" ht="15.75" customHeight="1">
      <c r="A46" s="1358" t="s">
        <v>3060</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5134</v>
      </c>
      <c r="S46" s="1338" t="s">
        <v>8186</v>
      </c>
      <c r="T46" s="1318" t="s">
        <v>5497</v>
      </c>
      <c r="U46" s="1338" t="s">
        <v>8671</v>
      </c>
      <c r="V46" s="1318" t="s">
        <v>2655</v>
      </c>
      <c r="W46" s="1318" t="s">
        <v>8672</v>
      </c>
      <c r="X46" s="1318" t="s">
        <v>8673</v>
      </c>
      <c r="Y46" s="1318" t="s">
        <v>4364</v>
      </c>
      <c r="Z46" s="1318" t="s">
        <v>2853</v>
      </c>
      <c r="AA46" s="1341" t="s">
        <v>8507</v>
      </c>
      <c r="AB46" s="1318" t="s">
        <v>3751</v>
      </c>
      <c r="AC46" s="1318" t="s">
        <v>8674</v>
      </c>
      <c r="AD46" s="1318" t="s">
        <v>8675</v>
      </c>
      <c r="AE46" s="1374" t="s">
        <v>7647</v>
      </c>
      <c r="AF46" s="1318" t="s">
        <v>8676</v>
      </c>
      <c r="AG46" s="1318" t="s">
        <v>8310</v>
      </c>
      <c r="AH46" s="1318" t="s">
        <v>8677</v>
      </c>
      <c r="AI46" s="1342" t="s">
        <v>8678</v>
      </c>
      <c r="AJ46" s="1318" t="s">
        <v>8679</v>
      </c>
      <c r="AK46" s="1318" t="s">
        <v>3598</v>
      </c>
      <c r="AL46" s="1318" t="s">
        <v>2002</v>
      </c>
      <c r="AM46" s="1318" t="s">
        <v>8655</v>
      </c>
      <c r="AN46" s="1344" t="s">
        <v>2619</v>
      </c>
      <c r="AO46" s="1318" t="s">
        <v>5074</v>
      </c>
      <c r="AP46" s="1318" t="s">
        <v>8680</v>
      </c>
      <c r="AQ46" s="1344" t="s">
        <v>5838</v>
      </c>
      <c r="AR46" s="1318" t="s">
        <v>8681</v>
      </c>
      <c r="AS46" s="1415" t="s">
        <v>4769</v>
      </c>
      <c r="AT46" s="1318" t="s">
        <v>8682</v>
      </c>
      <c r="AU46" s="1324" t="s">
        <v>8683</v>
      </c>
      <c r="AV46" s="1299" t="s">
        <v>7178</v>
      </c>
      <c r="AW46" s="1360" t="s">
        <v>8684</v>
      </c>
    </row>
    <row r="47" ht="15.75" customHeight="1">
      <c r="A47" s="1358" t="s">
        <v>6397</v>
      </c>
      <c r="B47" s="1397" t="s">
        <v>7601</v>
      </c>
      <c r="C47" s="1416">
        <v>0.05143518518518519</v>
      </c>
      <c r="D47" s="1331" t="s">
        <v>8685</v>
      </c>
      <c r="E47" s="1331" t="s">
        <v>8686</v>
      </c>
      <c r="F47" s="1331" t="s">
        <v>8687</v>
      </c>
      <c r="G47" s="1331" t="s">
        <v>7929</v>
      </c>
      <c r="H47" s="1332" t="s">
        <v>8688</v>
      </c>
      <c r="I47" s="1332" t="s">
        <v>790</v>
      </c>
      <c r="J47" s="1334" t="s">
        <v>8188</v>
      </c>
      <c r="K47" s="1334" t="s">
        <v>8689</v>
      </c>
      <c r="L47" s="1334" t="s">
        <v>4201</v>
      </c>
      <c r="M47" s="1334" t="s">
        <v>6130</v>
      </c>
      <c r="N47" s="1417" t="s">
        <v>1163</v>
      </c>
      <c r="O47" s="1334" t="s">
        <v>3448</v>
      </c>
      <c r="P47" s="1334" t="s">
        <v>303</v>
      </c>
      <c r="Q47" s="1338" t="s">
        <v>8690</v>
      </c>
      <c r="R47" s="1338" t="s">
        <v>8121</v>
      </c>
      <c r="S47" s="1338" t="s">
        <v>8691</v>
      </c>
      <c r="T47" s="1338" t="s">
        <v>8692</v>
      </c>
      <c r="U47" s="1338" t="s">
        <v>8202</v>
      </c>
      <c r="V47" s="1338" t="s">
        <v>2781</v>
      </c>
      <c r="W47" s="1341" t="s">
        <v>8693</v>
      </c>
      <c r="X47" s="1341" t="s">
        <v>8694</v>
      </c>
      <c r="Y47" s="1341" t="s">
        <v>3233</v>
      </c>
      <c r="Z47" s="1341" t="s">
        <v>8695</v>
      </c>
      <c r="AA47" s="1341" t="s">
        <v>8694</v>
      </c>
      <c r="AB47" s="1341" t="s">
        <v>8302</v>
      </c>
      <c r="AC47" s="1341" t="s">
        <v>479</v>
      </c>
      <c r="AD47" s="1331" t="s">
        <v>8696</v>
      </c>
      <c r="AE47" s="1331" t="s">
        <v>4694</v>
      </c>
      <c r="AF47" s="1342" t="s">
        <v>8697</v>
      </c>
      <c r="AG47" s="1342" t="s">
        <v>4435</v>
      </c>
      <c r="AH47" s="1342" t="s">
        <v>8452</v>
      </c>
      <c r="AI47" s="1342" t="s">
        <v>4435</v>
      </c>
      <c r="AJ47" s="1342" t="s">
        <v>8698</v>
      </c>
      <c r="AK47" s="1418" t="s">
        <v>4086</v>
      </c>
      <c r="AL47" s="1342" t="s">
        <v>8699</v>
      </c>
      <c r="AM47" s="1344" t="s">
        <v>8700</v>
      </c>
      <c r="AN47" s="1344" t="s">
        <v>655</v>
      </c>
      <c r="AO47" s="1344" t="s">
        <v>3135</v>
      </c>
      <c r="AP47" s="1344" t="s">
        <v>8701</v>
      </c>
      <c r="AQ47" s="1318" t="s">
        <v>4043</v>
      </c>
      <c r="AR47" s="1419" t="s">
        <v>8702</v>
      </c>
      <c r="AS47" s="1344" t="s">
        <v>8703</v>
      </c>
      <c r="AT47" s="1334" t="s">
        <v>8704</v>
      </c>
      <c r="AU47" s="1324" t="s">
        <v>8705</v>
      </c>
      <c r="AV47" s="1300" t="str">
        <f t="shared" ref="AV47:AV55" si="3">TEXT(AU47-C47,"m:ss")</f>
        <v>4:08</v>
      </c>
      <c r="AW47" s="1360" t="s">
        <v>8706</v>
      </c>
    </row>
    <row r="48">
      <c r="A48" s="1358" t="s">
        <v>2817</v>
      </c>
      <c r="B48" s="1359" t="s">
        <v>7601</v>
      </c>
      <c r="C48" s="1291">
        <v>0.0515162037037037</v>
      </c>
      <c r="D48" s="1331" t="s">
        <v>8437</v>
      </c>
      <c r="E48" s="1331" t="s">
        <v>5754</v>
      </c>
      <c r="F48" s="1331" t="s">
        <v>8707</v>
      </c>
      <c r="G48" s="1331" t="s">
        <v>8708</v>
      </c>
      <c r="H48" s="1331" t="s">
        <v>8709</v>
      </c>
      <c r="I48" s="1331" t="s">
        <v>3411</v>
      </c>
      <c r="J48" s="1334" t="s">
        <v>7843</v>
      </c>
      <c r="K48" s="1334" t="s">
        <v>8710</v>
      </c>
      <c r="L48" s="1334" t="s">
        <v>8711</v>
      </c>
      <c r="M48" s="1334" t="s">
        <v>8301</v>
      </c>
      <c r="N48" s="1334" t="s">
        <v>1711</v>
      </c>
      <c r="O48" s="1334" t="s">
        <v>8712</v>
      </c>
      <c r="P48" s="1334" t="s">
        <v>4040</v>
      </c>
      <c r="Q48" s="1338" t="s">
        <v>8713</v>
      </c>
      <c r="R48" s="1338" t="s">
        <v>2625</v>
      </c>
      <c r="S48" s="1338" t="s">
        <v>8714</v>
      </c>
      <c r="T48" s="1338" t="s">
        <v>194</v>
      </c>
      <c r="U48" s="1338" t="s">
        <v>8499</v>
      </c>
      <c r="V48" s="1338" t="s">
        <v>5737</v>
      </c>
      <c r="W48" s="1341" t="s">
        <v>5979</v>
      </c>
      <c r="X48" s="1341" t="s">
        <v>8715</v>
      </c>
      <c r="Y48" s="1341" t="s">
        <v>8215</v>
      </c>
      <c r="Z48" s="1341" t="s">
        <v>8716</v>
      </c>
      <c r="AA48" s="1299" t="s">
        <v>678</v>
      </c>
      <c r="AB48" s="1341" t="s">
        <v>8717</v>
      </c>
      <c r="AC48" s="1341" t="s">
        <v>4762</v>
      </c>
      <c r="AD48" s="1331" t="s">
        <v>8718</v>
      </c>
      <c r="AE48" s="1331" t="s">
        <v>8719</v>
      </c>
      <c r="AF48" s="1342" t="s">
        <v>8720</v>
      </c>
      <c r="AG48" s="1342" t="s">
        <v>8721</v>
      </c>
      <c r="AH48" s="1342" t="s">
        <v>4911</v>
      </c>
      <c r="AI48" s="1342" t="s">
        <v>310</v>
      </c>
      <c r="AJ48" s="1342" t="s">
        <v>8722</v>
      </c>
      <c r="AK48" s="1342" t="s">
        <v>8723</v>
      </c>
      <c r="AL48" s="1342" t="s">
        <v>4330</v>
      </c>
      <c r="AM48" s="1344" t="s">
        <v>8724</v>
      </c>
      <c r="AN48" s="1344" t="s">
        <v>5711</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7601</v>
      </c>
      <c r="C49" s="1291">
        <v>0.05157407407407407</v>
      </c>
      <c r="D49" s="1318" t="s">
        <v>8730</v>
      </c>
      <c r="E49" s="1331" t="s">
        <v>8731</v>
      </c>
      <c r="F49" s="1331" t="s">
        <v>8732</v>
      </c>
      <c r="G49" s="1347" t="s">
        <v>8211</v>
      </c>
      <c r="H49" s="1333" t="s">
        <v>8733</v>
      </c>
      <c r="I49" s="1333" t="s">
        <v>1739</v>
      </c>
      <c r="J49" s="1336" t="s">
        <v>4991</v>
      </c>
      <c r="K49" s="1336" t="s">
        <v>7918</v>
      </c>
      <c r="L49" s="1336" t="s">
        <v>8734</v>
      </c>
      <c r="M49" s="1336" t="s">
        <v>8735</v>
      </c>
      <c r="N49" s="1336" t="s">
        <v>583</v>
      </c>
      <c r="O49" s="1336" t="s">
        <v>8736</v>
      </c>
      <c r="P49" s="1336" t="s">
        <v>8737</v>
      </c>
      <c r="Q49" s="1340" t="s">
        <v>8738</v>
      </c>
      <c r="R49" s="1340" t="s">
        <v>8140</v>
      </c>
      <c r="S49" s="1340" t="s">
        <v>8739</v>
      </c>
      <c r="T49" s="1340" t="s">
        <v>5977</v>
      </c>
      <c r="U49" s="1340" t="s">
        <v>5924</v>
      </c>
      <c r="V49" s="1340" t="s">
        <v>4593</v>
      </c>
      <c r="W49" s="1349" t="s">
        <v>8740</v>
      </c>
      <c r="X49" s="1349" t="s">
        <v>8355</v>
      </c>
      <c r="Y49" s="1349" t="s">
        <v>3547</v>
      </c>
      <c r="Z49" s="1349" t="s">
        <v>7681</v>
      </c>
      <c r="AA49" s="1349" t="s">
        <v>2275</v>
      </c>
      <c r="AB49" s="1349" t="s">
        <v>5196</v>
      </c>
      <c r="AC49" s="1349" t="s">
        <v>3802</v>
      </c>
      <c r="AD49" s="1331" t="s">
        <v>8741</v>
      </c>
      <c r="AE49" s="1347" t="s">
        <v>3834</v>
      </c>
      <c r="AF49" s="1350" t="s">
        <v>8742</v>
      </c>
      <c r="AG49" s="1350" t="s">
        <v>8743</v>
      </c>
      <c r="AH49" s="1350" t="s">
        <v>8744</v>
      </c>
      <c r="AI49" s="1350" t="s">
        <v>173</v>
      </c>
      <c r="AJ49" s="1350" t="s">
        <v>8006</v>
      </c>
      <c r="AK49" s="1342" t="s">
        <v>712</v>
      </c>
      <c r="AL49" s="1342" t="s">
        <v>8745</v>
      </c>
      <c r="AM49" s="1343" t="s">
        <v>2986</v>
      </c>
      <c r="AN49" s="1343" t="s">
        <v>8746</v>
      </c>
      <c r="AO49" s="1343" t="s">
        <v>8747</v>
      </c>
      <c r="AP49" s="1343" t="s">
        <v>8748</v>
      </c>
      <c r="AQ49" s="1343" t="s">
        <v>8749</v>
      </c>
      <c r="AR49" s="1344" t="s">
        <v>6402</v>
      </c>
      <c r="AS49" s="1343" t="s">
        <v>3867</v>
      </c>
      <c r="AT49" s="1336" t="s">
        <v>8750</v>
      </c>
      <c r="AU49" s="1351" t="s">
        <v>8751</v>
      </c>
      <c r="AV49" s="1300" t="str">
        <f t="shared" si="3"/>
        <v>4:40</v>
      </c>
      <c r="AW49" s="1379" t="s">
        <v>8752</v>
      </c>
    </row>
    <row r="50">
      <c r="A50" s="1358" t="s">
        <v>1415</v>
      </c>
      <c r="B50" s="1359" t="s">
        <v>7601</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2851</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3374</v>
      </c>
      <c r="AH50" s="1342" t="s">
        <v>4201</v>
      </c>
      <c r="AI50" s="1342" t="s">
        <v>8772</v>
      </c>
      <c r="AJ50" s="1342" t="s">
        <v>8773</v>
      </c>
      <c r="AK50" s="1342" t="s">
        <v>8774</v>
      </c>
      <c r="AL50" s="1342" t="s">
        <v>8775</v>
      </c>
      <c r="AM50" s="1344" t="s">
        <v>8776</v>
      </c>
      <c r="AN50" s="1344" t="s">
        <v>5711</v>
      </c>
      <c r="AO50" s="1344" t="s">
        <v>8777</v>
      </c>
      <c r="AP50" s="1344" t="s">
        <v>8778</v>
      </c>
      <c r="AQ50" s="1344" t="s">
        <v>2742</v>
      </c>
      <c r="AR50" s="1344" t="s">
        <v>8779</v>
      </c>
      <c r="AS50" s="1344" t="s">
        <v>4813</v>
      </c>
      <c r="AT50" s="1334" t="s">
        <v>8780</v>
      </c>
      <c r="AU50" s="1324" t="s">
        <v>8781</v>
      </c>
      <c r="AV50" s="1351" t="str">
        <f t="shared" si="3"/>
        <v>5:07</v>
      </c>
      <c r="AW50" s="1360"/>
    </row>
    <row r="51" ht="15.75" customHeight="1">
      <c r="A51" s="1358" t="s">
        <v>7144</v>
      </c>
      <c r="B51" s="1359" t="s">
        <v>7601</v>
      </c>
      <c r="C51" s="1291">
        <v>0.051631944444444446</v>
      </c>
      <c r="D51" s="1331" t="s">
        <v>8782</v>
      </c>
      <c r="E51" s="1331" t="s">
        <v>6519</v>
      </c>
      <c r="F51" s="1331" t="s">
        <v>8390</v>
      </c>
      <c r="G51" s="1331" t="s">
        <v>8783</v>
      </c>
      <c r="H51" s="1332" t="s">
        <v>8784</v>
      </c>
      <c r="I51" s="1332" t="s">
        <v>759</v>
      </c>
      <c r="J51" s="1334" t="s">
        <v>8441</v>
      </c>
      <c r="K51" s="1334" t="s">
        <v>7620</v>
      </c>
      <c r="L51" s="1334" t="s">
        <v>4441</v>
      </c>
      <c r="M51" s="1334" t="s">
        <v>8785</v>
      </c>
      <c r="N51" s="1334" t="s">
        <v>8122</v>
      </c>
      <c r="O51" s="1334" t="s">
        <v>8786</v>
      </c>
      <c r="P51" s="1334" t="s">
        <v>6556</v>
      </c>
      <c r="Q51" s="1338" t="s">
        <v>8787</v>
      </c>
      <c r="R51" s="1338" t="s">
        <v>8576</v>
      </c>
      <c r="S51" s="1338" t="s">
        <v>766</v>
      </c>
      <c r="T51" s="1338" t="s">
        <v>2964</v>
      </c>
      <c r="U51" s="1338" t="s">
        <v>8788</v>
      </c>
      <c r="V51" s="1338" t="s">
        <v>8789</v>
      </c>
      <c r="W51" s="1341" t="s">
        <v>8790</v>
      </c>
      <c r="X51" s="1341" t="s">
        <v>712</v>
      </c>
      <c r="Y51" s="1341" t="s">
        <v>4583</v>
      </c>
      <c r="Z51" s="1341" t="s">
        <v>8791</v>
      </c>
      <c r="AA51" s="1299" t="s">
        <v>8792</v>
      </c>
      <c r="AB51" s="1341" t="s">
        <v>8375</v>
      </c>
      <c r="AC51" s="1341" t="s">
        <v>4259</v>
      </c>
      <c r="AD51" s="1331" t="s">
        <v>8793</v>
      </c>
      <c r="AE51" s="1331" t="s">
        <v>8794</v>
      </c>
      <c r="AF51" s="1420" t="s">
        <v>8795</v>
      </c>
      <c r="AG51" s="1342" t="s">
        <v>6620</v>
      </c>
      <c r="AH51" s="1342" t="s">
        <v>8744</v>
      </c>
      <c r="AI51" s="1342" t="s">
        <v>3374</v>
      </c>
      <c r="AJ51" s="1342" t="s">
        <v>8796</v>
      </c>
      <c r="AK51" s="1342" t="s">
        <v>1303</v>
      </c>
      <c r="AL51" s="1342" t="s">
        <v>8775</v>
      </c>
      <c r="AM51" s="1344" t="s">
        <v>2275</v>
      </c>
      <c r="AN51" s="1344" t="s">
        <v>5165</v>
      </c>
      <c r="AO51" s="1344" t="s">
        <v>6464</v>
      </c>
      <c r="AP51" s="1344" t="s">
        <v>8797</v>
      </c>
      <c r="AQ51" s="1344" t="s">
        <v>3027</v>
      </c>
      <c r="AR51" s="1344" t="s">
        <v>8325</v>
      </c>
      <c r="AS51" s="1344" t="s">
        <v>3708</v>
      </c>
      <c r="AT51" s="1334" t="s">
        <v>8798</v>
      </c>
      <c r="AU51" s="1324" t="s">
        <v>8799</v>
      </c>
      <c r="AV51" s="1300" t="str">
        <f t="shared" si="3"/>
        <v>2:25</v>
      </c>
      <c r="AW51" s="1391" t="s">
        <v>8800</v>
      </c>
    </row>
    <row r="52" ht="15.75" customHeight="1">
      <c r="A52" s="1361" t="s">
        <v>8801</v>
      </c>
      <c r="B52" s="1290" t="s">
        <v>7601</v>
      </c>
      <c r="C52" s="1380">
        <v>0.051631944444444446</v>
      </c>
      <c r="D52" s="1318" t="s">
        <v>8802</v>
      </c>
      <c r="E52" s="1300" t="s">
        <v>8803</v>
      </c>
      <c r="F52" s="1300" t="s">
        <v>7688</v>
      </c>
      <c r="G52" s="1300" t="s">
        <v>8804</v>
      </c>
      <c r="H52" s="1300" t="s">
        <v>8805</v>
      </c>
      <c r="I52" s="1300" t="s">
        <v>4342</v>
      </c>
      <c r="J52" s="1300" t="s">
        <v>3020</v>
      </c>
      <c r="K52" s="1300" t="s">
        <v>8806</v>
      </c>
      <c r="L52" s="1300" t="s">
        <v>5054</v>
      </c>
      <c r="M52" s="1300" t="s">
        <v>871</v>
      </c>
      <c r="N52" s="1300" t="s">
        <v>8807</v>
      </c>
      <c r="O52" s="1300" t="s">
        <v>4269</v>
      </c>
      <c r="P52" s="1300" t="s">
        <v>7634</v>
      </c>
      <c r="Q52" s="1300" t="s">
        <v>8808</v>
      </c>
      <c r="R52" s="1300" t="s">
        <v>8809</v>
      </c>
      <c r="S52" s="1300" t="s">
        <v>8541</v>
      </c>
      <c r="T52" s="1300" t="s">
        <v>8609</v>
      </c>
      <c r="U52" s="1300" t="s">
        <v>8810</v>
      </c>
      <c r="V52" s="1300" t="s">
        <v>8811</v>
      </c>
      <c r="W52" s="1300" t="s">
        <v>8812</v>
      </c>
      <c r="X52" s="1300" t="s">
        <v>8813</v>
      </c>
      <c r="Y52" s="1300" t="s">
        <v>4259</v>
      </c>
      <c r="Z52" s="1300" t="s">
        <v>5916</v>
      </c>
      <c r="AA52" s="1300" t="s">
        <v>8079</v>
      </c>
      <c r="AB52" s="1300" t="s">
        <v>8814</v>
      </c>
      <c r="AC52" s="1300" t="s">
        <v>276</v>
      </c>
      <c r="AD52" s="1300" t="s">
        <v>5846</v>
      </c>
      <c r="AE52" s="1300" t="s">
        <v>3788</v>
      </c>
      <c r="AF52" s="1300" t="s">
        <v>7632</v>
      </c>
      <c r="AG52" s="1300" t="s">
        <v>8815</v>
      </c>
      <c r="AH52" s="1300" t="s">
        <v>4943</v>
      </c>
      <c r="AI52" s="1300" t="s">
        <v>4902</v>
      </c>
      <c r="AJ52" s="1300" t="s">
        <v>8816</v>
      </c>
      <c r="AK52" s="1300" t="s">
        <v>8604</v>
      </c>
      <c r="AL52" s="1300" t="s">
        <v>4466</v>
      </c>
      <c r="AM52" s="1300" t="s">
        <v>8817</v>
      </c>
      <c r="AN52" s="1300" t="s">
        <v>7455</v>
      </c>
      <c r="AO52" s="1300" t="s">
        <v>8818</v>
      </c>
      <c r="AP52" s="1300" t="s">
        <v>8819</v>
      </c>
      <c r="AQ52" s="1300" t="s">
        <v>2939</v>
      </c>
      <c r="AR52" s="1300" t="s">
        <v>8820</v>
      </c>
      <c r="AS52" s="1300" t="s">
        <v>4242</v>
      </c>
      <c r="AT52" s="1300" t="s">
        <v>8821</v>
      </c>
      <c r="AU52" s="1381" t="str">
        <f>HYPERLINK("https://splits.io/pc9","1:16:48")</f>
        <v>1:16:48</v>
      </c>
      <c r="AV52" s="1300" t="str">
        <f t="shared" si="3"/>
        <v>2:27</v>
      </c>
      <c r="AW52" s="1311" t="s">
        <v>8822</v>
      </c>
    </row>
    <row r="53" ht="15.75" customHeight="1">
      <c r="A53" s="1346" t="s">
        <v>5193</v>
      </c>
      <c r="B53" s="1290" t="s">
        <v>7601</v>
      </c>
      <c r="C53" s="1385">
        <v>0.051631944444444446</v>
      </c>
      <c r="D53" s="1318" t="s">
        <v>8823</v>
      </c>
      <c r="E53" s="1347" t="s">
        <v>6640</v>
      </c>
      <c r="F53" s="1347" t="s">
        <v>8824</v>
      </c>
      <c r="G53" s="1347" t="s">
        <v>4836</v>
      </c>
      <c r="H53" s="1333" t="s">
        <v>8392</v>
      </c>
      <c r="I53" s="1333" t="s">
        <v>4259</v>
      </c>
      <c r="J53" s="1336" t="s">
        <v>8825</v>
      </c>
      <c r="K53" s="1336" t="s">
        <v>7499</v>
      </c>
      <c r="L53" s="1336" t="s">
        <v>3349</v>
      </c>
      <c r="M53" s="1336" t="s">
        <v>1020</v>
      </c>
      <c r="N53" s="1336" t="s">
        <v>8349</v>
      </c>
      <c r="O53" s="1336" t="s">
        <v>8575</v>
      </c>
      <c r="P53" s="1336" t="s">
        <v>8826</v>
      </c>
      <c r="Q53" s="1340" t="s">
        <v>8827</v>
      </c>
      <c r="R53" s="1340" t="s">
        <v>8140</v>
      </c>
      <c r="S53" s="1340" t="s">
        <v>3782</v>
      </c>
      <c r="T53" s="1340" t="s">
        <v>8828</v>
      </c>
      <c r="U53" s="1340" t="s">
        <v>8829</v>
      </c>
      <c r="V53" s="1340" t="s">
        <v>8830</v>
      </c>
      <c r="W53" s="1349" t="s">
        <v>8831</v>
      </c>
      <c r="X53" s="1349" t="s">
        <v>8832</v>
      </c>
      <c r="Y53" s="1349" t="s">
        <v>8833</v>
      </c>
      <c r="Z53" s="1349" t="s">
        <v>4963</v>
      </c>
      <c r="AA53" s="1349" t="s">
        <v>8104</v>
      </c>
      <c r="AB53" s="1349" t="s">
        <v>6462</v>
      </c>
      <c r="AC53" s="1349" t="s">
        <v>8834</v>
      </c>
      <c r="AD53" s="1347" t="s">
        <v>8835</v>
      </c>
      <c r="AE53" s="1331" t="s">
        <v>5021</v>
      </c>
      <c r="AF53" s="1350" t="s">
        <v>8836</v>
      </c>
      <c r="AG53" s="1350" t="s">
        <v>8837</v>
      </c>
      <c r="AH53" s="1350" t="s">
        <v>2363</v>
      </c>
      <c r="AI53" s="1350" t="s">
        <v>3974</v>
      </c>
      <c r="AJ53" s="1350" t="s">
        <v>7313</v>
      </c>
      <c r="AK53" s="1350" t="s">
        <v>8838</v>
      </c>
      <c r="AL53" s="1350" t="s">
        <v>5165</v>
      </c>
      <c r="AM53" s="1343" t="s">
        <v>8839</v>
      </c>
      <c r="AN53" s="1343" t="s">
        <v>8840</v>
      </c>
      <c r="AO53" s="1343" t="s">
        <v>7788</v>
      </c>
      <c r="AP53" s="1343" t="s">
        <v>8778</v>
      </c>
      <c r="AQ53" s="1343" t="s">
        <v>8841</v>
      </c>
      <c r="AR53" s="1343" t="s">
        <v>4300</v>
      </c>
      <c r="AS53" s="1343" t="s">
        <v>2870</v>
      </c>
      <c r="AT53" s="1336" t="s">
        <v>8842</v>
      </c>
      <c r="AU53" s="1351" t="s">
        <v>8843</v>
      </c>
      <c r="AV53" s="1300" t="str">
        <f t="shared" si="3"/>
        <v>3:33</v>
      </c>
      <c r="AW53" s="1389"/>
    </row>
    <row r="54" ht="15.75" customHeight="1">
      <c r="A54" s="1302" t="s">
        <v>3570</v>
      </c>
      <c r="B54" s="1290" t="s">
        <v>7601</v>
      </c>
      <c r="C54" s="1380">
        <v>0.05164351851851852</v>
      </c>
      <c r="D54" s="1318" t="s">
        <v>8844</v>
      </c>
      <c r="E54" s="1300" t="s">
        <v>7730</v>
      </c>
      <c r="F54" s="1300" t="s">
        <v>8845</v>
      </c>
      <c r="G54" s="1300" t="s">
        <v>8846</v>
      </c>
      <c r="H54" s="1300" t="s">
        <v>8847</v>
      </c>
      <c r="I54" s="1300" t="s">
        <v>1364</v>
      </c>
      <c r="J54" s="1300" t="s">
        <v>961</v>
      </c>
      <c r="K54" s="1300" t="s">
        <v>5890</v>
      </c>
      <c r="L54" s="1300" t="s">
        <v>2987</v>
      </c>
      <c r="M54" s="1300" t="s">
        <v>8785</v>
      </c>
      <c r="N54" s="1300" t="s">
        <v>7818</v>
      </c>
      <c r="O54" s="1300" t="s">
        <v>8848</v>
      </c>
      <c r="P54" s="1300" t="s">
        <v>4694</v>
      </c>
      <c r="Q54" s="1300" t="s">
        <v>8849</v>
      </c>
      <c r="R54" s="1300" t="s">
        <v>1967</v>
      </c>
      <c r="S54" s="1300" t="s">
        <v>8850</v>
      </c>
      <c r="T54" s="1300" t="s">
        <v>8851</v>
      </c>
      <c r="U54" s="1300" t="s">
        <v>8852</v>
      </c>
      <c r="V54" s="1300" t="s">
        <v>8853</v>
      </c>
      <c r="W54" s="1300" t="s">
        <v>8854</v>
      </c>
      <c r="X54" s="1300" t="s">
        <v>694</v>
      </c>
      <c r="Y54" s="1300" t="s">
        <v>7965</v>
      </c>
      <c r="Z54" s="1300" t="s">
        <v>6184</v>
      </c>
      <c r="AA54" s="1300" t="s">
        <v>5180</v>
      </c>
      <c r="AB54" s="1300" t="s">
        <v>6465</v>
      </c>
      <c r="AC54" s="1300" t="s">
        <v>6593</v>
      </c>
      <c r="AD54" s="1300" t="s">
        <v>8855</v>
      </c>
      <c r="AE54" s="1300" t="s">
        <v>1823</v>
      </c>
      <c r="AF54" s="1300" t="s">
        <v>8856</v>
      </c>
      <c r="AG54" s="1300" t="s">
        <v>521</v>
      </c>
      <c r="AH54" s="1300" t="s">
        <v>4943</v>
      </c>
      <c r="AI54" s="1300" t="s">
        <v>8857</v>
      </c>
      <c r="AJ54" s="1300" t="s">
        <v>8858</v>
      </c>
      <c r="AK54" s="1300" t="s">
        <v>8481</v>
      </c>
      <c r="AL54" s="1300" t="s">
        <v>4691</v>
      </c>
      <c r="AM54" s="1300" t="s">
        <v>8261</v>
      </c>
      <c r="AN54" s="1300" t="s">
        <v>8162</v>
      </c>
      <c r="AO54" s="1300" t="s">
        <v>2763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6182</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4317</v>
      </c>
      <c r="Y55" s="1349" t="s">
        <v>1025</v>
      </c>
      <c r="Z55" s="1349" t="s">
        <v>8555</v>
      </c>
      <c r="AA55" s="1349" t="s">
        <v>156</v>
      </c>
      <c r="AB55" s="1349" t="s">
        <v>8875</v>
      </c>
      <c r="AC55" s="1349" t="s">
        <v>8876</v>
      </c>
      <c r="AD55" s="1331" t="s">
        <v>8877</v>
      </c>
      <c r="AE55" s="1347" t="s">
        <v>1836</v>
      </c>
      <c r="AF55" s="1350" t="s">
        <v>8307</v>
      </c>
      <c r="AG55" s="1350" t="s">
        <v>3482</v>
      </c>
      <c r="AH55" s="1350" t="s">
        <v>4441</v>
      </c>
      <c r="AI55" s="1350" t="s">
        <v>4101</v>
      </c>
      <c r="AJ55" s="1350" t="s">
        <v>8878</v>
      </c>
      <c r="AK55" s="1350" t="s">
        <v>7713</v>
      </c>
      <c r="AL55" s="1350" t="s">
        <v>4771</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5107</v>
      </c>
      <c r="J56" s="1399" t="s">
        <v>7667</v>
      </c>
      <c r="K56" s="1399" t="s">
        <v>7668</v>
      </c>
      <c r="L56" s="1299" t="s">
        <v>8891</v>
      </c>
      <c r="M56" s="1399" t="s">
        <v>4510</v>
      </c>
      <c r="N56" s="1299" t="s">
        <v>8647</v>
      </c>
      <c r="O56" s="1299" t="s">
        <v>3494</v>
      </c>
      <c r="P56" s="1299" t="s">
        <v>1120</v>
      </c>
      <c r="Q56" s="1299" t="s">
        <v>8497</v>
      </c>
      <c r="R56" s="1299" t="s">
        <v>8892</v>
      </c>
      <c r="S56" s="1299" t="s">
        <v>8893</v>
      </c>
      <c r="T56" s="1299" t="s">
        <v>8894</v>
      </c>
      <c r="U56" s="1299" t="s">
        <v>5643</v>
      </c>
      <c r="V56" s="1299" t="s">
        <v>8895</v>
      </c>
      <c r="W56" s="1299" t="s">
        <v>8896</v>
      </c>
      <c r="X56" s="1299" t="s">
        <v>712</v>
      </c>
      <c r="Y56" s="1299" t="s">
        <v>141</v>
      </c>
      <c r="Z56" s="1299" t="s">
        <v>8897</v>
      </c>
      <c r="AA56" s="1341" t="s">
        <v>8898</v>
      </c>
      <c r="AB56" s="1299" t="s">
        <v>8899</v>
      </c>
      <c r="AC56" s="1299" t="s">
        <v>4342</v>
      </c>
      <c r="AD56" s="1299" t="s">
        <v>8900</v>
      </c>
      <c r="AE56" s="1299" t="s">
        <v>2631</v>
      </c>
      <c r="AF56" s="1299" t="s">
        <v>8901</v>
      </c>
      <c r="AG56" s="1399" t="s">
        <v>4202</v>
      </c>
      <c r="AH56" s="1399" t="s">
        <v>4771</v>
      </c>
      <c r="AI56" s="1299" t="s">
        <v>8813</v>
      </c>
      <c r="AJ56" s="1299" t="s">
        <v>8902</v>
      </c>
      <c r="AK56" s="1299" t="s">
        <v>766</v>
      </c>
      <c r="AL56" s="1299" t="s">
        <v>8903</v>
      </c>
      <c r="AM56" s="1299" t="s">
        <v>8904</v>
      </c>
      <c r="AN56" s="1299" t="s">
        <v>5282</v>
      </c>
      <c r="AO56" s="1299" t="s">
        <v>3135</v>
      </c>
      <c r="AP56" s="1421" t="s">
        <v>7688</v>
      </c>
      <c r="AQ56" s="1299" t="s">
        <v>8905</v>
      </c>
      <c r="AR56" s="1299" t="s">
        <v>2851</v>
      </c>
      <c r="AS56" s="1299" t="s">
        <v>5087</v>
      </c>
      <c r="AT56" s="1299" t="s">
        <v>8906</v>
      </c>
      <c r="AU56" s="1299" t="s">
        <v>8907</v>
      </c>
      <c r="AV56" s="1299" t="s">
        <v>7238</v>
      </c>
      <c r="AW56" s="1371" t="s">
        <v>8908</v>
      </c>
    </row>
    <row r="57" ht="15.75" customHeight="1">
      <c r="A57" s="1326" t="s">
        <v>4224</v>
      </c>
      <c r="B57" s="1352" t="s">
        <v>7628</v>
      </c>
      <c r="C57" s="1380">
        <v>0.05170138888888889</v>
      </c>
      <c r="D57" s="1318" t="s">
        <v>8909</v>
      </c>
      <c r="E57" s="1300" t="s">
        <v>8910</v>
      </c>
      <c r="F57" s="1300" t="s">
        <v>8419</v>
      </c>
      <c r="G57" s="1300" t="s">
        <v>8319</v>
      </c>
      <c r="H57" s="1300" t="s">
        <v>8911</v>
      </c>
      <c r="I57" s="1300" t="s">
        <v>4577</v>
      </c>
      <c r="J57" s="1300" t="s">
        <v>4895</v>
      </c>
      <c r="K57" s="1300" t="s">
        <v>7788</v>
      </c>
      <c r="L57" s="1300" t="s">
        <v>3710</v>
      </c>
      <c r="M57" s="1300" t="s">
        <v>6108</v>
      </c>
      <c r="N57" s="1300" t="s">
        <v>5497</v>
      </c>
      <c r="O57" s="1300" t="s">
        <v>8524</v>
      </c>
      <c r="P57" s="1300" t="s">
        <v>479</v>
      </c>
      <c r="Q57" s="1300" t="s">
        <v>3817</v>
      </c>
      <c r="R57" s="1300" t="s">
        <v>8912</v>
      </c>
      <c r="S57" s="1300" t="s">
        <v>8747</v>
      </c>
      <c r="T57" s="1300" t="s">
        <v>194</v>
      </c>
      <c r="U57" s="1300" t="s">
        <v>8913</v>
      </c>
      <c r="V57" s="1300" t="s">
        <v>8914</v>
      </c>
      <c r="W57" s="1300" t="s">
        <v>8812</v>
      </c>
      <c r="X57" s="1300" t="s">
        <v>2986</v>
      </c>
      <c r="Y57" s="1300" t="s">
        <v>1928</v>
      </c>
      <c r="Z57" s="1300" t="s">
        <v>486</v>
      </c>
      <c r="AA57" s="1300" t="s">
        <v>712</v>
      </c>
      <c r="AB57" s="1300" t="s">
        <v>8915</v>
      </c>
      <c r="AC57" s="1300" t="s">
        <v>5328</v>
      </c>
      <c r="AD57" s="1300" t="s">
        <v>8494</v>
      </c>
      <c r="AE57" s="1300" t="s">
        <v>849</v>
      </c>
      <c r="AF57" s="1300" t="s">
        <v>8916</v>
      </c>
      <c r="AG57" s="1300" t="s">
        <v>8917</v>
      </c>
      <c r="AH57" s="1300" t="s">
        <v>3087</v>
      </c>
      <c r="AI57" s="1300" t="s">
        <v>8918</v>
      </c>
      <c r="AJ57" s="1300" t="s">
        <v>8919</v>
      </c>
      <c r="AK57" s="1300" t="s">
        <v>8465</v>
      </c>
      <c r="AL57" s="1300" t="s">
        <v>8920</v>
      </c>
      <c r="AM57" s="1300" t="s">
        <v>8921</v>
      </c>
      <c r="AN57" s="1300" t="s">
        <v>8922</v>
      </c>
      <c r="AO57" s="1300" t="s">
        <v>8563</v>
      </c>
      <c r="AP57" s="1300" t="s">
        <v>4073</v>
      </c>
      <c r="AQ57" s="1300" t="s">
        <v>8923</v>
      </c>
      <c r="AR57" s="1300" t="s">
        <v>8924</v>
      </c>
      <c r="AS57" s="1300" t="s">
        <v>5743</v>
      </c>
      <c r="AT57" s="1300" t="s">
        <v>8925</v>
      </c>
      <c r="AU57" s="1300" t="s">
        <v>8926</v>
      </c>
      <c r="AV57" s="1300" t="str">
        <f t="shared" ref="AV57:AV59" si="4">TEXT(AU57-C57,"m:ss")</f>
        <v>2:37</v>
      </c>
      <c r="AW57" s="1363" t="s">
        <v>8927</v>
      </c>
    </row>
    <row r="58" ht="15.75" customHeight="1">
      <c r="A58" s="1326" t="s">
        <v>4402</v>
      </c>
      <c r="B58" s="1370" t="s">
        <v>7628</v>
      </c>
      <c r="C58" s="1291">
        <v>0.05171296296296296</v>
      </c>
      <c r="D58" s="1383" t="s">
        <v>8928</v>
      </c>
      <c r="E58" s="1331" t="s">
        <v>8929</v>
      </c>
      <c r="F58" s="1331" t="s">
        <v>1251</v>
      </c>
      <c r="G58" s="1331" t="s">
        <v>8930</v>
      </c>
      <c r="H58" s="1332" t="s">
        <v>8931</v>
      </c>
      <c r="I58" s="1332" t="s">
        <v>8932</v>
      </c>
      <c r="J58" s="1334" t="s">
        <v>2213</v>
      </c>
      <c r="K58" s="1422" t="s">
        <v>6201</v>
      </c>
      <c r="L58" s="1334" t="s">
        <v>1538</v>
      </c>
      <c r="M58" s="1384" t="s">
        <v>8933</v>
      </c>
      <c r="N58" s="1334" t="s">
        <v>8934</v>
      </c>
      <c r="O58" s="1334" t="s">
        <v>8935</v>
      </c>
      <c r="P58" s="1334" t="s">
        <v>4583</v>
      </c>
      <c r="Q58" s="1338" t="s">
        <v>8936</v>
      </c>
      <c r="R58" s="1338" t="s">
        <v>8937</v>
      </c>
      <c r="S58" s="1338" t="s">
        <v>3773</v>
      </c>
      <c r="T58" s="1338" t="s">
        <v>8938</v>
      </c>
      <c r="U58" s="1338" t="s">
        <v>8642</v>
      </c>
      <c r="V58" s="1384" t="s">
        <v>8939</v>
      </c>
      <c r="W58" s="1384" t="s">
        <v>8940</v>
      </c>
      <c r="X58" s="1341" t="s">
        <v>5929</v>
      </c>
      <c r="Y58" s="1318" t="s">
        <v>4633</v>
      </c>
      <c r="Z58" s="1341" t="s">
        <v>1300</v>
      </c>
      <c r="AA58" s="1341" t="s">
        <v>1403</v>
      </c>
      <c r="AB58" s="1384" t="s">
        <v>8941</v>
      </c>
      <c r="AC58" s="1341" t="s">
        <v>1823</v>
      </c>
      <c r="AD58" s="1331" t="s">
        <v>8942</v>
      </c>
      <c r="AE58" s="1331" t="s">
        <v>3274</v>
      </c>
      <c r="AF58" s="1342" t="s">
        <v>8943</v>
      </c>
      <c r="AG58" s="1342" t="s">
        <v>521</v>
      </c>
      <c r="AH58" s="1342" t="s">
        <v>8944</v>
      </c>
      <c r="AI58" s="1342" t="s">
        <v>4967</v>
      </c>
      <c r="AJ58" s="1342" t="s">
        <v>8945</v>
      </c>
      <c r="AK58" s="1342" t="s">
        <v>4324</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3477</v>
      </c>
      <c r="N59" s="1334" t="s">
        <v>2414</v>
      </c>
      <c r="O59" s="1334" t="s">
        <v>8958</v>
      </c>
      <c r="P59" s="1334" t="s">
        <v>770</v>
      </c>
      <c r="Q59" s="1338" t="s">
        <v>8959</v>
      </c>
      <c r="R59" s="1338" t="s">
        <v>8871</v>
      </c>
      <c r="S59" s="1338" t="s">
        <v>8960</v>
      </c>
      <c r="T59" s="1338" t="s">
        <v>5258</v>
      </c>
      <c r="U59" s="1338" t="s">
        <v>8961</v>
      </c>
      <c r="V59" s="1338" t="s">
        <v>246</v>
      </c>
      <c r="W59" s="1341" t="s">
        <v>2445</v>
      </c>
      <c r="X59" s="1341" t="s">
        <v>8743</v>
      </c>
      <c r="Y59" s="1341" t="s">
        <v>8833</v>
      </c>
      <c r="Z59" s="1341" t="s">
        <v>8962</v>
      </c>
      <c r="AA59" s="1341" t="s">
        <v>8079</v>
      </c>
      <c r="AB59" s="1341" t="s">
        <v>6463</v>
      </c>
      <c r="AC59" s="1341" t="s">
        <v>8521</v>
      </c>
      <c r="AD59" s="1331" t="s">
        <v>8793</v>
      </c>
      <c r="AE59" s="1331" t="s">
        <v>1634</v>
      </c>
      <c r="AF59" s="1342" t="s">
        <v>8197</v>
      </c>
      <c r="AG59" s="1342" t="s">
        <v>4368</v>
      </c>
      <c r="AH59" s="1342" t="s">
        <v>8963</v>
      </c>
      <c r="AI59" s="1342" t="s">
        <v>8964</v>
      </c>
      <c r="AJ59" s="1342" t="s">
        <v>8965</v>
      </c>
      <c r="AK59" s="1342" t="s">
        <v>7830</v>
      </c>
      <c r="AL59" s="1342" t="s">
        <v>8966</v>
      </c>
      <c r="AM59" s="1344" t="s">
        <v>2809</v>
      </c>
      <c r="AN59" s="1344" t="s">
        <v>4691</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5565</v>
      </c>
      <c r="L60" s="1297">
        <v>59.57</v>
      </c>
      <c r="M60" s="1297" t="s">
        <v>8979</v>
      </c>
      <c r="N60" s="1297" t="s">
        <v>8980</v>
      </c>
      <c r="O60" s="1298" t="s">
        <v>8054</v>
      </c>
      <c r="P60" s="1298" t="s">
        <v>8146</v>
      </c>
      <c r="Q60" s="1298" t="s">
        <v>8981</v>
      </c>
      <c r="R60" s="1297" t="s">
        <v>8982</v>
      </c>
      <c r="S60" s="1297" t="s">
        <v>8541</v>
      </c>
      <c r="T60" s="1297" t="s">
        <v>8983</v>
      </c>
      <c r="U60" s="1297" t="s">
        <v>8984</v>
      </c>
      <c r="V60" s="1297" t="s">
        <v>3937</v>
      </c>
      <c r="W60" s="1297" t="s">
        <v>8985</v>
      </c>
      <c r="X60" s="1297" t="s">
        <v>8986</v>
      </c>
      <c r="Y60" s="1298" t="s">
        <v>8466</v>
      </c>
      <c r="Z60" s="1423" t="s">
        <v>7680</v>
      </c>
      <c r="AA60" s="1423" t="s">
        <v>197</v>
      </c>
      <c r="AB60" s="1298" t="s">
        <v>3631</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6307</v>
      </c>
      <c r="AP60" s="1297" t="s">
        <v>8991</v>
      </c>
      <c r="AQ60" s="1423" t="s">
        <v>7689</v>
      </c>
      <c r="AR60" s="1297" t="s">
        <v>5493</v>
      </c>
      <c r="AS60" s="1297">
        <v>47.67</v>
      </c>
      <c r="AT60" s="1334" t="s">
        <v>8992</v>
      </c>
      <c r="AU60" s="1324" t="s">
        <v>8993</v>
      </c>
      <c r="AV60" s="1324" t="s">
        <v>7259</v>
      </c>
      <c r="AW60" s="1391" t="s">
        <v>8994</v>
      </c>
    </row>
    <row r="61" ht="15.75" customHeight="1">
      <c r="A61" s="1302" t="s">
        <v>2541</v>
      </c>
      <c r="B61" s="1352" t="s">
        <v>7628</v>
      </c>
      <c r="C61" s="1380">
        <v>0.051863425925925924</v>
      </c>
      <c r="D61" s="1318" t="s">
        <v>8995</v>
      </c>
      <c r="E61" s="1300" t="s">
        <v>5729</v>
      </c>
      <c r="F61" s="1300" t="s">
        <v>8996</v>
      </c>
      <c r="G61" s="1300" t="s">
        <v>8997</v>
      </c>
      <c r="H61" s="1300" t="s">
        <v>8998</v>
      </c>
      <c r="I61" s="1300" t="s">
        <v>578</v>
      </c>
      <c r="J61" s="1300" t="s">
        <v>1977</v>
      </c>
      <c r="K61" s="1300" t="s">
        <v>409</v>
      </c>
      <c r="L61" s="1300" t="s">
        <v>2549</v>
      </c>
      <c r="M61" s="1300" t="s">
        <v>8140</v>
      </c>
      <c r="N61" s="1300" t="s">
        <v>4537</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5328</v>
      </c>
      <c r="AD61" s="1300" t="s">
        <v>9009</v>
      </c>
      <c r="AE61" s="1300" t="s">
        <v>187</v>
      </c>
      <c r="AF61" s="1300" t="s">
        <v>9010</v>
      </c>
      <c r="AG61" s="1300" t="s">
        <v>9011</v>
      </c>
      <c r="AH61" s="1300" t="s">
        <v>5054</v>
      </c>
      <c r="AI61" s="1300" t="s">
        <v>8964</v>
      </c>
      <c r="AJ61" s="1300" t="s">
        <v>9012</v>
      </c>
      <c r="AK61" s="1300" t="s">
        <v>1817</v>
      </c>
      <c r="AL61" s="1300" t="s">
        <v>5746</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7601</v>
      </c>
      <c r="C62" s="1385">
        <v>0.051875</v>
      </c>
      <c r="D62" s="1318" t="s">
        <v>9021</v>
      </c>
      <c r="E62" s="1347" t="s">
        <v>6189</v>
      </c>
      <c r="F62" s="1347" t="s">
        <v>9022</v>
      </c>
      <c r="G62" s="1347" t="s">
        <v>9023</v>
      </c>
      <c r="H62" s="1333" t="s">
        <v>9024</v>
      </c>
      <c r="I62" s="1333" t="s">
        <v>9025</v>
      </c>
      <c r="J62" s="1336" t="s">
        <v>2096</v>
      </c>
      <c r="K62" s="1336" t="s">
        <v>9026</v>
      </c>
      <c r="L62" s="1336" t="s">
        <v>7763</v>
      </c>
      <c r="M62" s="1336" t="s">
        <v>6130</v>
      </c>
      <c r="N62" s="1336" t="s">
        <v>8609</v>
      </c>
      <c r="O62" s="1336" t="s">
        <v>4455</v>
      </c>
      <c r="P62" s="1336" t="s">
        <v>1306</v>
      </c>
      <c r="Q62" s="1340" t="s">
        <v>2423</v>
      </c>
      <c r="R62" s="1340" t="s">
        <v>8217</v>
      </c>
      <c r="S62" s="1340" t="s">
        <v>4410</v>
      </c>
      <c r="T62" s="1340" t="s">
        <v>9027</v>
      </c>
      <c r="U62" s="1340" t="s">
        <v>8810</v>
      </c>
      <c r="V62" s="1340" t="s">
        <v>5739</v>
      </c>
      <c r="W62" s="1349" t="s">
        <v>4455</v>
      </c>
      <c r="X62" s="1349" t="s">
        <v>9028</v>
      </c>
      <c r="Y62" s="1349" t="s">
        <v>8468</v>
      </c>
      <c r="Z62" s="1349" t="s">
        <v>9029</v>
      </c>
      <c r="AA62" s="1349" t="s">
        <v>310</v>
      </c>
      <c r="AB62" s="1349" t="s">
        <v>707</v>
      </c>
      <c r="AC62" s="1349" t="s">
        <v>9030</v>
      </c>
      <c r="AD62" s="1347" t="s">
        <v>8855</v>
      </c>
      <c r="AE62" s="1347" t="s">
        <v>5614</v>
      </c>
      <c r="AF62" s="1350" t="s">
        <v>9031</v>
      </c>
      <c r="AG62" s="1350" t="s">
        <v>9032</v>
      </c>
      <c r="AH62" s="1350" t="s">
        <v>8734</v>
      </c>
      <c r="AI62" s="1350" t="s">
        <v>9033</v>
      </c>
      <c r="AJ62" s="1350" t="s">
        <v>9034</v>
      </c>
      <c r="AK62" s="1350" t="s">
        <v>9035</v>
      </c>
      <c r="AL62" s="1350" t="s">
        <v>3073</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6404</v>
      </c>
      <c r="B63" s="1370" t="s">
        <v>7601</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5142</v>
      </c>
      <c r="S63" s="1318" t="s">
        <v>9047</v>
      </c>
      <c r="T63" s="1318" t="s">
        <v>7683</v>
      </c>
      <c r="U63" s="1318" t="s">
        <v>5444</v>
      </c>
      <c r="V63" s="1318" t="s">
        <v>9048</v>
      </c>
      <c r="W63" s="1318" t="s">
        <v>9049</v>
      </c>
      <c r="X63" s="1318" t="s">
        <v>9050</v>
      </c>
      <c r="Y63" s="1318" t="s">
        <v>9051</v>
      </c>
      <c r="Z63" s="1318" t="s">
        <v>8224</v>
      </c>
      <c r="AA63" s="1318" t="s">
        <v>4980</v>
      </c>
      <c r="AB63" s="1318" t="s">
        <v>856</v>
      </c>
      <c r="AC63" s="1318" t="s">
        <v>9052</v>
      </c>
      <c r="AD63" s="1318" t="s">
        <v>9053</v>
      </c>
      <c r="AE63" s="1318" t="s">
        <v>7849</v>
      </c>
      <c r="AF63" s="1318" t="s">
        <v>9054</v>
      </c>
      <c r="AG63" s="1318" t="s">
        <v>9055</v>
      </c>
      <c r="AH63" s="1318" t="s">
        <v>2187</v>
      </c>
      <c r="AI63" s="1318" t="s">
        <v>3186</v>
      </c>
      <c r="AJ63" s="1318" t="s">
        <v>9056</v>
      </c>
      <c r="AK63" s="1318" t="s">
        <v>8230</v>
      </c>
      <c r="AL63" s="1318" t="s">
        <v>7267</v>
      </c>
      <c r="AM63" s="1318" t="s">
        <v>6141</v>
      </c>
      <c r="AN63" s="1318" t="s">
        <v>3472</v>
      </c>
      <c r="AO63" s="1318" t="s">
        <v>9057</v>
      </c>
      <c r="AP63" s="1318" t="s">
        <v>8725</v>
      </c>
      <c r="AQ63" s="1318" t="s">
        <v>9039</v>
      </c>
      <c r="AR63" s="1318" t="s">
        <v>9058</v>
      </c>
      <c r="AS63" s="1318" t="s">
        <v>5743</v>
      </c>
      <c r="AT63" s="1318" t="s">
        <v>9059</v>
      </c>
      <c r="AU63" s="1299" t="s">
        <v>9060</v>
      </c>
      <c r="AV63" s="1300" t="str">
        <f t="shared" si="5"/>
        <v>4:21</v>
      </c>
      <c r="AW63" s="1371" t="s">
        <v>9061</v>
      </c>
    </row>
    <row r="64">
      <c r="A64" s="1358" t="s">
        <v>7550</v>
      </c>
      <c r="B64" s="1359" t="s">
        <v>7601</v>
      </c>
      <c r="C64" s="1291">
        <v>0.05193287037037037</v>
      </c>
      <c r="D64" s="1383" t="s">
        <v>9062</v>
      </c>
      <c r="E64" s="1331" t="s">
        <v>6216</v>
      </c>
      <c r="F64" s="1331" t="s">
        <v>9063</v>
      </c>
      <c r="G64" s="1331" t="s">
        <v>9064</v>
      </c>
      <c r="H64" s="1332" t="s">
        <v>9065</v>
      </c>
      <c r="I64" s="1332" t="s">
        <v>2127</v>
      </c>
      <c r="J64" s="1334" t="s">
        <v>3598</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6316</v>
      </c>
      <c r="AB64" s="1341" t="s">
        <v>8726</v>
      </c>
      <c r="AC64" s="1341" t="s">
        <v>2847</v>
      </c>
      <c r="AD64" s="1331" t="s">
        <v>9072</v>
      </c>
      <c r="AE64" s="1331" t="s">
        <v>8770</v>
      </c>
      <c r="AF64" s="1342" t="s">
        <v>9073</v>
      </c>
      <c r="AG64" s="1342" t="s">
        <v>8815</v>
      </c>
      <c r="AH64" s="1342" t="s">
        <v>8891</v>
      </c>
      <c r="AI64" s="1342" t="s">
        <v>9074</v>
      </c>
      <c r="AJ64" s="1342" t="s">
        <v>9075</v>
      </c>
      <c r="AK64" s="1342" t="s">
        <v>9076</v>
      </c>
      <c r="AL64" s="1342" t="s">
        <v>3241</v>
      </c>
      <c r="AM64" s="1344" t="s">
        <v>9077</v>
      </c>
      <c r="AN64" s="1344" t="s">
        <v>7636</v>
      </c>
      <c r="AO64" s="1344" t="s">
        <v>9078</v>
      </c>
      <c r="AP64" s="1344" t="s">
        <v>9079</v>
      </c>
      <c r="AQ64" s="1344" t="s">
        <v>9080</v>
      </c>
      <c r="AR64" s="1344" t="s">
        <v>8562</v>
      </c>
      <c r="AS64" s="1344" t="s">
        <v>3178</v>
      </c>
      <c r="AT64" s="1334" t="s">
        <v>9081</v>
      </c>
      <c r="AU64" s="1324" t="s">
        <v>9082</v>
      </c>
      <c r="AV64" s="1300" t="str">
        <f t="shared" si="5"/>
        <v>4:12</v>
      </c>
      <c r="AW64" s="1379"/>
    </row>
    <row r="65" ht="15.75" customHeight="1">
      <c r="A65" s="1393" t="s">
        <v>9083</v>
      </c>
      <c r="B65" s="1290" t="s">
        <v>7601</v>
      </c>
      <c r="C65" s="1385">
        <v>0.05199074074074074</v>
      </c>
      <c r="D65" s="1318" t="s">
        <v>9084</v>
      </c>
      <c r="E65" s="1347" t="s">
        <v>9085</v>
      </c>
      <c r="F65" s="1347" t="s">
        <v>9086</v>
      </c>
      <c r="G65" s="1347" t="s">
        <v>9087</v>
      </c>
      <c r="H65" s="1333" t="s">
        <v>6016</v>
      </c>
      <c r="I65" s="1333" t="s">
        <v>3547</v>
      </c>
      <c r="J65" s="1336" t="s">
        <v>9088</v>
      </c>
      <c r="K65" s="1336" t="s">
        <v>9089</v>
      </c>
      <c r="L65" s="1336" t="s">
        <v>2549</v>
      </c>
      <c r="M65" s="1336" t="s">
        <v>8550</v>
      </c>
      <c r="N65" s="1336" t="s">
        <v>8310</v>
      </c>
      <c r="O65" s="1336" t="s">
        <v>9090</v>
      </c>
      <c r="P65" s="1336" t="s">
        <v>1913</v>
      </c>
      <c r="Q65" s="1340" t="s">
        <v>104</v>
      </c>
      <c r="R65" s="1340" t="s">
        <v>4828</v>
      </c>
      <c r="S65" s="1340" t="s">
        <v>4360</v>
      </c>
      <c r="T65" s="1340" t="s">
        <v>6405</v>
      </c>
      <c r="U65" s="1340" t="s">
        <v>9091</v>
      </c>
      <c r="V65" s="1340" t="s">
        <v>5739</v>
      </c>
      <c r="W65" s="1349" t="s">
        <v>9092</v>
      </c>
      <c r="X65" s="1349" t="s">
        <v>9093</v>
      </c>
      <c r="Y65" s="1349" t="s">
        <v>1739</v>
      </c>
      <c r="Z65" s="1349" t="s">
        <v>9094</v>
      </c>
      <c r="AA65" s="1349" t="s">
        <v>8355</v>
      </c>
      <c r="AB65" s="1349" t="s">
        <v>9095</v>
      </c>
      <c r="AC65" s="1349" t="s">
        <v>2615</v>
      </c>
      <c r="AD65" s="1347" t="s">
        <v>9096</v>
      </c>
      <c r="AE65" s="1347" t="s">
        <v>6593</v>
      </c>
      <c r="AF65" s="1350" t="s">
        <v>9097</v>
      </c>
      <c r="AG65" s="1350" t="s">
        <v>9035</v>
      </c>
      <c r="AH65" s="1350" t="s">
        <v>9098</v>
      </c>
      <c r="AI65" s="1350" t="s">
        <v>9099</v>
      </c>
      <c r="AJ65" s="1350" t="s">
        <v>9100</v>
      </c>
      <c r="AK65" s="1350" t="s">
        <v>965</v>
      </c>
      <c r="AL65" s="1350" t="s">
        <v>3762</v>
      </c>
      <c r="AM65" s="1343" t="s">
        <v>8507</v>
      </c>
      <c r="AN65" s="1343" t="s">
        <v>9101</v>
      </c>
      <c r="AO65" s="1344" t="s">
        <v>6147</v>
      </c>
      <c r="AP65" s="1344" t="s">
        <v>9102</v>
      </c>
      <c r="AQ65" s="1343" t="s">
        <v>4868</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7601</v>
      </c>
      <c r="C66" s="1380">
        <v>0.052002314814814814</v>
      </c>
      <c r="D66" s="1318" t="s">
        <v>9106</v>
      </c>
      <c r="E66" s="1300" t="s">
        <v>9107</v>
      </c>
      <c r="F66" s="1300" t="s">
        <v>9108</v>
      </c>
      <c r="G66" s="1300" t="s">
        <v>9109</v>
      </c>
      <c r="H66" s="1300" t="s">
        <v>9110</v>
      </c>
      <c r="I66" s="1300" t="s">
        <v>3481</v>
      </c>
      <c r="J66" s="1300" t="s">
        <v>8188</v>
      </c>
      <c r="K66" s="1300" t="s">
        <v>4410</v>
      </c>
      <c r="L66" s="1300" t="s">
        <v>3014</v>
      </c>
      <c r="M66" s="1300" t="s">
        <v>8809</v>
      </c>
      <c r="N66" s="1300" t="s">
        <v>4457</v>
      </c>
      <c r="O66" s="1300" t="s">
        <v>9111</v>
      </c>
      <c r="P66" s="1300" t="s">
        <v>9112</v>
      </c>
      <c r="Q66" s="1300" t="s">
        <v>9113</v>
      </c>
      <c r="R66" s="1300" t="s">
        <v>1237</v>
      </c>
      <c r="S66" s="1300" t="s">
        <v>8280</v>
      </c>
      <c r="T66" s="1300" t="s">
        <v>522</v>
      </c>
      <c r="U66" s="1300" t="s">
        <v>1575</v>
      </c>
      <c r="V66" s="1300" t="s">
        <v>460</v>
      </c>
      <c r="W66" s="1300" t="s">
        <v>5469</v>
      </c>
      <c r="X66" s="1300" t="s">
        <v>8535</v>
      </c>
      <c r="Y66" s="1300" t="s">
        <v>1928</v>
      </c>
      <c r="Z66" s="1300" t="s">
        <v>9114</v>
      </c>
      <c r="AA66" s="1300" t="s">
        <v>8310</v>
      </c>
      <c r="AB66" s="1300" t="s">
        <v>9115</v>
      </c>
      <c r="AC66" s="1300" t="s">
        <v>3788</v>
      </c>
      <c r="AD66" s="1300" t="s">
        <v>9116</v>
      </c>
      <c r="AE66" s="1300" t="s">
        <v>360</v>
      </c>
      <c r="AF66" s="1300" t="s">
        <v>9117</v>
      </c>
      <c r="AG66" s="1300" t="s">
        <v>9118</v>
      </c>
      <c r="AH66" s="1300" t="s">
        <v>2363</v>
      </c>
      <c r="AI66" s="1300" t="s">
        <v>9119</v>
      </c>
      <c r="AJ66" s="1300" t="s">
        <v>9120</v>
      </c>
      <c r="AK66" s="1300" t="s">
        <v>4132</v>
      </c>
      <c r="AL66" s="1300" t="s">
        <v>9121</v>
      </c>
      <c r="AM66" s="1300" t="s">
        <v>1242</v>
      </c>
      <c r="AN66" s="1300" t="s">
        <v>7737</v>
      </c>
      <c r="AO66" s="1300" t="s">
        <v>6357</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3559</v>
      </c>
      <c r="L67" s="1336" t="s">
        <v>9136</v>
      </c>
      <c r="M67" s="1336" t="s">
        <v>9137</v>
      </c>
      <c r="N67" s="1336" t="s">
        <v>8898</v>
      </c>
      <c r="O67" s="1336" t="s">
        <v>9138</v>
      </c>
      <c r="P67" s="1336" t="s">
        <v>8521</v>
      </c>
      <c r="Q67" s="1340" t="s">
        <v>9139</v>
      </c>
      <c r="R67" s="1340" t="s">
        <v>9140</v>
      </c>
      <c r="S67" s="1340" t="s">
        <v>9141</v>
      </c>
      <c r="T67" s="1340" t="s">
        <v>9142</v>
      </c>
      <c r="U67" s="1340" t="s">
        <v>8357</v>
      </c>
      <c r="V67" s="1340" t="s">
        <v>2655</v>
      </c>
      <c r="W67" s="1349" t="s">
        <v>8896</v>
      </c>
      <c r="X67" s="1349" t="s">
        <v>8535</v>
      </c>
      <c r="Y67" s="1349" t="s">
        <v>406</v>
      </c>
      <c r="Z67" s="1349" t="s">
        <v>2118</v>
      </c>
      <c r="AA67" s="1349" t="s">
        <v>5364</v>
      </c>
      <c r="AB67" s="1349" t="s">
        <v>7810</v>
      </c>
      <c r="AC67" s="1349" t="s">
        <v>1009</v>
      </c>
      <c r="AD67" s="1347" t="s">
        <v>9143</v>
      </c>
      <c r="AE67" s="1347" t="s">
        <v>8833</v>
      </c>
      <c r="AF67" s="1350" t="s">
        <v>9144</v>
      </c>
      <c r="AG67" s="1350" t="s">
        <v>2809</v>
      </c>
      <c r="AH67" s="1350" t="s">
        <v>5498</v>
      </c>
      <c r="AI67" s="1350" t="s">
        <v>9145</v>
      </c>
      <c r="AJ67" s="1350" t="s">
        <v>9146</v>
      </c>
      <c r="AK67" s="1350" t="s">
        <v>8322</v>
      </c>
      <c r="AL67" s="1350" t="s">
        <v>3807</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3661</v>
      </c>
      <c r="B68" s="1359" t="s">
        <v>7601</v>
      </c>
      <c r="C68" s="1291">
        <v>0.05197916666666667</v>
      </c>
      <c r="D68" s="1331" t="s">
        <v>9151</v>
      </c>
      <c r="E68" s="1331" t="s">
        <v>6640</v>
      </c>
      <c r="F68" s="1331" t="s">
        <v>9152</v>
      </c>
      <c r="G68" s="1331" t="s">
        <v>9153</v>
      </c>
      <c r="H68" s="1318" t="s">
        <v>9154</v>
      </c>
      <c r="I68" s="1332" t="s">
        <v>1364</v>
      </c>
      <c r="J68" s="1334" t="s">
        <v>8303</v>
      </c>
      <c r="K68" s="1334" t="s">
        <v>8440</v>
      </c>
      <c r="L68" s="1334" t="s">
        <v>9155</v>
      </c>
      <c r="M68" s="1334" t="s">
        <v>8892</v>
      </c>
      <c r="N68" s="1334" t="s">
        <v>2986</v>
      </c>
      <c r="O68" s="1334" t="s">
        <v>9156</v>
      </c>
      <c r="P68" s="1334" t="s">
        <v>3891</v>
      </c>
      <c r="Q68" s="1338" t="s">
        <v>3696</v>
      </c>
      <c r="R68" s="1338" t="s">
        <v>4956</v>
      </c>
      <c r="S68" s="1337" t="s">
        <v>9157</v>
      </c>
      <c r="T68" s="1338" t="s">
        <v>9158</v>
      </c>
      <c r="U68" s="1338" t="s">
        <v>9159</v>
      </c>
      <c r="V68" s="1338" t="s">
        <v>3500</v>
      </c>
      <c r="W68" s="1341" t="s">
        <v>8693</v>
      </c>
      <c r="X68" s="1341" t="s">
        <v>694</v>
      </c>
      <c r="Y68" s="1341" t="s">
        <v>9160</v>
      </c>
      <c r="Z68" s="1341" t="s">
        <v>9161</v>
      </c>
      <c r="AA68" s="1299" t="s">
        <v>1841</v>
      </c>
      <c r="AB68" s="1341" t="s">
        <v>9162</v>
      </c>
      <c r="AC68" s="1341" t="s">
        <v>4342</v>
      </c>
      <c r="AD68" s="1331" t="s">
        <v>9163</v>
      </c>
      <c r="AE68" s="1331" t="s">
        <v>8719</v>
      </c>
      <c r="AF68" s="1342" t="s">
        <v>9164</v>
      </c>
      <c r="AG68" s="1342" t="s">
        <v>9165</v>
      </c>
      <c r="AH68" s="1342" t="s">
        <v>1628</v>
      </c>
      <c r="AI68" s="1342" t="s">
        <v>9166</v>
      </c>
      <c r="AJ68" s="1342" t="s">
        <v>9167</v>
      </c>
      <c r="AK68" s="1342" t="s">
        <v>9168</v>
      </c>
      <c r="AL68" s="1342" t="s">
        <v>4691</v>
      </c>
      <c r="AM68" s="1344" t="s">
        <v>6151</v>
      </c>
      <c r="AN68" s="1344" t="s">
        <v>4330</v>
      </c>
      <c r="AO68" s="1344" t="s">
        <v>8714</v>
      </c>
      <c r="AP68" s="1425" t="s">
        <v>9102</v>
      </c>
      <c r="AQ68" s="1344" t="s">
        <v>2092</v>
      </c>
      <c r="AR68" s="1344" t="s">
        <v>9169</v>
      </c>
      <c r="AS68" s="1344" t="s">
        <v>8205</v>
      </c>
      <c r="AT68" s="1334" t="s">
        <v>9170</v>
      </c>
      <c r="AU68" s="1324" t="s">
        <v>9171</v>
      </c>
      <c r="AV68" s="1324" t="s">
        <v>7501</v>
      </c>
      <c r="AW68" s="1360" t="s">
        <v>9172</v>
      </c>
    </row>
    <row r="69" ht="15.75" customHeight="1">
      <c r="A69" s="1302" t="s">
        <v>6113</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2722</v>
      </c>
      <c r="N69" s="1300" t="s">
        <v>9180</v>
      </c>
      <c r="O69" s="1300" t="s">
        <v>9181</v>
      </c>
      <c r="P69" s="1300" t="s">
        <v>921</v>
      </c>
      <c r="Q69" s="1300" t="s">
        <v>9182</v>
      </c>
      <c r="R69" s="1300" t="s">
        <v>1189</v>
      </c>
      <c r="S69" s="1300" t="s">
        <v>5476</v>
      </c>
      <c r="T69" s="1300" t="s">
        <v>6405</v>
      </c>
      <c r="U69" s="1300" t="s">
        <v>9183</v>
      </c>
      <c r="V69" s="1300" t="s">
        <v>7216</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3625</v>
      </c>
      <c r="AM69" s="1300" t="s">
        <v>8631</v>
      </c>
      <c r="AN69" s="1300" t="s">
        <v>3807</v>
      </c>
      <c r="AO69" s="1300" t="s">
        <v>3559</v>
      </c>
      <c r="AP69" s="1300" t="s">
        <v>4377</v>
      </c>
      <c r="AQ69" s="1300" t="s">
        <v>9191</v>
      </c>
      <c r="AR69" s="1300" t="s">
        <v>1269</v>
      </c>
      <c r="AS69" s="1300" t="s">
        <v>4325</v>
      </c>
      <c r="AT69" s="1300" t="s">
        <v>8643</v>
      </c>
      <c r="AU69" s="1300" t="s">
        <v>9192</v>
      </c>
      <c r="AV69" s="1300" t="str">
        <f t="shared" ref="AV69:AV83" si="6">TEXT(AU69-C69,"m:ss")</f>
        <v>3:10</v>
      </c>
      <c r="AW69" s="1363" t="s">
        <v>9193</v>
      </c>
    </row>
    <row r="70" ht="15.75" customHeight="1">
      <c r="A70" s="1346" t="s">
        <v>4357</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4569</v>
      </c>
      <c r="M70" s="1427" t="s">
        <v>8240</v>
      </c>
      <c r="N70" s="1427" t="s">
        <v>4279</v>
      </c>
      <c r="O70" s="1429" t="s">
        <v>9071</v>
      </c>
      <c r="P70" s="1428">
        <v>48.99</v>
      </c>
      <c r="Q70" s="1427" t="s">
        <v>9200</v>
      </c>
      <c r="R70" s="1427" t="s">
        <v>9201</v>
      </c>
      <c r="S70" s="1427" t="s">
        <v>3559</v>
      </c>
      <c r="T70" s="1427" t="s">
        <v>8894</v>
      </c>
      <c r="U70" s="1427" t="s">
        <v>9202</v>
      </c>
      <c r="V70" s="1429" t="s">
        <v>7216</v>
      </c>
      <c r="W70" s="1427" t="s">
        <v>9203</v>
      </c>
      <c r="X70" s="1427" t="s">
        <v>8355</v>
      </c>
      <c r="Y70" s="1428">
        <v>47.93</v>
      </c>
      <c r="Z70" s="1427" t="s">
        <v>9204</v>
      </c>
      <c r="AA70" s="1427" t="s">
        <v>5856</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5509</v>
      </c>
      <c r="AP70" s="1427" t="s">
        <v>9209</v>
      </c>
      <c r="AQ70" s="1427" t="s">
        <v>9210</v>
      </c>
      <c r="AR70" s="1430" t="s">
        <v>6464</v>
      </c>
      <c r="AS70" s="1428">
        <v>47.44</v>
      </c>
      <c r="AT70" s="1427" t="s">
        <v>9211</v>
      </c>
      <c r="AU70" s="1324" t="s">
        <v>9212</v>
      </c>
      <c r="AV70" s="1300" t="str">
        <f t="shared" si="6"/>
        <v>2:59</v>
      </c>
      <c r="AW70" s="1360" t="s">
        <v>6393</v>
      </c>
    </row>
    <row r="71">
      <c r="A71" s="1358" t="s">
        <v>2725</v>
      </c>
      <c r="B71" s="1431" t="s">
        <v>7601</v>
      </c>
      <c r="C71" s="1291">
        <v>0.05215277777777778</v>
      </c>
      <c r="D71" s="1429" t="s">
        <v>9213</v>
      </c>
      <c r="E71" s="1318" t="s">
        <v>6518</v>
      </c>
      <c r="F71" s="1427" t="s">
        <v>9214</v>
      </c>
      <c r="G71" s="1427" t="s">
        <v>9215</v>
      </c>
      <c r="H71" s="1427" t="s">
        <v>9216</v>
      </c>
      <c r="I71" s="1429" t="s">
        <v>3438</v>
      </c>
      <c r="J71" s="1353" t="s">
        <v>9217</v>
      </c>
      <c r="K71" s="1432" t="s">
        <v>7967</v>
      </c>
      <c r="L71" s="1318" t="s">
        <v>9218</v>
      </c>
      <c r="M71" s="1427" t="s">
        <v>9219</v>
      </c>
      <c r="N71" s="1318" t="s">
        <v>9032</v>
      </c>
      <c r="O71" s="1427" t="s">
        <v>8741</v>
      </c>
      <c r="P71" s="1427" t="s">
        <v>3658</v>
      </c>
      <c r="Q71" s="1429" t="s">
        <v>9220</v>
      </c>
      <c r="R71" s="1432" t="s">
        <v>9221</v>
      </c>
      <c r="S71" s="1427" t="s">
        <v>7757</v>
      </c>
      <c r="T71" s="1429" t="s">
        <v>8009</v>
      </c>
      <c r="U71" s="1427" t="s">
        <v>7943</v>
      </c>
      <c r="V71" s="1318" t="s">
        <v>8711</v>
      </c>
      <c r="W71" s="1318" t="s">
        <v>9222</v>
      </c>
      <c r="X71" s="1429" t="s">
        <v>9223</v>
      </c>
      <c r="Y71" s="1318" t="s">
        <v>1554</v>
      </c>
      <c r="Z71" s="1429" t="s">
        <v>3103</v>
      </c>
      <c r="AA71" s="1427" t="s">
        <v>8223</v>
      </c>
      <c r="AB71" s="1429" t="s">
        <v>5687</v>
      </c>
      <c r="AC71" s="1427" t="s">
        <v>942</v>
      </c>
      <c r="AD71" s="1429" t="s">
        <v>9224</v>
      </c>
      <c r="AE71" s="1427" t="s">
        <v>9225</v>
      </c>
      <c r="AF71" s="1427" t="s">
        <v>9226</v>
      </c>
      <c r="AG71" s="1427" t="s">
        <v>1499</v>
      </c>
      <c r="AH71" s="1427" t="s">
        <v>9227</v>
      </c>
      <c r="AI71" s="1429" t="s">
        <v>9228</v>
      </c>
      <c r="AJ71" s="1427" t="s">
        <v>9229</v>
      </c>
      <c r="AK71" s="1318" t="s">
        <v>9230</v>
      </c>
      <c r="AL71" s="1429" t="s">
        <v>4754</v>
      </c>
      <c r="AM71" s="1427" t="s">
        <v>9231</v>
      </c>
      <c r="AN71" s="1429" t="s">
        <v>2665</v>
      </c>
      <c r="AO71" s="1427" t="s">
        <v>4544</v>
      </c>
      <c r="AP71" s="1427" t="s">
        <v>9232</v>
      </c>
      <c r="AQ71" s="1427" t="s">
        <v>8128</v>
      </c>
      <c r="AR71" s="1427" t="s">
        <v>9233</v>
      </c>
      <c r="AS71" s="1429" t="s">
        <v>2527</v>
      </c>
      <c r="AT71" s="1427" t="s">
        <v>9234</v>
      </c>
      <c r="AU71" s="1324" t="s">
        <v>9235</v>
      </c>
      <c r="AV71" s="1300" t="str">
        <f t="shared" si="6"/>
        <v>6:54</v>
      </c>
      <c r="AW71" s="1360" t="s">
        <v>9236</v>
      </c>
    </row>
    <row r="72">
      <c r="A72" s="1326" t="s">
        <v>4734</v>
      </c>
      <c r="B72" s="1370" t="s">
        <v>7628</v>
      </c>
      <c r="C72" s="1433">
        <v>0.05232638888888889</v>
      </c>
      <c r="D72" s="1383" t="s">
        <v>9237</v>
      </c>
      <c r="E72" s="1299" t="s">
        <v>1446</v>
      </c>
      <c r="F72" s="1299" t="s">
        <v>9238</v>
      </c>
      <c r="G72" s="1299" t="s">
        <v>9239</v>
      </c>
      <c r="H72" s="1299" t="s">
        <v>9240</v>
      </c>
      <c r="I72" s="1299" t="s">
        <v>6669</v>
      </c>
      <c r="J72" s="1299" t="s">
        <v>2447</v>
      </c>
      <c r="K72" s="1299" t="s">
        <v>8441</v>
      </c>
      <c r="L72" s="1299" t="s">
        <v>9241</v>
      </c>
      <c r="M72" s="1299" t="s">
        <v>6094</v>
      </c>
      <c r="N72" s="1299" t="s">
        <v>9242</v>
      </c>
      <c r="O72" s="1299" t="s">
        <v>9243</v>
      </c>
      <c r="P72" s="1299" t="s">
        <v>514</v>
      </c>
      <c r="Q72" s="1299" t="s">
        <v>7372</v>
      </c>
      <c r="R72" s="1299" t="s">
        <v>5048</v>
      </c>
      <c r="S72" s="1299" t="s">
        <v>9028</v>
      </c>
      <c r="T72" s="1299" t="s">
        <v>8150</v>
      </c>
      <c r="U72" s="1299" t="s">
        <v>9244</v>
      </c>
      <c r="V72" s="1299" t="s">
        <v>9245</v>
      </c>
      <c r="W72" s="1299" t="s">
        <v>5627</v>
      </c>
      <c r="X72" s="1299" t="s">
        <v>9246</v>
      </c>
      <c r="Y72" s="1299" t="s">
        <v>6476</v>
      </c>
      <c r="Z72" s="1299" t="s">
        <v>938</v>
      </c>
      <c r="AA72" s="1300" t="s">
        <v>9028</v>
      </c>
      <c r="AB72" s="1299" t="s">
        <v>9247</v>
      </c>
      <c r="AC72" s="1299" t="s">
        <v>5566</v>
      </c>
      <c r="AD72" s="1299" t="s">
        <v>9248</v>
      </c>
      <c r="AE72" s="1299" t="s">
        <v>648</v>
      </c>
      <c r="AF72" s="1299" t="s">
        <v>7246</v>
      </c>
      <c r="AG72" s="1299" t="s">
        <v>9249</v>
      </c>
      <c r="AH72" s="1299" t="s">
        <v>1538</v>
      </c>
      <c r="AI72" s="1299" t="s">
        <v>309</v>
      </c>
      <c r="AJ72" s="1299" t="s">
        <v>2406</v>
      </c>
      <c r="AK72" s="1299" t="s">
        <v>9250</v>
      </c>
      <c r="AL72" s="1299" t="s">
        <v>8966</v>
      </c>
      <c r="AM72" s="1299" t="s">
        <v>2809</v>
      </c>
      <c r="AN72" s="1299" t="s">
        <v>9251</v>
      </c>
      <c r="AO72" s="1299" t="s">
        <v>2978</v>
      </c>
      <c r="AP72" s="1299" t="s">
        <v>9252</v>
      </c>
      <c r="AQ72" s="1299" t="s">
        <v>6093</v>
      </c>
      <c r="AR72" s="1299" t="s">
        <v>5565</v>
      </c>
      <c r="AS72" s="1299" t="s">
        <v>8154</v>
      </c>
      <c r="AT72" s="1299" t="s">
        <v>9253</v>
      </c>
      <c r="AU72" s="1299" t="s">
        <v>9254</v>
      </c>
      <c r="AV72" s="1300" t="str">
        <f t="shared" si="6"/>
        <v>3:48</v>
      </c>
      <c r="AW72" s="1363"/>
    </row>
    <row r="73" ht="15.75" customHeight="1">
      <c r="A73" s="1302" t="s">
        <v>9255</v>
      </c>
      <c r="B73" s="1290" t="s">
        <v>7601</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4314</v>
      </c>
      <c r="O73" s="1300" t="s">
        <v>9263</v>
      </c>
      <c r="P73" s="1300" t="s">
        <v>9264</v>
      </c>
      <c r="Q73" s="1300" t="s">
        <v>3574</v>
      </c>
      <c r="R73" s="1300" t="s">
        <v>9265</v>
      </c>
      <c r="S73" s="1300" t="s">
        <v>8635</v>
      </c>
      <c r="T73" s="1300" t="s">
        <v>5856</v>
      </c>
      <c r="U73" s="1300" t="s">
        <v>9266</v>
      </c>
      <c r="V73" s="1300" t="s">
        <v>9267</v>
      </c>
      <c r="W73" s="1300" t="s">
        <v>9268</v>
      </c>
      <c r="X73" s="1300" t="s">
        <v>9269</v>
      </c>
      <c r="Y73" s="1300" t="s">
        <v>5107</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2838</v>
      </c>
      <c r="AO73" s="1300" t="s">
        <v>9276</v>
      </c>
      <c r="AP73" s="1300" t="s">
        <v>4118</v>
      </c>
      <c r="AQ73" s="1300" t="s">
        <v>9277</v>
      </c>
      <c r="AR73" s="1300" t="s">
        <v>9233</v>
      </c>
      <c r="AS73" s="1300" t="s">
        <v>8083</v>
      </c>
      <c r="AT73" s="1300" t="s">
        <v>8199</v>
      </c>
      <c r="AU73" s="1300" t="s">
        <v>9278</v>
      </c>
      <c r="AV73" s="1300" t="str">
        <f t="shared" si="6"/>
        <v>3:40</v>
      </c>
      <c r="AW73" s="1311" t="s">
        <v>9279</v>
      </c>
    </row>
    <row r="74">
      <c r="A74" s="1358" t="s">
        <v>3387</v>
      </c>
      <c r="B74" s="1359" t="s">
        <v>7601</v>
      </c>
      <c r="C74" s="1303">
        <v>0.05236111111111111</v>
      </c>
      <c r="D74" s="1383" t="s">
        <v>9280</v>
      </c>
      <c r="E74" s="1299" t="s">
        <v>9281</v>
      </c>
      <c r="F74" s="1299" t="s">
        <v>9282</v>
      </c>
      <c r="G74" s="1299" t="s">
        <v>9283</v>
      </c>
      <c r="H74" s="1299" t="s">
        <v>9284</v>
      </c>
      <c r="I74" s="1299" t="s">
        <v>8047</v>
      </c>
      <c r="J74" s="1299" t="s">
        <v>7328</v>
      </c>
      <c r="K74" s="1299" t="s">
        <v>4410</v>
      </c>
      <c r="L74" s="1299" t="s">
        <v>9285</v>
      </c>
      <c r="M74" s="1299" t="s">
        <v>5057</v>
      </c>
      <c r="N74" s="1299" t="s">
        <v>8558</v>
      </c>
      <c r="O74" s="1299" t="s">
        <v>9286</v>
      </c>
      <c r="P74" s="1299" t="s">
        <v>360</v>
      </c>
      <c r="Q74" s="1299" t="s">
        <v>4372</v>
      </c>
      <c r="R74" s="1299" t="s">
        <v>5571</v>
      </c>
      <c r="S74" s="1299" t="s">
        <v>5864</v>
      </c>
      <c r="T74" s="1299" t="s">
        <v>7480</v>
      </c>
      <c r="U74" s="1299" t="s">
        <v>9287</v>
      </c>
      <c r="V74" s="1299" t="s">
        <v>9288</v>
      </c>
      <c r="W74" s="1299" t="s">
        <v>9289</v>
      </c>
      <c r="X74" s="1299" t="s">
        <v>9290</v>
      </c>
      <c r="Y74" s="1299" t="s">
        <v>5325</v>
      </c>
      <c r="Z74" s="1299" t="s">
        <v>9291</v>
      </c>
      <c r="AA74" s="1318" t="s">
        <v>5864</v>
      </c>
      <c r="AB74" s="1299" t="s">
        <v>9292</v>
      </c>
      <c r="AC74" s="1299" t="s">
        <v>6593</v>
      </c>
      <c r="AD74" s="1299" t="s">
        <v>6013</v>
      </c>
      <c r="AE74" s="1299" t="s">
        <v>6556</v>
      </c>
      <c r="AF74" s="1307" t="s">
        <v>9293</v>
      </c>
      <c r="AG74" s="1299" t="s">
        <v>9294</v>
      </c>
      <c r="AH74" s="1299" t="s">
        <v>9295</v>
      </c>
      <c r="AI74" s="1299" t="s">
        <v>9296</v>
      </c>
      <c r="AJ74" s="1299" t="s">
        <v>9297</v>
      </c>
      <c r="AK74" s="1299" t="s">
        <v>9298</v>
      </c>
      <c r="AL74" s="1299" t="s">
        <v>4669</v>
      </c>
      <c r="AM74" s="1299" t="s">
        <v>2225</v>
      </c>
      <c r="AN74" s="1299" t="s">
        <v>1355</v>
      </c>
      <c r="AO74" s="1299" t="s">
        <v>7868</v>
      </c>
      <c r="AP74" s="1299" t="s">
        <v>5186</v>
      </c>
      <c r="AQ74" s="1299" t="s">
        <v>9299</v>
      </c>
      <c r="AR74" s="1299" t="s">
        <v>767</v>
      </c>
      <c r="AS74" s="1307" t="s">
        <v>607</v>
      </c>
      <c r="AT74" s="1299" t="s">
        <v>5496</v>
      </c>
      <c r="AU74" s="1299" t="s">
        <v>9300</v>
      </c>
      <c r="AV74" s="1300" t="str">
        <f t="shared" si="6"/>
        <v>4:28</v>
      </c>
      <c r="AW74" s="1371" t="s">
        <v>9301</v>
      </c>
    </row>
    <row r="75" ht="15.75" customHeight="1">
      <c r="A75" s="1393" t="s">
        <v>9302</v>
      </c>
      <c r="B75" s="1290" t="s">
        <v>7601</v>
      </c>
      <c r="C75" s="1385">
        <v>0.05263888888888889</v>
      </c>
      <c r="D75" s="1318" t="s">
        <v>9303</v>
      </c>
      <c r="E75" s="1347" t="s">
        <v>8665</v>
      </c>
      <c r="F75" s="1347" t="s">
        <v>9304</v>
      </c>
      <c r="G75" s="1347" t="s">
        <v>9305</v>
      </c>
      <c r="H75" s="1333" t="s">
        <v>9306</v>
      </c>
      <c r="I75" s="1333" t="s">
        <v>9307</v>
      </c>
      <c r="J75" s="1336" t="s">
        <v>9308</v>
      </c>
      <c r="K75" s="1336" t="s">
        <v>8509</v>
      </c>
      <c r="L75" s="1336" t="s">
        <v>3566</v>
      </c>
      <c r="M75" s="1336" t="s">
        <v>8222</v>
      </c>
      <c r="N75" s="1336" t="s">
        <v>9309</v>
      </c>
      <c r="O75" s="1336" t="s">
        <v>7646</v>
      </c>
      <c r="P75" s="1336" t="s">
        <v>479</v>
      </c>
      <c r="Q75" s="1340" t="s">
        <v>9310</v>
      </c>
      <c r="R75" s="1340" t="s">
        <v>5142</v>
      </c>
      <c r="S75" s="1340" t="s">
        <v>1820</v>
      </c>
      <c r="T75" s="1340" t="s">
        <v>8169</v>
      </c>
      <c r="U75" s="1340" t="s">
        <v>9311</v>
      </c>
      <c r="V75" s="1340" t="s">
        <v>9312</v>
      </c>
      <c r="W75" s="1349" t="s">
        <v>9313</v>
      </c>
      <c r="X75" s="1349" t="s">
        <v>5281</v>
      </c>
      <c r="Y75" s="1349" t="s">
        <v>1319</v>
      </c>
      <c r="Z75" s="1349" t="s">
        <v>6465</v>
      </c>
      <c r="AA75" s="1299" t="s">
        <v>9314</v>
      </c>
      <c r="AB75" s="1349" t="s">
        <v>1978</v>
      </c>
      <c r="AC75" s="1349" t="s">
        <v>9315</v>
      </c>
      <c r="AD75" s="1347" t="s">
        <v>2876</v>
      </c>
      <c r="AE75" s="1347" t="s">
        <v>8276</v>
      </c>
      <c r="AF75" s="1350" t="s">
        <v>9316</v>
      </c>
      <c r="AG75" s="1350" t="s">
        <v>2195</v>
      </c>
      <c r="AH75" s="1350" t="s">
        <v>6609</v>
      </c>
      <c r="AI75" s="1350" t="s">
        <v>9317</v>
      </c>
      <c r="AJ75" s="1350" t="s">
        <v>9318</v>
      </c>
      <c r="AK75" s="1350" t="s">
        <v>5929</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7601</v>
      </c>
      <c r="C76" s="1303">
        <v>0.05267361111111111</v>
      </c>
      <c r="D76" s="1383" t="s">
        <v>9327</v>
      </c>
      <c r="E76" s="1299" t="s">
        <v>1017</v>
      </c>
      <c r="F76" s="1299" t="s">
        <v>9328</v>
      </c>
      <c r="G76" s="1299" t="s">
        <v>9329</v>
      </c>
      <c r="H76" s="1299" t="s">
        <v>9330</v>
      </c>
      <c r="I76" s="1299" t="s">
        <v>5179</v>
      </c>
      <c r="J76" s="1318" t="s">
        <v>9331</v>
      </c>
      <c r="K76" s="1299" t="s">
        <v>7637</v>
      </c>
      <c r="L76" s="1299" t="s">
        <v>3118</v>
      </c>
      <c r="M76" s="1299" t="s">
        <v>6050</v>
      </c>
      <c r="N76" s="1299" t="s">
        <v>9332</v>
      </c>
      <c r="O76" s="1299" t="s">
        <v>8443</v>
      </c>
      <c r="P76" s="1299" t="s">
        <v>3547</v>
      </c>
      <c r="Q76" s="1299" t="s">
        <v>9333</v>
      </c>
      <c r="R76" s="1299" t="s">
        <v>5254</v>
      </c>
      <c r="S76" s="1299" t="s">
        <v>6151</v>
      </c>
      <c r="T76" s="1299" t="s">
        <v>9334</v>
      </c>
      <c r="U76" s="1299" t="s">
        <v>9335</v>
      </c>
      <c r="V76" s="1299" t="s">
        <v>3429</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3566</v>
      </c>
      <c r="AI76" s="1299" t="s">
        <v>9341</v>
      </c>
      <c r="AJ76" s="1299" t="s">
        <v>9342</v>
      </c>
      <c r="AK76" s="1299" t="s">
        <v>2874</v>
      </c>
      <c r="AL76" s="1299" t="s">
        <v>2636</v>
      </c>
      <c r="AM76" s="1299" t="s">
        <v>2874</v>
      </c>
      <c r="AN76" s="1299" t="s">
        <v>2636</v>
      </c>
      <c r="AO76" s="1299" t="s">
        <v>5493</v>
      </c>
      <c r="AP76" s="1299" t="s">
        <v>9343</v>
      </c>
      <c r="AQ76" s="1299" t="s">
        <v>2308</v>
      </c>
      <c r="AR76" s="1299" t="s">
        <v>9123</v>
      </c>
      <c r="AS76" s="1299" t="s">
        <v>9344</v>
      </c>
      <c r="AT76" s="1299" t="s">
        <v>9345</v>
      </c>
      <c r="AU76" s="1299" t="s">
        <v>9346</v>
      </c>
      <c r="AV76" s="1300" t="str">
        <f t="shared" si="6"/>
        <v>5:58</v>
      </c>
      <c r="AW76" s="1371" t="s">
        <v>9347</v>
      </c>
    </row>
    <row r="77" ht="15.75" customHeight="1">
      <c r="A77" s="1302" t="s">
        <v>5419</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4800</v>
      </c>
      <c r="M77" s="1300" t="s">
        <v>9353</v>
      </c>
      <c r="N77" s="1300" t="s">
        <v>1867</v>
      </c>
      <c r="O77" s="1300" t="s">
        <v>9354</v>
      </c>
      <c r="P77" s="1300" t="s">
        <v>5601</v>
      </c>
      <c r="Q77" s="1300" t="s">
        <v>9355</v>
      </c>
      <c r="R77" s="1300" t="s">
        <v>9356</v>
      </c>
      <c r="S77" s="1300" t="s">
        <v>9357</v>
      </c>
      <c r="T77" s="1300" t="s">
        <v>2641</v>
      </c>
      <c r="U77" s="1300" t="s">
        <v>493</v>
      </c>
      <c r="V77" s="1300" t="s">
        <v>9358</v>
      </c>
      <c r="W77" s="1300" t="s">
        <v>4448</v>
      </c>
      <c r="X77" s="1300" t="s">
        <v>9359</v>
      </c>
      <c r="Y77" s="1300" t="s">
        <v>5331</v>
      </c>
      <c r="Z77" s="1300" t="s">
        <v>7810</v>
      </c>
      <c r="AA77" s="1349" t="s">
        <v>9231</v>
      </c>
      <c r="AB77" s="1300" t="s">
        <v>486</v>
      </c>
      <c r="AC77" s="1300" t="s">
        <v>8876</v>
      </c>
      <c r="AD77" s="1300" t="s">
        <v>9360</v>
      </c>
      <c r="AE77" s="1300" t="s">
        <v>1756</v>
      </c>
      <c r="AF77" s="1300" t="s">
        <v>8379</v>
      </c>
      <c r="AG77" s="1300" t="s">
        <v>9361</v>
      </c>
      <c r="AH77" s="1300" t="s">
        <v>879</v>
      </c>
      <c r="AI77" s="1300" t="s">
        <v>4835</v>
      </c>
      <c r="AJ77" s="1300" t="s">
        <v>9362</v>
      </c>
      <c r="AK77" s="1300" t="s">
        <v>9363</v>
      </c>
      <c r="AL77" s="1300" t="s">
        <v>5061</v>
      </c>
      <c r="AM77" s="1300" t="s">
        <v>9364</v>
      </c>
      <c r="AN77" s="1300" t="s">
        <v>5719</v>
      </c>
      <c r="AO77" s="1300" t="s">
        <v>9365</v>
      </c>
      <c r="AP77" s="1300" t="s">
        <v>9366</v>
      </c>
      <c r="AQ77" s="1300" t="s">
        <v>9367</v>
      </c>
      <c r="AR77" s="1300" t="s">
        <v>5258</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4969</v>
      </c>
      <c r="L78" s="1336" t="s">
        <v>6334</v>
      </c>
      <c r="M78" s="1336" t="s">
        <v>9377</v>
      </c>
      <c r="N78" s="1336" t="s">
        <v>9378</v>
      </c>
      <c r="O78" s="1336" t="s">
        <v>9379</v>
      </c>
      <c r="P78" s="1336" t="s">
        <v>4342</v>
      </c>
      <c r="Q78" s="1340" t="s">
        <v>9380</v>
      </c>
      <c r="R78" s="1340" t="s">
        <v>8576</v>
      </c>
      <c r="S78" s="1340" t="s">
        <v>4083</v>
      </c>
      <c r="T78" s="1340" t="s">
        <v>7826</v>
      </c>
      <c r="U78" s="1340" t="s">
        <v>4891</v>
      </c>
      <c r="V78" s="1340" t="s">
        <v>1150</v>
      </c>
      <c r="W78" s="1349" t="s">
        <v>9381</v>
      </c>
      <c r="X78" s="1349" t="s">
        <v>9382</v>
      </c>
      <c r="Y78" s="1349" t="s">
        <v>762</v>
      </c>
      <c r="Z78" s="1349" t="s">
        <v>9383</v>
      </c>
      <c r="AA78" s="1341" t="s">
        <v>9384</v>
      </c>
      <c r="AB78" s="1349" t="s">
        <v>4166</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3109</v>
      </c>
      <c r="AN78" s="1343" t="s">
        <v>9391</v>
      </c>
      <c r="AO78" s="1343" t="s">
        <v>9392</v>
      </c>
      <c r="AP78" s="1343" t="s">
        <v>7444</v>
      </c>
      <c r="AQ78" s="1343" t="s">
        <v>9393</v>
      </c>
      <c r="AR78" s="1343" t="s">
        <v>8169</v>
      </c>
      <c r="AS78" s="1343" t="s">
        <v>3658</v>
      </c>
      <c r="AT78" s="1336" t="s">
        <v>9394</v>
      </c>
      <c r="AU78" s="1351" t="s">
        <v>9395</v>
      </c>
      <c r="AV78" s="1300" t="str">
        <f t="shared" si="6"/>
        <v>2:38</v>
      </c>
      <c r="AW78" s="1379"/>
    </row>
    <row r="79" ht="15.75" customHeight="1">
      <c r="A79" s="1358" t="s">
        <v>5629</v>
      </c>
      <c r="B79" s="1359" t="s">
        <v>7601</v>
      </c>
      <c r="C79" s="1291">
        <v>0.05324074074074074</v>
      </c>
      <c r="D79" s="1318" t="s">
        <v>9396</v>
      </c>
      <c r="E79" s="1318" t="s">
        <v>9397</v>
      </c>
      <c r="F79" s="1318" t="s">
        <v>9398</v>
      </c>
      <c r="G79" s="1318" t="s">
        <v>8228</v>
      </c>
      <c r="H79" s="1318" t="s">
        <v>9399</v>
      </c>
      <c r="I79" s="1318" t="s">
        <v>141</v>
      </c>
      <c r="J79" s="1318" t="s">
        <v>8005</v>
      </c>
      <c r="K79" s="1318" t="s">
        <v>3898</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5179</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5746</v>
      </c>
      <c r="AM79" s="1318" t="s">
        <v>9419</v>
      </c>
      <c r="AN79" s="1318" t="s">
        <v>8811</v>
      </c>
      <c r="AO79" s="1318" t="s">
        <v>8141</v>
      </c>
      <c r="AP79" s="1318" t="s">
        <v>9420</v>
      </c>
      <c r="AQ79" s="1318" t="s">
        <v>9421</v>
      </c>
      <c r="AR79" s="1344" t="s">
        <v>3117</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3381</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2996</v>
      </c>
      <c r="AA80" s="1349" t="s">
        <v>8654</v>
      </c>
      <c r="AB80" s="1299" t="s">
        <v>2900</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4300</v>
      </c>
      <c r="AP80" s="1299" t="s">
        <v>9444</v>
      </c>
      <c r="AQ80" s="1299" t="s">
        <v>9445</v>
      </c>
      <c r="AR80" s="1299" t="s">
        <v>9446</v>
      </c>
      <c r="AS80" s="1299" t="s">
        <v>5308</v>
      </c>
      <c r="AT80" s="1299" t="s">
        <v>9447</v>
      </c>
      <c r="AU80" s="1299" t="s">
        <v>9448</v>
      </c>
      <c r="AV80" s="1300" t="str">
        <f t="shared" si="6"/>
        <v>4:10</v>
      </c>
      <c r="AW80" s="1363"/>
    </row>
    <row r="81">
      <c r="A81" s="1326" t="s">
        <v>3459</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7216</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3961</v>
      </c>
      <c r="AC81" s="1318" t="s">
        <v>900</v>
      </c>
      <c r="AD81" s="1318" t="s">
        <v>9464</v>
      </c>
      <c r="AE81" s="1318" t="s">
        <v>9465</v>
      </c>
      <c r="AF81" s="1318" t="s">
        <v>9466</v>
      </c>
      <c r="AG81" s="1318" t="s">
        <v>9467</v>
      </c>
      <c r="AH81" s="1318" t="s">
        <v>9468</v>
      </c>
      <c r="AI81" s="1318" t="s">
        <v>9469</v>
      </c>
      <c r="AJ81" s="1318" t="s">
        <v>9470</v>
      </c>
      <c r="AK81" s="1318" t="s">
        <v>8766</v>
      </c>
      <c r="AL81" s="1318" t="s">
        <v>4246</v>
      </c>
      <c r="AM81" s="1318" t="s">
        <v>9471</v>
      </c>
      <c r="AN81" s="1434" t="s">
        <v>4023</v>
      </c>
      <c r="AO81" s="1318" t="s">
        <v>9472</v>
      </c>
      <c r="AP81" s="1318" t="s">
        <v>9473</v>
      </c>
      <c r="AQ81" s="1318" t="s">
        <v>9474</v>
      </c>
      <c r="AR81" s="1318" t="s">
        <v>9475</v>
      </c>
      <c r="AS81" s="1318" t="s">
        <v>5087</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5718</v>
      </c>
      <c r="G82" s="1347" t="s">
        <v>9481</v>
      </c>
      <c r="H82" s="1333" t="s">
        <v>9482</v>
      </c>
      <c r="I82" s="1333" t="s">
        <v>3200</v>
      </c>
      <c r="J82" s="1336" t="s">
        <v>9483</v>
      </c>
      <c r="K82" s="1336" t="s">
        <v>7675</v>
      </c>
      <c r="L82" s="1336" t="s">
        <v>4312</v>
      </c>
      <c r="M82" s="1336" t="s">
        <v>9484</v>
      </c>
      <c r="N82" s="1336" t="s">
        <v>9485</v>
      </c>
      <c r="O82" s="1336" t="s">
        <v>3942</v>
      </c>
      <c r="P82" s="1336" t="s">
        <v>1009</v>
      </c>
      <c r="Q82" s="1338" t="s">
        <v>9486</v>
      </c>
      <c r="R82" s="1340" t="s">
        <v>8982</v>
      </c>
      <c r="S82" s="1340" t="s">
        <v>3983</v>
      </c>
      <c r="T82" s="1340" t="s">
        <v>9169</v>
      </c>
      <c r="U82" s="1340" t="s">
        <v>9487</v>
      </c>
      <c r="V82" s="1340" t="s">
        <v>6560</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5311</v>
      </c>
      <c r="AH82" s="1350" t="s">
        <v>7897</v>
      </c>
      <c r="AI82" s="1350" t="s">
        <v>2664</v>
      </c>
      <c r="AJ82" s="1350" t="s">
        <v>9492</v>
      </c>
      <c r="AK82" s="1350" t="s">
        <v>8414</v>
      </c>
      <c r="AL82" s="1350" t="s">
        <v>9493</v>
      </c>
      <c r="AM82" s="1343" t="s">
        <v>9494</v>
      </c>
      <c r="AN82" s="1343" t="s">
        <v>5746</v>
      </c>
      <c r="AO82" s="1343" t="s">
        <v>8574</v>
      </c>
      <c r="AP82" s="1343" t="s">
        <v>9495</v>
      </c>
      <c r="AQ82" s="1343" t="s">
        <v>8905</v>
      </c>
      <c r="AR82" s="1343" t="s">
        <v>1497</v>
      </c>
      <c r="AS82" s="1343" t="s">
        <v>7755</v>
      </c>
      <c r="AT82" s="1336" t="s">
        <v>4243</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3788</v>
      </c>
      <c r="Q83" s="1337" t="s">
        <v>9508</v>
      </c>
      <c r="R83" s="1337" t="s">
        <v>6028</v>
      </c>
      <c r="S83" s="1439" t="s">
        <v>9509</v>
      </c>
      <c r="T83" s="1439" t="s">
        <v>9510</v>
      </c>
      <c r="U83" s="1337" t="s">
        <v>7690</v>
      </c>
      <c r="V83" s="1337" t="s">
        <v>9511</v>
      </c>
      <c r="W83" s="1440" t="s">
        <v>9512</v>
      </c>
      <c r="X83" s="1440" t="s">
        <v>4106</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7267</v>
      </c>
      <c r="AM83" s="1425" t="s">
        <v>9516</v>
      </c>
      <c r="AN83" s="1425" t="s">
        <v>3491</v>
      </c>
      <c r="AO83" s="1425" t="s">
        <v>9517</v>
      </c>
      <c r="AP83" s="1425" t="s">
        <v>9518</v>
      </c>
      <c r="AQ83" s="1425" t="s">
        <v>9519</v>
      </c>
      <c r="AR83" s="1425" t="s">
        <v>9520</v>
      </c>
      <c r="AS83" s="1425" t="s">
        <v>4364</v>
      </c>
      <c r="AT83" s="1438" t="s">
        <v>9521</v>
      </c>
      <c r="AU83" s="1441" t="s">
        <v>9522</v>
      </c>
      <c r="AV83" s="1300" t="str">
        <f t="shared" si="6"/>
        <v>4:58</v>
      </c>
      <c r="AW83" s="1442" t="s">
        <v>9523</v>
      </c>
    </row>
    <row r="84">
      <c r="A84" s="1326" t="s">
        <v>4630</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4299</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5001</v>
      </c>
      <c r="Z84" s="1299" t="s">
        <v>8635</v>
      </c>
      <c r="AA84" s="1341" t="s">
        <v>9223</v>
      </c>
      <c r="AB84" s="1299" t="s">
        <v>3362</v>
      </c>
      <c r="AC84" s="1299" t="s">
        <v>5368</v>
      </c>
      <c r="AD84" s="1299" t="s">
        <v>9535</v>
      </c>
      <c r="AE84" s="1299" t="s">
        <v>5331</v>
      </c>
      <c r="AF84" s="1299" t="s">
        <v>9536</v>
      </c>
      <c r="AG84" s="1299" t="s">
        <v>9537</v>
      </c>
      <c r="AH84" s="1299" t="s">
        <v>9538</v>
      </c>
      <c r="AI84" s="1299" t="s">
        <v>9539</v>
      </c>
      <c r="AJ84" s="1299" t="s">
        <v>9540</v>
      </c>
      <c r="AK84" s="1299" t="s">
        <v>9017</v>
      </c>
      <c r="AL84" s="1299" t="s">
        <v>3500</v>
      </c>
      <c r="AM84" s="1299" t="s">
        <v>6163</v>
      </c>
      <c r="AN84" s="1299" t="s">
        <v>9541</v>
      </c>
      <c r="AO84" s="1299" t="s">
        <v>9542</v>
      </c>
      <c r="AP84" s="1299" t="s">
        <v>9543</v>
      </c>
      <c r="AQ84" s="1299" t="s">
        <v>2620</v>
      </c>
      <c r="AR84" s="1299" t="s">
        <v>3081</v>
      </c>
      <c r="AS84" s="1299" t="s">
        <v>1055</v>
      </c>
      <c r="AT84" s="1299" t="s">
        <v>9544</v>
      </c>
      <c r="AU84" s="1299" t="s">
        <v>9545</v>
      </c>
      <c r="AV84" s="1299" t="s">
        <v>9546</v>
      </c>
      <c r="AW84" s="1363"/>
    </row>
    <row r="85">
      <c r="A85" s="1358" t="s">
        <v>4927</v>
      </c>
      <c r="B85" s="1359" t="s">
        <v>7601</v>
      </c>
      <c r="C85" s="1291">
        <v>0.05376157407407407</v>
      </c>
      <c r="D85" s="1331" t="s">
        <v>9547</v>
      </c>
      <c r="E85" s="1331" t="s">
        <v>9548</v>
      </c>
      <c r="F85" s="1331" t="s">
        <v>9549</v>
      </c>
      <c r="G85" s="1331" t="s">
        <v>9550</v>
      </c>
      <c r="H85" s="1443" t="s">
        <v>9551</v>
      </c>
      <c r="I85" s="1318" t="s">
        <v>345</v>
      </c>
      <c r="J85" s="1334" t="s">
        <v>5929</v>
      </c>
      <c r="K85" s="1334" t="s">
        <v>9552</v>
      </c>
      <c r="L85" s="1334" t="s">
        <v>2085</v>
      </c>
      <c r="M85" s="1334" t="s">
        <v>1335</v>
      </c>
      <c r="N85" s="1334" t="s">
        <v>9553</v>
      </c>
      <c r="O85" s="1334" t="s">
        <v>9554</v>
      </c>
      <c r="P85" s="1334" t="s">
        <v>2269</v>
      </c>
      <c r="Q85" s="1338" t="s">
        <v>3844</v>
      </c>
      <c r="R85" s="1338" t="s">
        <v>9555</v>
      </c>
      <c r="S85" s="1444" t="s">
        <v>4559</v>
      </c>
      <c r="T85" s="1444" t="s">
        <v>8057</v>
      </c>
      <c r="U85" s="1338" t="s">
        <v>9556</v>
      </c>
      <c r="V85" s="1338" t="s">
        <v>9557</v>
      </c>
      <c r="W85" s="1341" t="s">
        <v>9558</v>
      </c>
      <c r="X85" s="1341" t="s">
        <v>9559</v>
      </c>
      <c r="Y85" s="1341" t="s">
        <v>3010</v>
      </c>
      <c r="Z85" s="1341" t="s">
        <v>8644</v>
      </c>
      <c r="AA85" s="1299" t="s">
        <v>9560</v>
      </c>
      <c r="AB85" s="1341" t="s">
        <v>9561</v>
      </c>
      <c r="AC85" s="1341" t="s">
        <v>5446</v>
      </c>
      <c r="AD85" s="1331" t="s">
        <v>5395</v>
      </c>
      <c r="AE85" s="1331" t="s">
        <v>1928</v>
      </c>
      <c r="AF85" s="1342" t="s">
        <v>6283</v>
      </c>
      <c r="AG85" s="1342" t="s">
        <v>9562</v>
      </c>
      <c r="AH85" s="1342" t="s">
        <v>8053</v>
      </c>
      <c r="AI85" s="1342" t="s">
        <v>6082</v>
      </c>
      <c r="AJ85" s="1342" t="s">
        <v>9563</v>
      </c>
      <c r="AK85" s="1342" t="s">
        <v>4300</v>
      </c>
      <c r="AL85" s="1342" t="s">
        <v>3832</v>
      </c>
      <c r="AM85" s="1344" t="s">
        <v>4315</v>
      </c>
      <c r="AN85" s="1344" t="s">
        <v>9564</v>
      </c>
      <c r="AO85" s="1344" t="s">
        <v>6831</v>
      </c>
      <c r="AP85" s="1344" t="s">
        <v>9565</v>
      </c>
      <c r="AQ85" s="1344" t="s">
        <v>9566</v>
      </c>
      <c r="AR85" s="1344" t="s">
        <v>4692</v>
      </c>
      <c r="AS85" s="1344" t="s">
        <v>7749</v>
      </c>
      <c r="AT85" s="1334" t="s">
        <v>9567</v>
      </c>
      <c r="AU85" s="1324" t="s">
        <v>9568</v>
      </c>
      <c r="AV85" s="1324" t="str">
        <f t="shared" ref="AV85:AV90" si="7">TEXT(AU85-C85,"m:ss")</f>
        <v>5:28</v>
      </c>
      <c r="AW85" s="1445"/>
    </row>
    <row r="86" ht="15.75" customHeight="1">
      <c r="A86" s="1361" t="s">
        <v>5749</v>
      </c>
      <c r="B86" s="1407" t="s">
        <v>7661</v>
      </c>
      <c r="C86" s="1380">
        <v>0.05386574074074074</v>
      </c>
      <c r="D86" s="1300" t="s">
        <v>9569</v>
      </c>
      <c r="E86" s="1300" t="s">
        <v>9570</v>
      </c>
      <c r="F86" s="1300" t="s">
        <v>9571</v>
      </c>
      <c r="G86" s="1300" t="s">
        <v>3905</v>
      </c>
      <c r="H86" s="1300" t="s">
        <v>9572</v>
      </c>
      <c r="I86" s="1300" t="s">
        <v>9526</v>
      </c>
      <c r="J86" s="1300" t="s">
        <v>9573</v>
      </c>
      <c r="K86" s="1300" t="s">
        <v>9574</v>
      </c>
      <c r="L86" s="1300" t="s">
        <v>1217</v>
      </c>
      <c r="M86" s="1300" t="s">
        <v>4050</v>
      </c>
      <c r="N86" s="1300" t="s">
        <v>6040</v>
      </c>
      <c r="O86" s="1300" t="s">
        <v>9575</v>
      </c>
      <c r="P86" s="1300" t="s">
        <v>5566</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5228</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4778</v>
      </c>
      <c r="B87" s="1359" t="s">
        <v>7661</v>
      </c>
      <c r="C87" s="1291">
        <v>0.05482638888888889</v>
      </c>
      <c r="D87" s="1383" t="s">
        <v>9596</v>
      </c>
      <c r="E87" s="1331" t="s">
        <v>8256</v>
      </c>
      <c r="F87" s="1331" t="s">
        <v>9597</v>
      </c>
      <c r="G87" s="1331" t="s">
        <v>9598</v>
      </c>
      <c r="H87" s="1332" t="s">
        <v>8764</v>
      </c>
      <c r="I87" s="1332" t="s">
        <v>9599</v>
      </c>
      <c r="J87" s="1334" t="s">
        <v>4336</v>
      </c>
      <c r="K87" s="1334" t="s">
        <v>8647</v>
      </c>
      <c r="L87" s="1334" t="s">
        <v>9600</v>
      </c>
      <c r="M87" s="1334" t="s">
        <v>9601</v>
      </c>
      <c r="N87" s="1334" t="s">
        <v>9602</v>
      </c>
      <c r="O87" s="1334" t="s">
        <v>9603</v>
      </c>
      <c r="P87" s="1334" t="s">
        <v>5107</v>
      </c>
      <c r="Q87" s="1338" t="s">
        <v>9604</v>
      </c>
      <c r="R87" s="1338" t="s">
        <v>6225</v>
      </c>
      <c r="S87" s="1338" t="s">
        <v>9605</v>
      </c>
      <c r="T87" s="1338" t="s">
        <v>9223</v>
      </c>
      <c r="U87" s="1338" t="s">
        <v>9606</v>
      </c>
      <c r="V87" s="1338" t="s">
        <v>1760</v>
      </c>
      <c r="W87" s="1341" t="s">
        <v>9607</v>
      </c>
      <c r="X87" s="1341" t="s">
        <v>5234</v>
      </c>
      <c r="Y87" s="1341" t="s">
        <v>1982</v>
      </c>
      <c r="Z87" s="1341" t="s">
        <v>8867</v>
      </c>
      <c r="AA87" s="1341" t="s">
        <v>2133</v>
      </c>
      <c r="AB87" s="1341" t="s">
        <v>2005</v>
      </c>
      <c r="AC87" s="1341" t="s">
        <v>9608</v>
      </c>
      <c r="AD87" s="1331" t="s">
        <v>9609</v>
      </c>
      <c r="AE87" s="1331" t="s">
        <v>1319</v>
      </c>
      <c r="AF87" s="1342" t="s">
        <v>9610</v>
      </c>
      <c r="AG87" s="1342" t="s">
        <v>9611</v>
      </c>
      <c r="AH87" s="1342" t="s">
        <v>5222</v>
      </c>
      <c r="AI87" s="1342" t="s">
        <v>9612</v>
      </c>
      <c r="AJ87" s="1342" t="s">
        <v>9613</v>
      </c>
      <c r="AK87" s="1342" t="s">
        <v>351</v>
      </c>
      <c r="AL87" s="1342" t="s">
        <v>6966</v>
      </c>
      <c r="AM87" s="1344" t="s">
        <v>3909</v>
      </c>
      <c r="AN87" s="1344" t="s">
        <v>9614</v>
      </c>
      <c r="AO87" s="1344" t="s">
        <v>8005</v>
      </c>
      <c r="AP87" s="1344" t="s">
        <v>9615</v>
      </c>
      <c r="AQ87" s="1344" t="s">
        <v>9616</v>
      </c>
      <c r="AR87" s="1344" t="s">
        <v>9617</v>
      </c>
      <c r="AS87" s="1344" t="s">
        <v>2328</v>
      </c>
      <c r="AT87" s="1334" t="s">
        <v>9618</v>
      </c>
      <c r="AU87" s="1324" t="s">
        <v>9619</v>
      </c>
      <c r="AV87" s="1300" t="str">
        <f t="shared" si="7"/>
        <v>3:40</v>
      </c>
      <c r="AW87" s="1360" t="s">
        <v>9620</v>
      </c>
    </row>
    <row r="88">
      <c r="A88" s="1326" t="s">
        <v>5103</v>
      </c>
      <c r="B88" s="1370" t="s">
        <v>7601</v>
      </c>
      <c r="C88" s="1303">
        <v>0.05559027777777778</v>
      </c>
      <c r="D88" s="1383" t="s">
        <v>9621</v>
      </c>
      <c r="E88" s="1299" t="s">
        <v>9622</v>
      </c>
      <c r="F88" s="1299" t="s">
        <v>9623</v>
      </c>
      <c r="G88" s="1299" t="s">
        <v>9624</v>
      </c>
      <c r="H88" s="1299" t="s">
        <v>5373</v>
      </c>
      <c r="I88" s="1299" t="s">
        <v>1822</v>
      </c>
      <c r="J88" s="1299" t="s">
        <v>9625</v>
      </c>
      <c r="K88" s="1299" t="s">
        <v>5570</v>
      </c>
      <c r="L88" s="1299" t="s">
        <v>7428</v>
      </c>
      <c r="M88" s="1299" t="s">
        <v>9185</v>
      </c>
      <c r="N88" s="1299" t="s">
        <v>9626</v>
      </c>
      <c r="O88" s="1299" t="s">
        <v>9627</v>
      </c>
      <c r="P88" s="1299" t="s">
        <v>395</v>
      </c>
      <c r="Q88" s="1299" t="s">
        <v>9628</v>
      </c>
      <c r="R88" s="1299" t="s">
        <v>9629</v>
      </c>
      <c r="S88" s="1299" t="s">
        <v>4755</v>
      </c>
      <c r="T88" s="1299" t="s">
        <v>9630</v>
      </c>
      <c r="U88" s="1299" t="s">
        <v>9631</v>
      </c>
      <c r="V88" s="1299" t="s">
        <v>5755</v>
      </c>
      <c r="W88" s="1299" t="s">
        <v>8234</v>
      </c>
      <c r="X88" s="1299" t="s">
        <v>9632</v>
      </c>
      <c r="Y88" s="1299" t="s">
        <v>2502</v>
      </c>
      <c r="Z88" s="1299" t="s">
        <v>9633</v>
      </c>
      <c r="AA88" s="1341" t="s">
        <v>9634</v>
      </c>
      <c r="AB88" s="1299" t="s">
        <v>7918</v>
      </c>
      <c r="AC88" s="1299" t="s">
        <v>4259</v>
      </c>
      <c r="AD88" s="1299" t="s">
        <v>9635</v>
      </c>
      <c r="AE88" s="1299" t="s">
        <v>9636</v>
      </c>
      <c r="AF88" s="1299" t="s">
        <v>9637</v>
      </c>
      <c r="AG88" s="1299" t="s">
        <v>9638</v>
      </c>
      <c r="AH88" s="1299" t="s">
        <v>5060</v>
      </c>
      <c r="AI88" s="1299" t="s">
        <v>9639</v>
      </c>
      <c r="AJ88" s="1299" t="s">
        <v>9640</v>
      </c>
      <c r="AK88" s="1299" t="s">
        <v>4044</v>
      </c>
      <c r="AL88" s="1299" t="s">
        <v>656</v>
      </c>
      <c r="AM88" s="1299" t="s">
        <v>9641</v>
      </c>
      <c r="AN88" s="1299" t="s">
        <v>9642</v>
      </c>
      <c r="AO88" s="1299" t="s">
        <v>173</v>
      </c>
      <c r="AP88" s="1299" t="s">
        <v>9643</v>
      </c>
      <c r="AQ88" s="1299" t="s">
        <v>9644</v>
      </c>
      <c r="AR88" s="1299" t="s">
        <v>3614</v>
      </c>
      <c r="AS88" s="1299" t="s">
        <v>1750</v>
      </c>
      <c r="AT88" s="1299" t="s">
        <v>9645</v>
      </c>
      <c r="AU88" s="1299" t="s">
        <v>9646</v>
      </c>
      <c r="AV88" s="1300" t="str">
        <f t="shared" si="7"/>
        <v>5:05</v>
      </c>
      <c r="AW88" s="1371" t="s">
        <v>9647</v>
      </c>
    </row>
    <row r="89">
      <c r="A89" s="1358" t="s">
        <v>5428</v>
      </c>
      <c r="B89" s="1359" t="s">
        <v>7601</v>
      </c>
      <c r="C89" s="1291">
        <v>0.05747685185185185</v>
      </c>
      <c r="D89" s="1318" t="s">
        <v>9648</v>
      </c>
      <c r="E89" s="1318" t="s">
        <v>6049</v>
      </c>
      <c r="F89" s="1331" t="s">
        <v>9649</v>
      </c>
      <c r="G89" s="1331" t="s">
        <v>9650</v>
      </c>
      <c r="H89" s="1332" t="s">
        <v>9651</v>
      </c>
      <c r="I89" s="1332" t="s">
        <v>4099</v>
      </c>
      <c r="J89" s="1318" t="s">
        <v>694</v>
      </c>
      <c r="K89" s="1334" t="s">
        <v>9260</v>
      </c>
      <c r="L89" s="1334" t="s">
        <v>9652</v>
      </c>
      <c r="M89" s="1334" t="s">
        <v>9653</v>
      </c>
      <c r="N89" s="1318" t="s">
        <v>8688</v>
      </c>
      <c r="O89" s="1334" t="s">
        <v>8407</v>
      </c>
      <c r="P89" s="1318" t="s">
        <v>9134</v>
      </c>
      <c r="Q89" s="1338" t="s">
        <v>9654</v>
      </c>
      <c r="R89" s="1338" t="s">
        <v>3059</v>
      </c>
      <c r="S89" s="1318" t="s">
        <v>9655</v>
      </c>
      <c r="T89" s="1338" t="s">
        <v>1148</v>
      </c>
      <c r="U89" s="1338" t="s">
        <v>9656</v>
      </c>
      <c r="V89" s="1338" t="s">
        <v>9657</v>
      </c>
      <c r="W89" s="1341" t="s">
        <v>9658</v>
      </c>
      <c r="X89" s="1341" t="s">
        <v>9659</v>
      </c>
      <c r="Y89" s="1341" t="s">
        <v>3077</v>
      </c>
      <c r="Z89" s="1341" t="s">
        <v>9660</v>
      </c>
      <c r="AA89" s="1318" t="s">
        <v>9661</v>
      </c>
      <c r="AB89" s="1341" t="s">
        <v>1820</v>
      </c>
      <c r="AC89" s="1341" t="s">
        <v>1368</v>
      </c>
      <c r="AD89" s="1318" t="s">
        <v>3651</v>
      </c>
      <c r="AE89" s="1331" t="s">
        <v>2857</v>
      </c>
      <c r="AF89" s="1318" t="s">
        <v>9662</v>
      </c>
      <c r="AG89" s="1318" t="s">
        <v>4962</v>
      </c>
      <c r="AH89" s="1342" t="s">
        <v>5154</v>
      </c>
      <c r="AI89" s="1318" t="s">
        <v>9663</v>
      </c>
      <c r="AJ89" s="1342" t="s">
        <v>9664</v>
      </c>
      <c r="AK89" s="1342" t="s">
        <v>8093</v>
      </c>
      <c r="AL89" s="1342" t="s">
        <v>9400</v>
      </c>
      <c r="AM89" s="1318" t="s">
        <v>9665</v>
      </c>
      <c r="AN89" s="1344" t="s">
        <v>9666</v>
      </c>
      <c r="AO89" s="1344" t="s">
        <v>9667</v>
      </c>
      <c r="AP89" s="1344" t="s">
        <v>3107</v>
      </c>
      <c r="AQ89" s="1344" t="s">
        <v>9668</v>
      </c>
      <c r="AR89" s="1344" t="s">
        <v>9669</v>
      </c>
      <c r="AS89" s="1344" t="s">
        <v>2727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5404</v>
      </c>
      <c r="L90" s="1336" t="s">
        <v>9680</v>
      </c>
      <c r="M90" s="1336" t="s">
        <v>3228</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9483</v>
      </c>
      <c r="AC90" s="1349" t="s">
        <v>99</v>
      </c>
      <c r="AD90" s="1347" t="s">
        <v>4811</v>
      </c>
      <c r="AE90" s="1347" t="s">
        <v>2643</v>
      </c>
      <c r="AF90" s="1350" t="s">
        <v>9694</v>
      </c>
      <c r="AG90" s="1350" t="s">
        <v>5314</v>
      </c>
      <c r="AH90" s="1350" t="s">
        <v>9695</v>
      </c>
      <c r="AI90" s="1350" t="s">
        <v>4615</v>
      </c>
      <c r="AJ90" s="1350" t="s">
        <v>9696</v>
      </c>
      <c r="AK90" s="1350" t="s">
        <v>9697</v>
      </c>
      <c r="AL90" s="1350" t="s">
        <v>3455</v>
      </c>
      <c r="AM90" s="1343" t="s">
        <v>4622</v>
      </c>
      <c r="AN90" s="1343" t="s">
        <v>9698</v>
      </c>
      <c r="AO90" s="1343" t="s">
        <v>8988</v>
      </c>
      <c r="AP90" s="1343" t="s">
        <v>4097</v>
      </c>
      <c r="AQ90" s="1343" t="s">
        <v>5941</v>
      </c>
      <c r="AR90" s="1343" t="s">
        <v>9699</v>
      </c>
      <c r="AS90" s="1343" t="s">
        <v>704</v>
      </c>
      <c r="AT90" s="1336" t="s">
        <v>9700</v>
      </c>
      <c r="AU90" s="1351" t="s">
        <v>9701</v>
      </c>
      <c r="AV90" s="1299" t="str">
        <f t="shared" si="7"/>
        <v>2:11</v>
      </c>
      <c r="AW90" s="1379" t="s">
        <v>9702</v>
      </c>
    </row>
    <row r="91">
      <c r="A91" s="1326" t="s">
        <v>4698</v>
      </c>
      <c r="B91" s="1370" t="s">
        <v>7628</v>
      </c>
      <c r="C91" s="1303">
        <v>0.05893518518518519</v>
      </c>
      <c r="D91" s="1299" t="s">
        <v>9703</v>
      </c>
      <c r="E91" s="1299" t="s">
        <v>9704</v>
      </c>
      <c r="F91" s="1299" t="s">
        <v>9705</v>
      </c>
      <c r="G91" s="1299" t="s">
        <v>9706</v>
      </c>
      <c r="H91" s="1318" t="s">
        <v>6155</v>
      </c>
      <c r="I91" s="1299" t="s">
        <v>9707</v>
      </c>
      <c r="J91" s="1299" t="s">
        <v>8964</v>
      </c>
      <c r="K91" s="1299" t="s">
        <v>9141</v>
      </c>
      <c r="L91" s="1299" t="s">
        <v>9708</v>
      </c>
      <c r="M91" s="1299" t="s">
        <v>9709</v>
      </c>
      <c r="N91" s="1299" t="s">
        <v>9710</v>
      </c>
      <c r="O91" s="1299" t="s">
        <v>4444</v>
      </c>
      <c r="P91" s="1299" t="s">
        <v>1619</v>
      </c>
      <c r="Q91" s="1299" t="s">
        <v>9362</v>
      </c>
      <c r="R91" s="1299" t="s">
        <v>9711</v>
      </c>
      <c r="S91" s="1299" t="s">
        <v>9712</v>
      </c>
      <c r="T91" s="1299" t="s">
        <v>9713</v>
      </c>
      <c r="U91" s="1299" t="s">
        <v>9714</v>
      </c>
      <c r="V91" s="1299" t="s">
        <v>9715</v>
      </c>
      <c r="W91" s="1299" t="s">
        <v>9716</v>
      </c>
      <c r="X91" s="1299" t="s">
        <v>9717</v>
      </c>
      <c r="Y91" s="1299" t="s">
        <v>1928</v>
      </c>
      <c r="Z91" s="1299" t="s">
        <v>9718</v>
      </c>
      <c r="AA91" s="1341" t="s">
        <v>8918</v>
      </c>
      <c r="AB91" s="1299" t="s">
        <v>9719</v>
      </c>
      <c r="AC91" s="1299" t="s">
        <v>550</v>
      </c>
      <c r="AD91" s="1299" t="s">
        <v>9720</v>
      </c>
      <c r="AE91" s="1299" t="s">
        <v>9721</v>
      </c>
      <c r="AF91" s="1299" t="s">
        <v>9722</v>
      </c>
      <c r="AG91" s="1299" t="s">
        <v>9723</v>
      </c>
      <c r="AH91" s="1299" t="s">
        <v>518</v>
      </c>
      <c r="AI91" s="1299" t="s">
        <v>9724</v>
      </c>
      <c r="AJ91" s="1299" t="s">
        <v>9725</v>
      </c>
      <c r="AK91" s="1299" t="s">
        <v>8119</v>
      </c>
      <c r="AL91" s="1299" t="s">
        <v>8734</v>
      </c>
      <c r="AM91" s="1299" t="s">
        <v>7670</v>
      </c>
      <c r="AN91" s="1299" t="s">
        <v>9708</v>
      </c>
      <c r="AO91" s="1299" t="s">
        <v>5030</v>
      </c>
      <c r="AP91" s="1299" t="s">
        <v>9726</v>
      </c>
      <c r="AQ91" s="1299" t="s">
        <v>6133</v>
      </c>
      <c r="AR91" s="1299" t="s">
        <v>9727</v>
      </c>
      <c r="AS91" s="1299" t="s">
        <v>9225</v>
      </c>
      <c r="AT91" s="1299" t="s">
        <v>9728</v>
      </c>
      <c r="AU91" s="1299" t="s">
        <v>9729</v>
      </c>
      <c r="AV91" s="1299" t="s">
        <v>9730</v>
      </c>
      <c r="AW91" s="1371" t="s">
        <v>8544</v>
      </c>
    </row>
    <row r="92" ht="15.75" customHeight="1">
      <c r="A92" s="1326" t="s">
        <v>5608</v>
      </c>
      <c r="B92" s="1352" t="s">
        <v>7628</v>
      </c>
      <c r="C92" s="1303">
        <v>0.06635416666666667</v>
      </c>
      <c r="D92" s="1318" t="s">
        <v>9731</v>
      </c>
      <c r="E92" s="1318" t="s">
        <v>7499</v>
      </c>
      <c r="F92" s="1318" t="s">
        <v>9732</v>
      </c>
      <c r="G92" s="1318" t="s">
        <v>9733</v>
      </c>
      <c r="H92" s="1318" t="s">
        <v>9734</v>
      </c>
      <c r="I92" s="1318" t="s">
        <v>3303</v>
      </c>
      <c r="J92" s="1318" t="s">
        <v>9735</v>
      </c>
      <c r="K92" s="1318" t="s">
        <v>3416</v>
      </c>
      <c r="L92" s="1318" t="s">
        <v>9736</v>
      </c>
      <c r="M92" s="1318" t="s">
        <v>1019</v>
      </c>
      <c r="N92" s="1318" t="s">
        <v>9737</v>
      </c>
      <c r="O92" s="1318" t="s">
        <v>9738</v>
      </c>
      <c r="P92" s="1318" t="s">
        <v>3236</v>
      </c>
      <c r="Q92" s="1318" t="s">
        <v>9739</v>
      </c>
      <c r="R92" s="1318" t="s">
        <v>4061</v>
      </c>
      <c r="S92" s="1318" t="s">
        <v>9740</v>
      </c>
      <c r="T92" s="1318" t="s">
        <v>9607</v>
      </c>
      <c r="U92" s="1318" t="s">
        <v>9741</v>
      </c>
      <c r="V92" s="1318" t="s">
        <v>6403</v>
      </c>
      <c r="W92" s="1318" t="s">
        <v>9742</v>
      </c>
      <c r="X92" s="1318" t="s">
        <v>9743</v>
      </c>
      <c r="Y92" s="1318" t="s">
        <v>913</v>
      </c>
      <c r="Z92" s="1318" t="s">
        <v>9744</v>
      </c>
      <c r="AA92" s="1349"/>
      <c r="AB92" s="1318" t="s">
        <v>9745</v>
      </c>
      <c r="AC92" s="1318" t="s">
        <v>1037</v>
      </c>
      <c r="AD92" s="1318" t="s">
        <v>8458</v>
      </c>
      <c r="AE92" s="1318" t="s">
        <v>9746</v>
      </c>
      <c r="AF92" s="1318" t="s">
        <v>9747</v>
      </c>
      <c r="AG92" s="1318" t="s">
        <v>9748</v>
      </c>
      <c r="AH92" s="1318" t="s">
        <v>9749</v>
      </c>
      <c r="AI92" s="1318" t="s">
        <v>9750</v>
      </c>
      <c r="AJ92" s="1318" t="s">
        <v>9751</v>
      </c>
      <c r="AK92" s="1318" t="s">
        <v>9752</v>
      </c>
      <c r="AL92" s="1318" t="s">
        <v>9753</v>
      </c>
      <c r="AM92" s="1318" t="s">
        <v>9754</v>
      </c>
      <c r="AN92" s="1318" t="s">
        <v>8073</v>
      </c>
      <c r="AO92" s="1318" t="s">
        <v>9755</v>
      </c>
      <c r="AP92" s="1318" t="s">
        <v>9756</v>
      </c>
      <c r="AQ92" s="1318" t="s">
        <v>1001</v>
      </c>
      <c r="AR92" s="1318" t="s">
        <v>9757</v>
      </c>
      <c r="AS92" s="1318" t="s">
        <v>3694</v>
      </c>
      <c r="AT92" s="1318" t="s">
        <v>9758</v>
      </c>
      <c r="AU92" s="1355" t="s">
        <v>9759</v>
      </c>
      <c r="AV92" s="1300" t="str">
        <f>TEXT(AU92-C92,"m:ss")</f>
        <v>9:53</v>
      </c>
      <c r="AW92" s="1356" t="s">
        <v>9760</v>
      </c>
    </row>
    <row r="93">
      <c r="A93" s="1358" t="s">
        <v>4192</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4010</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7564</v>
      </c>
      <c r="C1" s="1464" t="s">
        <v>7597</v>
      </c>
      <c r="D1" s="1465" t="s">
        <v>7565</v>
      </c>
      <c r="E1" s="1465" t="s">
        <v>7038</v>
      </c>
      <c r="F1" s="1465" t="s">
        <v>7039</v>
      </c>
      <c r="G1" s="1465" t="s">
        <v>7566</v>
      </c>
      <c r="H1" s="1466"/>
      <c r="I1" s="1467" t="s">
        <v>9762</v>
      </c>
      <c r="J1" s="1468" t="s">
        <v>7568</v>
      </c>
      <c r="K1" s="1466"/>
      <c r="L1" s="1469" t="s">
        <v>7050</v>
      </c>
      <c r="M1" s="1469" t="s">
        <v>7569</v>
      </c>
      <c r="N1" s="1469" t="s">
        <v>7570</v>
      </c>
      <c r="O1" s="1469" t="s">
        <v>7571</v>
      </c>
      <c r="P1" s="1469" t="s">
        <v>7111</v>
      </c>
      <c r="Q1" s="1469" t="s">
        <v>7572</v>
      </c>
      <c r="R1" s="1469" t="s">
        <v>7573</v>
      </c>
      <c r="S1" s="1466"/>
      <c r="T1" s="1470" t="s">
        <v>7574</v>
      </c>
      <c r="U1" s="1471" t="s">
        <v>7046</v>
      </c>
      <c r="V1" s="1471" t="s">
        <v>7104</v>
      </c>
      <c r="W1" s="1470" t="s">
        <v>7575</v>
      </c>
      <c r="X1" s="1470" t="s">
        <v>7576</v>
      </c>
      <c r="Y1" s="1471" t="s">
        <v>9763</v>
      </c>
      <c r="Z1" s="1470" t="s">
        <v>7577</v>
      </c>
      <c r="AA1" s="1470" t="s">
        <v>7578</v>
      </c>
      <c r="AB1" s="1466"/>
      <c r="AC1" s="1472" t="s">
        <v>76</v>
      </c>
      <c r="AD1" s="1473" t="s">
        <v>7040</v>
      </c>
      <c r="AE1" s="1473" t="s">
        <v>7041</v>
      </c>
      <c r="AF1" s="1473" t="s">
        <v>7579</v>
      </c>
      <c r="AG1" s="1473" t="s">
        <v>7580</v>
      </c>
      <c r="AH1" s="1473" t="s">
        <v>7043</v>
      </c>
      <c r="AI1" s="1473" t="s">
        <v>7581</v>
      </c>
      <c r="AJ1" s="1474" t="s">
        <v>7582</v>
      </c>
      <c r="AK1" s="1475"/>
      <c r="AL1" s="1465" t="s">
        <v>7583</v>
      </c>
      <c r="AM1" s="1465" t="s">
        <v>7584</v>
      </c>
      <c r="AN1" s="1475"/>
      <c r="AO1" s="1476" t="s">
        <v>7047</v>
      </c>
      <c r="AP1" s="1476" t="s">
        <v>7585</v>
      </c>
      <c r="AQ1" s="1476" t="s">
        <v>7586</v>
      </c>
      <c r="AR1" s="1476" t="s">
        <v>7048</v>
      </c>
      <c r="AS1" s="1476" t="s">
        <v>7587</v>
      </c>
      <c r="AT1" s="1476" t="s">
        <v>7588</v>
      </c>
      <c r="AU1" s="1476" t="s">
        <v>7589</v>
      </c>
      <c r="AV1" s="1466"/>
      <c r="AW1" s="1477" t="s">
        <v>7049</v>
      </c>
      <c r="AX1" s="1477" t="s">
        <v>7590</v>
      </c>
      <c r="AY1" s="1477" t="s">
        <v>7591</v>
      </c>
      <c r="AZ1" s="1477" t="s">
        <v>7592</v>
      </c>
      <c r="BA1" s="1477" t="s">
        <v>7593</v>
      </c>
      <c r="BB1" s="1477" t="s">
        <v>7594</v>
      </c>
      <c r="BC1" s="1477" t="s">
        <v>7595</v>
      </c>
      <c r="BD1" s="1478"/>
      <c r="BE1" s="1479" t="s">
        <v>7596</v>
      </c>
      <c r="BF1" s="1480" t="s">
        <v>9764</v>
      </c>
      <c r="BG1" s="1480" t="s">
        <v>9765</v>
      </c>
      <c r="BH1" s="1480" t="s">
        <v>7106</v>
      </c>
      <c r="BI1" s="1480" t="s">
        <v>9766</v>
      </c>
      <c r="BJ1" s="1481"/>
      <c r="BK1" s="1482" t="s">
        <v>9767</v>
      </c>
      <c r="BL1" s="1482" t="s">
        <v>9768</v>
      </c>
      <c r="BM1" s="1482" t="s">
        <v>9769</v>
      </c>
      <c r="BN1" s="1482" t="s">
        <v>9770</v>
      </c>
      <c r="BO1" s="1482" t="s">
        <v>9771</v>
      </c>
      <c r="BP1" s="1482" t="s">
        <v>9772</v>
      </c>
      <c r="BQ1" s="1482" t="s">
        <v>7045</v>
      </c>
      <c r="BR1" s="1482" t="s">
        <v>7044</v>
      </c>
      <c r="BS1" s="1482" t="s">
        <v>9773</v>
      </c>
      <c r="BT1" s="1472" t="s">
        <v>68</v>
      </c>
      <c r="BU1" s="1481"/>
      <c r="BV1" s="1483" t="s">
        <v>9774</v>
      </c>
      <c r="BW1" s="1483" t="s">
        <v>9775</v>
      </c>
      <c r="BX1" s="1483" t="s">
        <v>9776</v>
      </c>
      <c r="BY1" s="1483" t="s">
        <v>9777</v>
      </c>
      <c r="BZ1" s="1483" t="s">
        <v>7037</v>
      </c>
      <c r="CA1" s="1481"/>
      <c r="CB1" s="1484" t="s">
        <v>7105</v>
      </c>
      <c r="CC1" s="1485" t="s">
        <v>9778</v>
      </c>
      <c r="CD1" s="1485" t="s">
        <v>9779</v>
      </c>
      <c r="CE1" s="1472" t="s">
        <v>70</v>
      </c>
      <c r="CF1" s="1481"/>
      <c r="CG1" s="1486" t="s">
        <v>9780</v>
      </c>
      <c r="CH1" s="1486" t="s">
        <v>9781</v>
      </c>
      <c r="CI1" s="1486" t="s">
        <v>9782</v>
      </c>
      <c r="CJ1" s="1486" t="s">
        <v>7109</v>
      </c>
      <c r="CK1" s="1481"/>
      <c r="CL1" s="1487" t="s">
        <v>9783</v>
      </c>
      <c r="CM1" s="1487" t="s">
        <v>9784</v>
      </c>
      <c r="CN1" s="1487" t="s">
        <v>7108</v>
      </c>
      <c r="CO1" s="1487" t="s">
        <v>7107</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7727</v>
      </c>
      <c r="F2" s="1495" t="s">
        <v>9797</v>
      </c>
      <c r="G2" s="1495" t="s">
        <v>9798</v>
      </c>
      <c r="H2" s="1495"/>
      <c r="I2" s="1496" t="s">
        <v>9799</v>
      </c>
      <c r="J2" s="1495">
        <v>47.99</v>
      </c>
      <c r="K2" s="1495"/>
      <c r="L2" s="1495" t="s">
        <v>7729</v>
      </c>
      <c r="M2" s="1495" t="s">
        <v>3504</v>
      </c>
      <c r="N2" s="1495" t="s">
        <v>9242</v>
      </c>
      <c r="O2" s="1495" t="s">
        <v>7730</v>
      </c>
      <c r="P2" s="1496" t="s">
        <v>7702</v>
      </c>
      <c r="Q2" s="1496" t="s">
        <v>9800</v>
      </c>
      <c r="R2" s="1495">
        <v>56.72</v>
      </c>
      <c r="S2" s="1495"/>
      <c r="T2" s="1495" t="s">
        <v>9801</v>
      </c>
      <c r="U2" s="1495" t="s">
        <v>5846</v>
      </c>
      <c r="V2" s="1495" t="s">
        <v>9802</v>
      </c>
      <c r="W2" s="1495" t="s">
        <v>4279</v>
      </c>
      <c r="X2" s="1496" t="s">
        <v>8137</v>
      </c>
      <c r="Y2" s="1495" t="s">
        <v>9803</v>
      </c>
      <c r="Z2" s="1495" t="s">
        <v>9804</v>
      </c>
      <c r="AA2" s="1495" t="s">
        <v>9805</v>
      </c>
      <c r="AB2" s="1495"/>
      <c r="AC2" s="1495" t="s">
        <v>4094</v>
      </c>
      <c r="AD2" s="1496" t="s">
        <v>3835</v>
      </c>
      <c r="AE2" s="1495" t="s">
        <v>8766</v>
      </c>
      <c r="AF2" s="1495">
        <v>46.63</v>
      </c>
      <c r="AG2" s="1495" t="s">
        <v>2399</v>
      </c>
      <c r="AH2" s="1495" t="s">
        <v>7740</v>
      </c>
      <c r="AI2" s="1495" t="s">
        <v>7798</v>
      </c>
      <c r="AJ2" s="1497">
        <v>48.89</v>
      </c>
      <c r="AK2" s="1495"/>
      <c r="AL2" s="1495" t="s">
        <v>7741</v>
      </c>
      <c r="AM2" s="1495">
        <v>47.81</v>
      </c>
      <c r="AN2" s="1495"/>
      <c r="AO2" s="1495" t="s">
        <v>9806</v>
      </c>
      <c r="AP2" s="1495" t="s">
        <v>7618</v>
      </c>
      <c r="AQ2" s="1495">
        <v>57.09</v>
      </c>
      <c r="AR2" s="1495" t="s">
        <v>378</v>
      </c>
      <c r="AS2" s="1495" t="s">
        <v>9807</v>
      </c>
      <c r="AT2" s="1496" t="s">
        <v>9808</v>
      </c>
      <c r="AU2" s="1495" t="s">
        <v>9809</v>
      </c>
      <c r="AV2" s="1495"/>
      <c r="AW2" s="1495" t="s">
        <v>9810</v>
      </c>
      <c r="AX2" s="1495" t="s">
        <v>9811</v>
      </c>
      <c r="AY2" s="1495" t="s">
        <v>4963</v>
      </c>
      <c r="AZ2" s="1495" t="s">
        <v>9812</v>
      </c>
      <c r="BA2" s="1495" t="s">
        <v>9813</v>
      </c>
      <c r="BB2" s="1495" t="s">
        <v>4124</v>
      </c>
      <c r="BC2" s="1495">
        <v>42.88</v>
      </c>
      <c r="BD2" s="1495"/>
      <c r="BE2" s="1495" t="s">
        <v>9814</v>
      </c>
      <c r="BF2" s="1496" t="s">
        <v>9815</v>
      </c>
      <c r="BG2" s="1495" t="s">
        <v>6207</v>
      </c>
      <c r="BH2" s="1496" t="s">
        <v>4202</v>
      </c>
      <c r="BI2" s="1495" t="s">
        <v>9816</v>
      </c>
      <c r="BJ2" s="1495"/>
      <c r="BK2" s="1495" t="s">
        <v>9817</v>
      </c>
      <c r="BL2" s="1495" t="s">
        <v>7975</v>
      </c>
      <c r="BM2" s="1496" t="s">
        <v>9818</v>
      </c>
      <c r="BN2" s="1495">
        <v>59.82</v>
      </c>
      <c r="BO2" s="1495" t="s">
        <v>9819</v>
      </c>
      <c r="BP2" s="1496" t="s">
        <v>9820</v>
      </c>
      <c r="BQ2" s="1495" t="s">
        <v>9821</v>
      </c>
      <c r="BR2" s="1495" t="s">
        <v>9262</v>
      </c>
      <c r="BS2" s="1496" t="s">
        <v>7997</v>
      </c>
      <c r="BT2" s="1495">
        <v>42.39</v>
      </c>
      <c r="BU2" s="1495"/>
      <c r="BV2" s="1496" t="s">
        <v>9693</v>
      </c>
      <c r="BW2" s="1495" t="s">
        <v>9822</v>
      </c>
      <c r="BX2" s="1495" t="s">
        <v>8885</v>
      </c>
      <c r="BY2" s="1496" t="s">
        <v>9093</v>
      </c>
      <c r="BZ2" s="1495" t="s">
        <v>4176</v>
      </c>
      <c r="CA2" s="1495"/>
      <c r="CB2" s="1495" t="s">
        <v>9823</v>
      </c>
      <c r="CC2" s="1495" t="s">
        <v>9824</v>
      </c>
      <c r="CD2" s="1495" t="s">
        <v>4625</v>
      </c>
      <c r="CE2" s="1495">
        <v>49.61</v>
      </c>
      <c r="CF2" s="1495"/>
      <c r="CG2" s="1498" t="s">
        <v>5345</v>
      </c>
      <c r="CH2" s="1495" t="s">
        <v>9825</v>
      </c>
      <c r="CI2" s="1495" t="s">
        <v>9826</v>
      </c>
      <c r="CJ2" s="1495" t="s">
        <v>9716</v>
      </c>
      <c r="CK2" s="1495"/>
      <c r="CL2" s="1495" t="s">
        <v>9827</v>
      </c>
      <c r="CM2" s="1495" t="s">
        <v>9828</v>
      </c>
      <c r="CN2" s="1495" t="s">
        <v>9829</v>
      </c>
      <c r="CO2" s="1495" t="s">
        <v>9830</v>
      </c>
      <c r="CP2" s="1495"/>
      <c r="CQ2" s="1495">
        <v>45.66</v>
      </c>
      <c r="CR2" s="1496">
        <v>45.81</v>
      </c>
      <c r="CS2" s="1496" t="s">
        <v>7275</v>
      </c>
      <c r="CT2" s="1495" t="s">
        <v>9261</v>
      </c>
      <c r="CU2" s="1495">
        <v>30.72</v>
      </c>
      <c r="CV2" s="1495">
        <v>23.86</v>
      </c>
      <c r="CW2" s="1495" t="s">
        <v>3477</v>
      </c>
      <c r="CX2" s="1495">
        <v>48.47</v>
      </c>
      <c r="CY2" s="1496">
        <v>56.62</v>
      </c>
      <c r="CZ2" s="1495">
        <v>17.76</v>
      </c>
      <c r="DA2" s="1495">
        <v>31.39</v>
      </c>
      <c r="DB2" s="1495">
        <v>54.55</v>
      </c>
      <c r="DC2" s="1498">
        <v>35.9</v>
      </c>
      <c r="DD2" s="1495"/>
      <c r="DE2" s="1495" t="s">
        <v>4826</v>
      </c>
      <c r="DF2" s="1495" t="s">
        <v>4131</v>
      </c>
      <c r="DG2" s="1496" t="s">
        <v>9831</v>
      </c>
      <c r="DH2" s="1495" t="s">
        <v>9228</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3504</v>
      </c>
      <c r="N3" s="1504" t="s">
        <v>9242</v>
      </c>
      <c r="O3" s="1502" t="s">
        <v>5754</v>
      </c>
      <c r="P3" s="1504" t="s">
        <v>7702</v>
      </c>
      <c r="Q3" s="1504" t="s">
        <v>9800</v>
      </c>
      <c r="R3" s="1504">
        <v>56.72</v>
      </c>
      <c r="S3" s="1503"/>
      <c r="T3" s="1504" t="s">
        <v>9801</v>
      </c>
      <c r="U3" s="1502" t="s">
        <v>8784</v>
      </c>
      <c r="V3" s="1504" t="s">
        <v>9802</v>
      </c>
      <c r="W3" s="1504" t="s">
        <v>4279</v>
      </c>
      <c r="X3" s="1502" t="s">
        <v>9515</v>
      </c>
      <c r="Y3" s="1504" t="s">
        <v>9803</v>
      </c>
      <c r="Z3" s="1504" t="s">
        <v>9804</v>
      </c>
      <c r="AA3" s="1502" t="s">
        <v>9840</v>
      </c>
      <c r="AB3" s="1503"/>
      <c r="AC3" s="1505" t="s">
        <v>4094</v>
      </c>
      <c r="AD3" s="1502" t="s">
        <v>9841</v>
      </c>
      <c r="AE3" s="1504" t="s">
        <v>8766</v>
      </c>
      <c r="AF3" s="1502">
        <v>46.88</v>
      </c>
      <c r="AG3" s="1502" t="s">
        <v>9842</v>
      </c>
      <c r="AH3" s="1502" t="s">
        <v>9843</v>
      </c>
      <c r="AI3" s="1504" t="s">
        <v>7798</v>
      </c>
      <c r="AJ3" s="1502">
        <v>48.92</v>
      </c>
      <c r="AK3" s="1506"/>
      <c r="AL3" s="1507" t="s">
        <v>6636</v>
      </c>
      <c r="AM3" s="1508">
        <v>47.98</v>
      </c>
      <c r="AN3" s="1503"/>
      <c r="AO3" s="1509" t="s">
        <v>9844</v>
      </c>
      <c r="AP3" s="1510" t="s">
        <v>8242</v>
      </c>
      <c r="AQ3" s="1510">
        <v>57.35</v>
      </c>
      <c r="AR3" s="1511" t="s">
        <v>378</v>
      </c>
      <c r="AS3" s="1511" t="s">
        <v>9807</v>
      </c>
      <c r="AT3" s="1510" t="s">
        <v>9845</v>
      </c>
      <c r="AU3" s="1511" t="s">
        <v>9809</v>
      </c>
      <c r="AV3" s="1506"/>
      <c r="AW3" s="1511" t="s">
        <v>9810</v>
      </c>
      <c r="AX3" s="1512" t="s">
        <v>9846</v>
      </c>
      <c r="AY3" s="1513" t="s">
        <v>4963</v>
      </c>
      <c r="AZ3" s="1513" t="s">
        <v>9812</v>
      </c>
      <c r="BA3" s="1512" t="s">
        <v>5748</v>
      </c>
      <c r="BB3" s="1512" t="s">
        <v>8814</v>
      </c>
      <c r="BC3" s="1513">
        <v>42.88</v>
      </c>
      <c r="BD3" s="1506"/>
      <c r="BE3" s="1512" t="s">
        <v>9847</v>
      </c>
      <c r="BF3" s="1513" t="s">
        <v>9815</v>
      </c>
      <c r="BG3" s="1514" t="s">
        <v>6207</v>
      </c>
      <c r="BH3" s="1514" t="s">
        <v>4202</v>
      </c>
      <c r="BI3" s="1515" t="s">
        <v>9848</v>
      </c>
      <c r="BJ3" s="1516"/>
      <c r="BK3" s="1509" t="s">
        <v>9849</v>
      </c>
      <c r="BL3" s="1517" t="s">
        <v>4343</v>
      </c>
      <c r="BM3" s="1517" t="s">
        <v>9850</v>
      </c>
      <c r="BN3" s="1518">
        <v>59.82</v>
      </c>
      <c r="BO3" s="1517" t="s">
        <v>3716</v>
      </c>
      <c r="BP3" s="1517" t="s">
        <v>9851</v>
      </c>
      <c r="BQ3" s="1517" t="s">
        <v>2384</v>
      </c>
      <c r="BR3" s="1517" t="s">
        <v>9852</v>
      </c>
      <c r="BS3" s="1517" t="s">
        <v>9853</v>
      </c>
      <c r="BT3" s="1517">
        <v>42.76</v>
      </c>
      <c r="BU3" s="1506"/>
      <c r="BV3" s="1519" t="s">
        <v>9693</v>
      </c>
      <c r="BW3" s="1520" t="s">
        <v>9854</v>
      </c>
      <c r="BX3" s="1521" t="s">
        <v>8885</v>
      </c>
      <c r="BY3" s="1520" t="s">
        <v>2940</v>
      </c>
      <c r="BZ3" s="1521" t="s">
        <v>4176</v>
      </c>
      <c r="CA3" s="1516"/>
      <c r="CB3" s="1515" t="s">
        <v>9855</v>
      </c>
      <c r="CC3" s="1522" t="s">
        <v>7869</v>
      </c>
      <c r="CD3" s="1522" t="s">
        <v>2659</v>
      </c>
      <c r="CE3" s="1522">
        <v>52.55</v>
      </c>
      <c r="CF3" s="1506"/>
      <c r="CG3" s="1521" t="s">
        <v>5345</v>
      </c>
      <c r="CH3" s="1512" t="s">
        <v>9856</v>
      </c>
      <c r="CI3" s="1513" t="s">
        <v>9826</v>
      </c>
      <c r="CJ3" s="1513" t="s">
        <v>9716</v>
      </c>
      <c r="CK3" s="1516"/>
      <c r="CL3" s="1509" t="s">
        <v>9857</v>
      </c>
      <c r="CM3" s="1511" t="s">
        <v>9828</v>
      </c>
      <c r="CN3" s="1510" t="s">
        <v>9858</v>
      </c>
      <c r="CO3" s="1510" t="s">
        <v>9819</v>
      </c>
      <c r="CP3" s="1506"/>
      <c r="CQ3" s="1511">
        <v>45.66</v>
      </c>
      <c r="CR3" s="1523">
        <v>45.81</v>
      </c>
      <c r="CS3" s="1509" t="s">
        <v>8621</v>
      </c>
      <c r="CT3" s="1509" t="s">
        <v>8978</v>
      </c>
      <c r="CU3" s="1519">
        <v>30.72</v>
      </c>
      <c r="CV3" s="1519">
        <v>23.86</v>
      </c>
      <c r="CW3" s="1524" t="s">
        <v>3477</v>
      </c>
      <c r="CX3" s="1509">
        <v>48.96</v>
      </c>
      <c r="CY3" s="1519">
        <v>56.62</v>
      </c>
      <c r="CZ3" s="1509">
        <v>18.63</v>
      </c>
      <c r="DA3" s="1519">
        <v>31.39</v>
      </c>
      <c r="DB3" s="1519">
        <v>54.55</v>
      </c>
      <c r="DC3" s="1519">
        <v>35.9</v>
      </c>
      <c r="DD3" s="1516"/>
      <c r="DE3" s="1509" t="s">
        <v>5953</v>
      </c>
      <c r="DF3" s="1525" t="s">
        <v>4131</v>
      </c>
      <c r="DG3" s="1525" t="s">
        <v>9831</v>
      </c>
      <c r="DH3" s="1504" t="s">
        <v>9228</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9242</v>
      </c>
      <c r="O4" s="1530" t="s">
        <v>4602</v>
      </c>
      <c r="P4" s="1529" t="s">
        <v>4163</v>
      </c>
      <c r="Q4" s="1530" t="s">
        <v>9864</v>
      </c>
      <c r="R4" s="1530">
        <v>56.35</v>
      </c>
      <c r="S4" s="1530" t="s">
        <v>9865</v>
      </c>
      <c r="T4" s="1529" t="s">
        <v>9865</v>
      </c>
      <c r="U4" s="1530" t="s">
        <v>7964</v>
      </c>
      <c r="V4" s="1530" t="s">
        <v>9866</v>
      </c>
      <c r="W4" s="1530" t="s">
        <v>2668</v>
      </c>
      <c r="X4" s="1530" t="s">
        <v>5944</v>
      </c>
      <c r="Y4" s="1530" t="s">
        <v>9867</v>
      </c>
      <c r="Z4" s="1530" t="s">
        <v>9868</v>
      </c>
      <c r="AA4" s="1531" t="s">
        <v>9805</v>
      </c>
      <c r="AB4" s="1530">
        <v>53.53</v>
      </c>
      <c r="AC4" s="1532" t="s">
        <v>4094</v>
      </c>
      <c r="AD4" s="1531" t="s">
        <v>3835</v>
      </c>
      <c r="AE4" s="1530" t="s">
        <v>9290</v>
      </c>
      <c r="AF4" s="1530">
        <v>46.78</v>
      </c>
      <c r="AG4" s="1530" t="s">
        <v>9842</v>
      </c>
      <c r="AH4" s="1530" t="s">
        <v>8828</v>
      </c>
      <c r="AI4" s="1530" t="s">
        <v>3264</v>
      </c>
      <c r="AJ4" s="1530">
        <v>48.65</v>
      </c>
      <c r="AK4" s="1530" t="s">
        <v>8500</v>
      </c>
      <c r="AL4" s="1533" t="s">
        <v>9869</v>
      </c>
      <c r="AM4" s="1534">
        <v>47.9</v>
      </c>
      <c r="AN4" s="1530" t="s">
        <v>8336</v>
      </c>
      <c r="AO4" s="1529" t="s">
        <v>8336</v>
      </c>
      <c r="AP4" s="1530" t="s">
        <v>7926</v>
      </c>
      <c r="AQ4" s="1530">
        <v>56.99</v>
      </c>
      <c r="AR4" s="1530" t="s">
        <v>3186</v>
      </c>
      <c r="AS4" s="1530" t="s">
        <v>9870</v>
      </c>
      <c r="AT4" s="1530" t="s">
        <v>9871</v>
      </c>
      <c r="AU4" s="1530" t="s">
        <v>8500</v>
      </c>
      <c r="AV4" s="1530" t="s">
        <v>7533</v>
      </c>
      <c r="AW4" s="1529" t="s">
        <v>7533</v>
      </c>
      <c r="AX4" s="1530" t="s">
        <v>9872</v>
      </c>
      <c r="AY4" s="1530" t="s">
        <v>9873</v>
      </c>
      <c r="AZ4" s="1530" t="s">
        <v>9874</v>
      </c>
      <c r="BA4" s="1530" t="s">
        <v>8214</v>
      </c>
      <c r="BB4" s="1530" t="s">
        <v>5192</v>
      </c>
      <c r="BC4" s="1530">
        <v>47.08</v>
      </c>
      <c r="BD4" s="1530" t="s">
        <v>9875</v>
      </c>
      <c r="BE4" s="1531" t="s">
        <v>9814</v>
      </c>
      <c r="BF4" s="1530" t="s">
        <v>5582</v>
      </c>
      <c r="BG4" s="1533" t="s">
        <v>9875</v>
      </c>
      <c r="BH4" s="1533" t="s">
        <v>196</v>
      </c>
      <c r="BI4" s="1530" t="s">
        <v>9876</v>
      </c>
      <c r="BJ4" s="1530" t="s">
        <v>7975</v>
      </c>
      <c r="BK4" s="1533" t="s">
        <v>9877</v>
      </c>
      <c r="BL4" s="1532" t="s">
        <v>7975</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8937</v>
      </c>
      <c r="CG4" s="1530" t="s">
        <v>7675</v>
      </c>
      <c r="CH4" s="1533" t="s">
        <v>9888</v>
      </c>
      <c r="CI4" s="1533" t="s">
        <v>9889</v>
      </c>
      <c r="CJ4" s="1533" t="s">
        <v>9890</v>
      </c>
      <c r="CK4" s="1530" t="s">
        <v>9891</v>
      </c>
      <c r="CL4" s="1532" t="s">
        <v>9827</v>
      </c>
      <c r="CM4" s="1533" t="s">
        <v>2258</v>
      </c>
      <c r="CN4" s="1533" t="s">
        <v>9892</v>
      </c>
      <c r="CO4" s="1533" t="s">
        <v>9891</v>
      </c>
      <c r="CP4" s="1530">
        <v>47.79</v>
      </c>
      <c r="CQ4" s="1533">
        <v>45.72</v>
      </c>
      <c r="CR4" s="1533">
        <v>47.79</v>
      </c>
      <c r="CS4" s="1533" t="s">
        <v>9893</v>
      </c>
      <c r="CT4" s="1532" t="s">
        <v>9261</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7940</v>
      </c>
      <c r="M5" s="1502" t="s">
        <v>2005</v>
      </c>
      <c r="N5" s="1502" t="s">
        <v>2719</v>
      </c>
      <c r="O5" s="1502" t="s">
        <v>9901</v>
      </c>
      <c r="P5" s="1536" t="str">
        <f>HYPERLINK("https://youtu.be/qa1JlaDaizA","1:27.27")</f>
        <v>1:27.27</v>
      </c>
      <c r="Q5" s="1536" t="s">
        <v>9902</v>
      </c>
      <c r="R5" s="1502">
        <v>57.89</v>
      </c>
      <c r="S5" s="1528"/>
      <c r="T5" s="1502" t="s">
        <v>1339</v>
      </c>
      <c r="U5" s="1502" t="s">
        <v>9903</v>
      </c>
      <c r="V5" s="1502" t="s">
        <v>3903</v>
      </c>
      <c r="W5" s="1502" t="s">
        <v>9904</v>
      </c>
      <c r="X5" s="1537" t="str">
        <f>HYPERLINK("https://www.twitch.tv/videos/536217404","1:24.99")</f>
        <v>1:24.99</v>
      </c>
      <c r="Y5" s="1502" t="s">
        <v>9905</v>
      </c>
      <c r="Z5" s="1502" t="s">
        <v>9906</v>
      </c>
      <c r="AA5" s="1502" t="s">
        <v>9907</v>
      </c>
      <c r="AB5" s="1528"/>
      <c r="AC5" s="1502" t="s">
        <v>3318</v>
      </c>
      <c r="AD5" s="1538" t="s">
        <v>9908</v>
      </c>
      <c r="AE5" s="1502" t="s">
        <v>1175</v>
      </c>
      <c r="AF5" s="1502">
        <v>47.74</v>
      </c>
      <c r="AG5" s="1502" t="s">
        <v>7946</v>
      </c>
      <c r="AH5" s="1502" t="s">
        <v>7618</v>
      </c>
      <c r="AI5" s="1502" t="s">
        <v>1373</v>
      </c>
      <c r="AJ5" s="1539">
        <v>49.3</v>
      </c>
      <c r="AK5" s="1528"/>
      <c r="AL5" s="1502" t="s">
        <v>9909</v>
      </c>
      <c r="AM5" s="1502">
        <v>47.88</v>
      </c>
      <c r="AN5" s="1528"/>
      <c r="AO5" s="1502" t="s">
        <v>9910</v>
      </c>
      <c r="AP5" s="1502" t="s">
        <v>9158</v>
      </c>
      <c r="AQ5" s="1502">
        <v>58.25</v>
      </c>
      <c r="AR5" s="1502" t="s">
        <v>8776</v>
      </c>
      <c r="AS5" s="1502" t="s">
        <v>9911</v>
      </c>
      <c r="AT5" s="1538" t="s">
        <v>9912</v>
      </c>
      <c r="AU5" s="1502" t="s">
        <v>9913</v>
      </c>
      <c r="AV5" s="1503"/>
      <c r="AW5" s="1502" t="s">
        <v>9914</v>
      </c>
      <c r="AX5" s="1502" t="s">
        <v>2812</v>
      </c>
      <c r="AY5" s="1502" t="s">
        <v>9915</v>
      </c>
      <c r="AZ5" s="1502" t="s">
        <v>9916</v>
      </c>
      <c r="BA5" s="1504" t="s">
        <v>9813</v>
      </c>
      <c r="BB5" s="1502" t="s">
        <v>7957</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8830</v>
      </c>
      <c r="BO5" s="1502" t="s">
        <v>9922</v>
      </c>
      <c r="BP5" s="1536" t="str">
        <f>HYPERLINK("https://youtu.be/_zkEZrJiLkI?t=6208","1:52.30")</f>
        <v>1:52.30</v>
      </c>
      <c r="BQ5" s="1502" t="s">
        <v>2525</v>
      </c>
      <c r="BR5" s="1504" t="s">
        <v>9262</v>
      </c>
      <c r="BS5" s="1540" t="s">
        <v>7997</v>
      </c>
      <c r="BT5" s="1504">
        <v>42.39</v>
      </c>
      <c r="BU5" s="1503"/>
      <c r="BV5" s="1538" t="s">
        <v>9923</v>
      </c>
      <c r="BW5" s="1502" t="s">
        <v>9924</v>
      </c>
      <c r="BX5" s="1502" t="s">
        <v>9925</v>
      </c>
      <c r="BY5" s="1540" t="s">
        <v>9093</v>
      </c>
      <c r="BZ5" s="1502" t="s">
        <v>4549</v>
      </c>
      <c r="CA5" s="1503"/>
      <c r="CB5" s="1502" t="s">
        <v>9926</v>
      </c>
      <c r="CC5" s="1502" t="s">
        <v>9927</v>
      </c>
      <c r="CD5" s="1502" t="s">
        <v>9928</v>
      </c>
      <c r="CE5" s="1502">
        <v>51.68</v>
      </c>
      <c r="CF5" s="1503"/>
      <c r="CG5" s="1541" t="s">
        <v>8280</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9334</v>
      </c>
      <c r="DF5" s="1502" t="s">
        <v>8507</v>
      </c>
      <c r="DG5" s="1536" t="str">
        <f>HYPERLINK("https://youtu.be/_zkEZrJiLkI?t=9955","3:51.51")</f>
        <v>3:51.51</v>
      </c>
      <c r="DH5" s="1502" t="s">
        <v>9485</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8582</v>
      </c>
      <c r="AF6" s="1544">
        <v>47.72</v>
      </c>
      <c r="AG6" s="1544" t="s">
        <v>9957</v>
      </c>
      <c r="AH6" s="1544" t="s">
        <v>154</v>
      </c>
      <c r="AI6" s="1544" t="s">
        <v>8174</v>
      </c>
      <c r="AJ6" s="1544">
        <v>49.87</v>
      </c>
      <c r="AK6" s="1546"/>
      <c r="AL6" s="1507" t="s">
        <v>9958</v>
      </c>
      <c r="AM6" s="1547">
        <v>47.9</v>
      </c>
      <c r="AN6" s="1528"/>
      <c r="AO6" s="1544" t="s">
        <v>9959</v>
      </c>
      <c r="AP6" s="1544" t="s">
        <v>9460</v>
      </c>
      <c r="AQ6" s="1544">
        <v>58.92</v>
      </c>
      <c r="AR6" s="1544" t="s">
        <v>4086</v>
      </c>
      <c r="AS6" s="1544" t="s">
        <v>9960</v>
      </c>
      <c r="AT6" s="1544" t="s">
        <v>9961</v>
      </c>
      <c r="AU6" s="1548" t="s">
        <v>9962</v>
      </c>
      <c r="AV6" s="1506"/>
      <c r="AW6" s="1544" t="s">
        <v>9963</v>
      </c>
      <c r="AX6" s="1544" t="s">
        <v>4076</v>
      </c>
      <c r="AY6" s="1544" t="s">
        <v>9964</v>
      </c>
      <c r="AZ6" s="1543" t="s">
        <v>9965</v>
      </c>
      <c r="BA6" s="1544" t="s">
        <v>5840</v>
      </c>
      <c r="BB6" s="1549" t="s">
        <v>8662</v>
      </c>
      <c r="BC6" s="1550">
        <v>43.36</v>
      </c>
      <c r="BD6" s="1506"/>
      <c r="BE6" s="1544" t="s">
        <v>9966</v>
      </c>
      <c r="BF6" s="1543" t="s">
        <v>1772</v>
      </c>
      <c r="BG6" s="1544" t="s">
        <v>9919</v>
      </c>
      <c r="BH6" s="1544" t="s">
        <v>9644</v>
      </c>
      <c r="BI6" s="1515"/>
      <c r="BJ6" s="1516"/>
      <c r="BK6" s="1551" t="s">
        <v>9967</v>
      </c>
      <c r="BL6" s="1544" t="s">
        <v>7792</v>
      </c>
      <c r="BM6" s="1544" t="s">
        <v>9968</v>
      </c>
      <c r="BN6" s="1544" t="s">
        <v>1628</v>
      </c>
      <c r="BO6" s="1544" t="s">
        <v>5613</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3833</v>
      </c>
      <c r="DF6" s="1544" t="s">
        <v>2711</v>
      </c>
      <c r="DG6" s="1544" t="s">
        <v>9984</v>
      </c>
      <c r="DH6" s="1544" t="s">
        <v>9985</v>
      </c>
      <c r="DI6" s="1555" t="s">
        <v>9986</v>
      </c>
    </row>
    <row r="7">
      <c r="A7" s="1526" t="s">
        <v>5971</v>
      </c>
      <c r="B7" s="1500" t="s">
        <v>9987</v>
      </c>
      <c r="C7" s="1500" t="s">
        <v>9988</v>
      </c>
      <c r="D7" s="1502" t="s">
        <v>9989</v>
      </c>
      <c r="E7" s="1504" t="s">
        <v>7727</v>
      </c>
      <c r="F7" s="1502" t="s">
        <v>9177</v>
      </c>
      <c r="G7" s="1502" t="s">
        <v>9990</v>
      </c>
      <c r="H7" s="1528"/>
      <c r="I7" s="1541" t="s">
        <v>9991</v>
      </c>
      <c r="J7" s="1556">
        <v>48.47</v>
      </c>
      <c r="K7" s="1528"/>
      <c r="L7" s="1504" t="s">
        <v>7729</v>
      </c>
      <c r="M7" s="1502" t="s">
        <v>9992</v>
      </c>
      <c r="N7" s="1502" t="s">
        <v>9993</v>
      </c>
      <c r="O7" s="1504" t="s">
        <v>7730</v>
      </c>
      <c r="P7" s="1502" t="s">
        <v>7788</v>
      </c>
      <c r="Q7" s="1502" t="s">
        <v>9994</v>
      </c>
      <c r="R7" s="1502">
        <v>57.34</v>
      </c>
      <c r="S7" s="1528"/>
      <c r="T7" s="1502" t="s">
        <v>9995</v>
      </c>
      <c r="U7" s="1536" t="str">
        <f>HYPERLINK("https://www.twitch.tv/videos/525613330","1:56.00")</f>
        <v>1:56.00</v>
      </c>
      <c r="V7" s="1502" t="s">
        <v>9996</v>
      </c>
      <c r="W7" s="1502" t="s">
        <v>9997</v>
      </c>
      <c r="X7" s="1502" t="s">
        <v>7735</v>
      </c>
      <c r="Y7" s="1502" t="s">
        <v>7985</v>
      </c>
      <c r="Z7" s="1557" t="s">
        <v>9998</v>
      </c>
      <c r="AA7" s="1502" t="s">
        <v>9999</v>
      </c>
      <c r="AB7" s="1528"/>
      <c r="AC7" s="1502" t="s">
        <v>8555</v>
      </c>
      <c r="AD7" s="1502" t="s">
        <v>10000</v>
      </c>
      <c r="AE7" s="1502" t="s">
        <v>5362</v>
      </c>
      <c r="AF7" s="1558">
        <v>46.63</v>
      </c>
      <c r="AG7" s="1504" t="s">
        <v>2399</v>
      </c>
      <c r="AH7" s="1504" t="s">
        <v>7740</v>
      </c>
      <c r="AI7" s="1536" t="str">
        <f>HYPERLINK("https://www.twitch.tv/videos/538066633","1:22.49")</f>
        <v>1:22.49</v>
      </c>
      <c r="AJ7" s="1504">
        <v>48.89</v>
      </c>
      <c r="AK7" s="1559"/>
      <c r="AL7" s="1504" t="s">
        <v>7741</v>
      </c>
      <c r="AM7" s="1502">
        <v>47.96</v>
      </c>
      <c r="AN7" s="1528"/>
      <c r="AO7" s="1502" t="s">
        <v>9910</v>
      </c>
      <c r="AP7" s="1504" t="s">
        <v>7618</v>
      </c>
      <c r="AQ7" s="1504">
        <v>57.09</v>
      </c>
      <c r="AR7" s="1557" t="s">
        <v>949</v>
      </c>
      <c r="AS7" s="1502" t="s">
        <v>10001</v>
      </c>
      <c r="AT7" s="1537" t="str">
        <f>HYPERLINK("https://www.twitch.tv/videos/524838524","1:44.46")</f>
        <v>1:44.46</v>
      </c>
      <c r="AU7" s="1502" t="s">
        <v>4803</v>
      </c>
      <c r="AV7" s="1528"/>
      <c r="AW7" s="1502" t="s">
        <v>10002</v>
      </c>
      <c r="AX7" s="1536" t="str">
        <f>HYPERLINK("https://www.twitch.tv/videos/540841909","1:02.08")</f>
        <v>1:02.08</v>
      </c>
      <c r="AY7" s="1502" t="s">
        <v>7704</v>
      </c>
      <c r="AZ7" s="1502" t="s">
        <v>10003</v>
      </c>
      <c r="BA7" s="1502" t="s">
        <v>10004</v>
      </c>
      <c r="BB7" s="1560" t="s">
        <v>4124</v>
      </c>
      <c r="BC7" s="1502">
        <v>46.35</v>
      </c>
      <c r="BD7" s="1528"/>
      <c r="BE7" s="1502" t="s">
        <v>5438</v>
      </c>
      <c r="BF7" s="1502" t="s">
        <v>8906</v>
      </c>
      <c r="BG7" s="1502" t="s">
        <v>10005</v>
      </c>
      <c r="BH7" s="1502" t="s">
        <v>1934</v>
      </c>
      <c r="BI7" s="1502" t="s">
        <v>10006</v>
      </c>
      <c r="BJ7" s="1528"/>
      <c r="BK7" s="1502" t="s">
        <v>5458</v>
      </c>
      <c r="BL7" s="1544" t="s">
        <v>3915</v>
      </c>
      <c r="BM7" s="1502" t="s">
        <v>10007</v>
      </c>
      <c r="BN7" s="1502">
        <v>59.88</v>
      </c>
      <c r="BO7" s="1502" t="s">
        <v>4251</v>
      </c>
      <c r="BP7" s="1502" t="s">
        <v>10008</v>
      </c>
      <c r="BQ7" s="1502" t="s">
        <v>10009</v>
      </c>
      <c r="BR7" s="1502" t="s">
        <v>8982</v>
      </c>
      <c r="BS7" s="1502" t="s">
        <v>5026</v>
      </c>
      <c r="BT7" s="1502">
        <v>42.82</v>
      </c>
      <c r="BU7" s="1528"/>
      <c r="BV7" s="1502" t="s">
        <v>10010</v>
      </c>
      <c r="BW7" s="1502"/>
      <c r="BX7" s="1502"/>
      <c r="BY7" s="1502"/>
      <c r="BZ7" s="1502" t="s">
        <v>8509</v>
      </c>
      <c r="CA7" s="1528"/>
      <c r="CB7" s="1502" t="s">
        <v>10011</v>
      </c>
      <c r="CC7" s="1502" t="s">
        <v>10012</v>
      </c>
      <c r="CD7" s="1502" t="s">
        <v>10013</v>
      </c>
      <c r="CE7" s="1544">
        <v>50.09</v>
      </c>
      <c r="CF7" s="1528"/>
      <c r="CG7" s="1502" t="s">
        <v>8310</v>
      </c>
      <c r="CH7" s="1502" t="s">
        <v>10014</v>
      </c>
      <c r="CI7" s="1502" t="s">
        <v>10015</v>
      </c>
      <c r="CJ7" s="1502" t="s">
        <v>9535</v>
      </c>
      <c r="CK7" s="1528"/>
      <c r="CL7" s="1502" t="s">
        <v>10016</v>
      </c>
      <c r="CM7" s="1502" t="s">
        <v>10017</v>
      </c>
      <c r="CN7" s="1502" t="s">
        <v>6230</v>
      </c>
      <c r="CO7" s="1504" t="s">
        <v>9830</v>
      </c>
      <c r="CP7" s="1528"/>
      <c r="CQ7" s="1541" t="s">
        <v>10018</v>
      </c>
      <c r="CR7" s="1502">
        <v>50.42</v>
      </c>
      <c r="CS7" s="1502" t="s">
        <v>10019</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10020</v>
      </c>
      <c r="DH7" s="1502" t="s">
        <v>8399</v>
      </c>
      <c r="DI7" s="1502" t="s">
        <v>10021</v>
      </c>
    </row>
    <row r="8">
      <c r="A8" s="1526" t="s">
        <v>5698</v>
      </c>
      <c r="B8" s="1500" t="s">
        <v>10022</v>
      </c>
      <c r="C8" s="1500" t="s">
        <v>10023</v>
      </c>
      <c r="D8" s="1562" t="s">
        <v>10024</v>
      </c>
      <c r="E8" s="1562" t="s">
        <v>8754</v>
      </c>
      <c r="F8" s="1502" t="s">
        <v>6061</v>
      </c>
      <c r="G8" s="1502" t="s">
        <v>10025</v>
      </c>
      <c r="H8" s="1503"/>
      <c r="I8" s="1502" t="s">
        <v>10026</v>
      </c>
      <c r="J8" s="1502">
        <v>50.47</v>
      </c>
      <c r="K8" s="1503"/>
      <c r="L8" s="1502" t="s">
        <v>4988</v>
      </c>
      <c r="M8" s="1502" t="s">
        <v>2415</v>
      </c>
      <c r="N8" s="1502" t="s">
        <v>9971</v>
      </c>
      <c r="O8" s="1502" t="s">
        <v>9570</v>
      </c>
      <c r="P8" s="1502" t="s">
        <v>9320</v>
      </c>
      <c r="Q8" s="1502" t="s">
        <v>10027</v>
      </c>
      <c r="R8" s="1502">
        <v>58.16</v>
      </c>
      <c r="S8" s="1528"/>
      <c r="T8" s="1502"/>
      <c r="U8" s="1502" t="s">
        <v>10028</v>
      </c>
      <c r="V8" s="1502" t="s">
        <v>3837</v>
      </c>
      <c r="W8" s="1563" t="s">
        <v>10029</v>
      </c>
      <c r="X8" s="1502" t="s">
        <v>9520</v>
      </c>
      <c r="Y8" s="1502" t="s">
        <v>10030</v>
      </c>
      <c r="Z8" s="1502" t="s">
        <v>10031</v>
      </c>
      <c r="AA8" s="1502" t="s">
        <v>10032</v>
      </c>
      <c r="AB8" s="1528"/>
      <c r="AC8" s="1502" t="s">
        <v>10033</v>
      </c>
      <c r="AD8" s="1502" t="s">
        <v>10034</v>
      </c>
      <c r="AE8" s="1502" t="s">
        <v>10035</v>
      </c>
      <c r="AF8" s="1502">
        <v>48.54</v>
      </c>
      <c r="AG8" s="1502" t="s">
        <v>10036</v>
      </c>
      <c r="AH8" s="1502" t="s">
        <v>8378</v>
      </c>
      <c r="AI8" s="1502" t="s">
        <v>7923</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7941</v>
      </c>
      <c r="AZ8" s="1502" t="s">
        <v>1248</v>
      </c>
      <c r="BA8" s="1502" t="s">
        <v>10045</v>
      </c>
      <c r="BB8" s="1502" t="s">
        <v>10046</v>
      </c>
      <c r="BC8" s="1502">
        <v>43.48</v>
      </c>
      <c r="BD8" s="1503"/>
      <c r="BE8" s="1502" t="s">
        <v>10047</v>
      </c>
      <c r="BF8" s="1502" t="s">
        <v>10048</v>
      </c>
      <c r="BG8" s="1502" t="s">
        <v>10049</v>
      </c>
      <c r="BH8" s="1502" t="s">
        <v>8488</v>
      </c>
      <c r="BI8" s="1502" t="s">
        <v>10050</v>
      </c>
      <c r="BJ8" s="1527"/>
      <c r="BK8" s="1502" t="s">
        <v>10051</v>
      </c>
      <c r="BL8" s="1502" t="s">
        <v>10052</v>
      </c>
      <c r="BM8" s="1502" t="s">
        <v>10053</v>
      </c>
      <c r="BN8" s="1502" t="s">
        <v>8500</v>
      </c>
      <c r="BO8" s="1502" t="s">
        <v>10054</v>
      </c>
      <c r="BP8" s="1502" t="s">
        <v>10055</v>
      </c>
      <c r="BQ8" s="1502" t="s">
        <v>10056</v>
      </c>
      <c r="BR8" s="1502" t="s">
        <v>10057</v>
      </c>
      <c r="BS8" s="1502" t="s">
        <v>1270</v>
      </c>
      <c r="BT8" s="1502">
        <v>42.95</v>
      </c>
      <c r="BU8" s="1503"/>
      <c r="BV8" s="1502" t="s">
        <v>8028</v>
      </c>
      <c r="BW8" s="1502" t="s">
        <v>10058</v>
      </c>
      <c r="BX8" s="1502" t="s">
        <v>10059</v>
      </c>
      <c r="BY8" s="1502" t="s">
        <v>6618</v>
      </c>
      <c r="BZ8" s="1502" t="s">
        <v>580</v>
      </c>
      <c r="CA8" s="1503"/>
      <c r="CB8" s="1502" t="s">
        <v>10060</v>
      </c>
      <c r="CC8" s="1502" t="s">
        <v>8660</v>
      </c>
      <c r="CD8" s="1504" t="s">
        <v>4625</v>
      </c>
      <c r="CE8" s="1502" t="s">
        <v>8254</v>
      </c>
      <c r="CF8" s="1503"/>
      <c r="CG8" s="1541" t="s">
        <v>10061</v>
      </c>
      <c r="CH8" s="1502" t="s">
        <v>9239</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8558</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8254</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3940</v>
      </c>
      <c r="M10" s="1544" t="s">
        <v>10149</v>
      </c>
      <c r="N10" s="1544" t="s">
        <v>10150</v>
      </c>
      <c r="O10" s="1502" t="s">
        <v>10151</v>
      </c>
      <c r="P10" s="1544" t="s">
        <v>8813</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8100</v>
      </c>
      <c r="Y10" s="1544" t="s">
        <v>10155</v>
      </c>
      <c r="Z10" s="1544" t="s">
        <v>10156</v>
      </c>
      <c r="AA10" s="1544" t="s">
        <v>10042</v>
      </c>
      <c r="AB10" s="1567"/>
      <c r="AC10" s="1544" t="s">
        <v>10157</v>
      </c>
      <c r="AD10" s="1502" t="s">
        <v>10158</v>
      </c>
      <c r="AE10" s="1544" t="s">
        <v>9419</v>
      </c>
      <c r="AF10" s="1544">
        <v>48.01</v>
      </c>
      <c r="AG10" s="1544" t="s">
        <v>10159</v>
      </c>
      <c r="AH10" s="1544" t="s">
        <v>10160</v>
      </c>
      <c r="AI10" s="1544" t="s">
        <v>10161</v>
      </c>
      <c r="AJ10" s="1544">
        <v>49.7</v>
      </c>
      <c r="AK10" s="1567"/>
      <c r="AL10" s="1502" t="s">
        <v>10162</v>
      </c>
      <c r="AM10" s="1502">
        <v>47.91</v>
      </c>
      <c r="AN10" s="1567"/>
      <c r="AO10" s="1544" t="s">
        <v>10163</v>
      </c>
      <c r="AP10" s="1544" t="s">
        <v>8655</v>
      </c>
      <c r="AQ10" s="1544">
        <v>59.24</v>
      </c>
      <c r="AR10" s="1568" t="str">
        <f>HYPERLINK("https://www.youtube.com/watch?v=Nzzlh5o-lN4","1:33.09")</f>
        <v>1:33.09</v>
      </c>
      <c r="AS10" s="1544" t="s">
        <v>10164</v>
      </c>
      <c r="AT10" s="1544" t="s">
        <v>10165</v>
      </c>
      <c r="AU10" s="1544" t="s">
        <v>10166</v>
      </c>
      <c r="AV10" s="1562"/>
      <c r="AW10" s="1544" t="s">
        <v>3164</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8956</v>
      </c>
      <c r="BQ10" s="1544" t="s">
        <v>10179</v>
      </c>
      <c r="BR10" s="1544" t="s">
        <v>10180</v>
      </c>
      <c r="BS10" s="1544" t="s">
        <v>8815</v>
      </c>
      <c r="BT10" s="1544">
        <v>42.8</v>
      </c>
      <c r="BU10" s="1567"/>
      <c r="BV10" s="1544" t="s">
        <v>10181</v>
      </c>
      <c r="BW10" s="1544" t="s">
        <v>10182</v>
      </c>
      <c r="BX10" s="1544" t="s">
        <v>10183</v>
      </c>
      <c r="BY10" s="1544" t="s">
        <v>8776</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7447</v>
      </c>
      <c r="CN10" s="1544" t="s">
        <v>1570</v>
      </c>
      <c r="CO10" s="1544" t="s">
        <v>10190</v>
      </c>
      <c r="CP10" s="1567"/>
      <c r="CQ10" s="1544" t="s">
        <v>10191</v>
      </c>
      <c r="CR10" s="1544">
        <v>49.24</v>
      </c>
      <c r="CS10" s="1502" t="s">
        <v>8254</v>
      </c>
      <c r="CT10" s="1502" t="s">
        <v>7994</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9035</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8541</v>
      </c>
      <c r="N11" s="1502" t="s">
        <v>10203</v>
      </c>
      <c r="O11" s="1502" t="s">
        <v>9262</v>
      </c>
      <c r="P11" s="1502" t="s">
        <v>3686</v>
      </c>
      <c r="Q11" s="1502" t="s">
        <v>10204</v>
      </c>
      <c r="R11" s="1502">
        <v>58.83</v>
      </c>
      <c r="S11" s="1528"/>
      <c r="T11" s="1502" t="s">
        <v>10205</v>
      </c>
      <c r="U11" s="1502" t="s">
        <v>10206</v>
      </c>
      <c r="V11" s="1502" t="s">
        <v>10207</v>
      </c>
      <c r="W11" s="1502" t="s">
        <v>10208</v>
      </c>
      <c r="X11" s="1502" t="s">
        <v>6388</v>
      </c>
      <c r="Y11" s="1502" t="s">
        <v>10209</v>
      </c>
      <c r="Z11" s="1502" t="s">
        <v>10210</v>
      </c>
      <c r="AA11" s="1502" t="s">
        <v>10211</v>
      </c>
      <c r="AB11" s="1528"/>
      <c r="AC11" s="1502" t="s">
        <v>2237</v>
      </c>
      <c r="AD11" s="1502" t="s">
        <v>10212</v>
      </c>
      <c r="AE11" s="1502" t="s">
        <v>10213</v>
      </c>
      <c r="AF11" s="1502">
        <v>47.98</v>
      </c>
      <c r="AG11" s="1502" t="s">
        <v>10214</v>
      </c>
      <c r="AH11" s="1502" t="s">
        <v>8402</v>
      </c>
      <c r="AI11" s="1502" t="s">
        <v>9552</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7940</v>
      </c>
      <c r="AZ11" s="1502" t="s">
        <v>7625</v>
      </c>
      <c r="BA11" s="1502" t="s">
        <v>10221</v>
      </c>
      <c r="BB11" s="1502" t="s">
        <v>8473</v>
      </c>
      <c r="BC11" s="1502">
        <v>47.25</v>
      </c>
      <c r="BD11" s="1503"/>
      <c r="BE11" s="1502" t="s">
        <v>10222</v>
      </c>
      <c r="BF11" s="1502" t="s">
        <v>10223</v>
      </c>
      <c r="BG11" s="1502" t="s">
        <v>8094</v>
      </c>
      <c r="BH11" s="1502" t="s">
        <v>10224</v>
      </c>
      <c r="BI11" s="1502" t="s">
        <v>10225</v>
      </c>
      <c r="BJ11" s="1503"/>
      <c r="BK11" s="1502" t="s">
        <v>10226</v>
      </c>
      <c r="BL11" s="1502" t="s">
        <v>8001</v>
      </c>
      <c r="BM11" s="1502" t="s">
        <v>10227</v>
      </c>
      <c r="BN11" s="1502" t="s">
        <v>10228</v>
      </c>
      <c r="BO11" s="1502" t="s">
        <v>4757</v>
      </c>
      <c r="BP11" s="1502" t="s">
        <v>10229</v>
      </c>
      <c r="BQ11" s="1502" t="s">
        <v>10230</v>
      </c>
      <c r="BR11" s="1502" t="s">
        <v>10231</v>
      </c>
      <c r="BS11" s="1502" t="s">
        <v>9223</v>
      </c>
      <c r="BT11" s="1502">
        <v>43.02</v>
      </c>
      <c r="BU11" s="1503"/>
      <c r="BV11" s="1502" t="s">
        <v>7817</v>
      </c>
      <c r="BW11" s="1502" t="s">
        <v>10232</v>
      </c>
      <c r="BX11" s="1502" t="s">
        <v>10233</v>
      </c>
      <c r="BY11" s="1502">
        <v>1.0</v>
      </c>
      <c r="BZ11" s="1502">
        <v>1.0</v>
      </c>
      <c r="CA11" s="1503"/>
      <c r="CB11" s="1502" t="s">
        <v>10234</v>
      </c>
      <c r="CC11" s="1502" t="s">
        <v>10235</v>
      </c>
      <c r="CD11" s="1502" t="s">
        <v>3054</v>
      </c>
      <c r="CE11" s="1502" t="s">
        <v>8254</v>
      </c>
      <c r="CF11" s="1503"/>
      <c r="CG11" s="1502" t="s">
        <v>9123</v>
      </c>
      <c r="CH11" s="1502" t="s">
        <v>2252</v>
      </c>
      <c r="CI11" s="1502" t="s">
        <v>10236</v>
      </c>
      <c r="CJ11" s="1502" t="s">
        <v>10237</v>
      </c>
      <c r="CK11" s="1528"/>
      <c r="CL11" s="1502" t="s">
        <v>10238</v>
      </c>
      <c r="CM11" s="1502" t="s">
        <v>10239</v>
      </c>
      <c r="CN11" s="1502" t="s">
        <v>10240</v>
      </c>
      <c r="CO11" s="1502" t="s">
        <v>10241</v>
      </c>
      <c r="CP11" s="1528"/>
      <c r="CQ11" s="1502" t="s">
        <v>10242</v>
      </c>
      <c r="CR11" s="1502">
        <v>48.29</v>
      </c>
      <c r="CS11" s="1502" t="s">
        <v>4542</v>
      </c>
      <c r="CT11" s="1502" t="s">
        <v>8989</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8020</v>
      </c>
      <c r="F12" s="1502" t="s">
        <v>10253</v>
      </c>
      <c r="G12" s="1502" t="s">
        <v>10254</v>
      </c>
      <c r="H12" s="1503"/>
      <c r="I12" s="1502" t="s">
        <v>10255</v>
      </c>
      <c r="J12" s="1570" t="s">
        <v>10256</v>
      </c>
      <c r="K12" s="1503"/>
      <c r="L12" s="1502" t="s">
        <v>9552</v>
      </c>
      <c r="M12" s="1502" t="s">
        <v>7815</v>
      </c>
      <c r="N12" s="1502" t="s">
        <v>10257</v>
      </c>
      <c r="O12" s="1502" t="s">
        <v>10258</v>
      </c>
      <c r="P12" s="1502" t="s">
        <v>5258</v>
      </c>
      <c r="Q12" s="1502" t="s">
        <v>10259</v>
      </c>
      <c r="R12" s="1502">
        <v>58.5</v>
      </c>
      <c r="S12" s="1528"/>
      <c r="T12" s="1502" t="s">
        <v>2969</v>
      </c>
      <c r="U12" s="1502" t="s">
        <v>10260</v>
      </c>
      <c r="V12" s="1502" t="s">
        <v>7830</v>
      </c>
      <c r="W12" s="1502" t="s">
        <v>8923</v>
      </c>
      <c r="X12" s="1502" t="s">
        <v>3419</v>
      </c>
      <c r="Y12" s="1502" t="s">
        <v>10261</v>
      </c>
      <c r="Z12" s="1502" t="s">
        <v>10262</v>
      </c>
      <c r="AA12" s="1502" t="s">
        <v>3356</v>
      </c>
      <c r="AB12" s="1528"/>
      <c r="AC12" s="1502" t="s">
        <v>10263</v>
      </c>
      <c r="AD12" s="1502" t="s">
        <v>10264</v>
      </c>
      <c r="AE12" s="1502" t="s">
        <v>10265</v>
      </c>
      <c r="AF12" s="1502">
        <v>48.48</v>
      </c>
      <c r="AG12" s="1502" t="s">
        <v>2149</v>
      </c>
      <c r="AH12" s="1502" t="s">
        <v>502</v>
      </c>
      <c r="AI12" s="1502" t="s">
        <v>9057</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6643</v>
      </c>
      <c r="AY12" s="1502" t="s">
        <v>8702</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8784</v>
      </c>
      <c r="BO12" s="1502" t="s">
        <v>10282</v>
      </c>
      <c r="BP12" s="1502" t="s">
        <v>8942</v>
      </c>
      <c r="BQ12" s="1502" t="s">
        <v>10283</v>
      </c>
      <c r="BR12" s="1502" t="s">
        <v>6225</v>
      </c>
      <c r="BS12" s="1502" t="s">
        <v>8879</v>
      </c>
      <c r="BT12" s="1502">
        <v>42.79</v>
      </c>
      <c r="BU12" s="1503"/>
      <c r="BV12" s="1502" t="s">
        <v>10284</v>
      </c>
      <c r="BW12" s="1502" t="s">
        <v>10285</v>
      </c>
      <c r="BX12" s="1502" t="s">
        <v>10286</v>
      </c>
      <c r="BY12" s="1502" t="s">
        <v>10287</v>
      </c>
      <c r="BZ12" s="1502" t="s">
        <v>2996</v>
      </c>
      <c r="CA12" s="1503"/>
      <c r="CB12" s="1502" t="s">
        <v>10288</v>
      </c>
      <c r="CC12" s="1502" t="s">
        <v>5099</v>
      </c>
      <c r="CD12" s="1502" t="s">
        <v>2184</v>
      </c>
      <c r="CE12" s="1502" t="s">
        <v>8254</v>
      </c>
      <c r="CF12" s="1503"/>
      <c r="CG12" s="1502" t="s">
        <v>10289</v>
      </c>
      <c r="CH12" s="1504" t="s">
        <v>9825</v>
      </c>
      <c r="CI12" s="1502" t="s">
        <v>10290</v>
      </c>
      <c r="CJ12" s="1502" t="s">
        <v>10291</v>
      </c>
      <c r="CK12" s="1528"/>
      <c r="CL12" s="1502" t="s">
        <v>10292</v>
      </c>
      <c r="CM12" s="1502" t="s">
        <v>10293</v>
      </c>
      <c r="CN12" s="1502" t="s">
        <v>10294</v>
      </c>
      <c r="CO12" s="1502" t="s">
        <v>5221</v>
      </c>
      <c r="CP12" s="1528"/>
      <c r="CQ12" s="1502" t="s">
        <v>10295</v>
      </c>
      <c r="CR12" s="1502">
        <v>48.19</v>
      </c>
      <c r="CS12" s="1537" t="str">
        <f>HYPERLINK("https://www.youtube.com/watch?v=ULSYbWi59rw","1:54.11")</f>
        <v>1:54.11</v>
      </c>
      <c r="CT12" s="1502" t="s">
        <v>8857</v>
      </c>
      <c r="CU12" s="1502">
        <v>31.53</v>
      </c>
      <c r="CV12" s="1502">
        <v>25.35</v>
      </c>
      <c r="CW12" s="1502" t="s">
        <v>4216</v>
      </c>
      <c r="CX12" s="1502">
        <v>50.39</v>
      </c>
      <c r="CY12" s="1502">
        <v>58.75</v>
      </c>
      <c r="CZ12" s="1502">
        <v>18.5</v>
      </c>
      <c r="DA12" s="1502">
        <v>33.67</v>
      </c>
      <c r="DB12" s="1502" t="s">
        <v>10296</v>
      </c>
      <c r="DC12" s="1502">
        <v>37.76</v>
      </c>
      <c r="DD12" s="1503"/>
      <c r="DE12" s="1502" t="s">
        <v>10297</v>
      </c>
      <c r="DF12" s="1502" t="s">
        <v>4086</v>
      </c>
      <c r="DG12" s="1502" t="s">
        <v>10298</v>
      </c>
      <c r="DH12" s="1502" t="s">
        <v>10299</v>
      </c>
      <c r="DI12" s="1502" t="s">
        <v>10300</v>
      </c>
    </row>
    <row r="13">
      <c r="A13" s="1526" t="s">
        <v>8086</v>
      </c>
      <c r="B13" s="1570" t="s">
        <v>10301</v>
      </c>
      <c r="C13" s="1500" t="s">
        <v>10302</v>
      </c>
      <c r="D13" s="1562" t="s">
        <v>10303</v>
      </c>
      <c r="E13" s="1562" t="s">
        <v>314</v>
      </c>
      <c r="F13" s="1502" t="s">
        <v>6167</v>
      </c>
      <c r="G13" s="1502" t="s">
        <v>10304</v>
      </c>
      <c r="H13" s="1503"/>
      <c r="I13" s="1502" t="s">
        <v>10305</v>
      </c>
      <c r="J13" s="1502">
        <v>52.24</v>
      </c>
      <c r="K13" s="1503"/>
      <c r="L13" s="1502" t="s">
        <v>8825</v>
      </c>
      <c r="M13" s="1502" t="s">
        <v>9250</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4176</v>
      </c>
      <c r="AH13" s="1502" t="s">
        <v>10318</v>
      </c>
      <c r="AI13" s="1502" t="s">
        <v>9115</v>
      </c>
      <c r="AJ13" s="1502">
        <v>53.54</v>
      </c>
      <c r="AK13" s="1528"/>
      <c r="AL13" s="1502" t="s">
        <v>8570</v>
      </c>
      <c r="AM13" s="1502">
        <v>50.17</v>
      </c>
      <c r="AN13" s="1528"/>
      <c r="AO13" s="1502" t="s">
        <v>10319</v>
      </c>
      <c r="AP13" s="1502" t="s">
        <v>5200</v>
      </c>
      <c r="AQ13" s="1502">
        <v>59.52</v>
      </c>
      <c r="AR13" s="1502" t="s">
        <v>10320</v>
      </c>
      <c r="AS13" s="1502" t="s">
        <v>10321</v>
      </c>
      <c r="AT13" s="1502" t="s">
        <v>10322</v>
      </c>
      <c r="AU13" s="1502" t="s">
        <v>6110</v>
      </c>
      <c r="AV13" s="1503"/>
      <c r="AW13" s="1502" t="s">
        <v>10323</v>
      </c>
      <c r="AX13" s="1502" t="s">
        <v>2097</v>
      </c>
      <c r="AY13" s="1502" t="s">
        <v>8710</v>
      </c>
      <c r="AZ13" s="1502" t="s">
        <v>10324</v>
      </c>
      <c r="BA13" s="1502" t="s">
        <v>8896</v>
      </c>
      <c r="BB13" s="1502" t="s">
        <v>9089</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8281</v>
      </c>
      <c r="BO13" s="1502" t="s">
        <v>10333</v>
      </c>
      <c r="BP13" s="1502" t="s">
        <v>5373</v>
      </c>
      <c r="BQ13" s="1502" t="s">
        <v>10334</v>
      </c>
      <c r="BR13" s="1502" t="s">
        <v>1729</v>
      </c>
      <c r="BS13" s="1502" t="s">
        <v>10335</v>
      </c>
      <c r="BT13" s="1502">
        <v>43.23</v>
      </c>
      <c r="BU13" s="1503"/>
      <c r="BV13" s="1502" t="s">
        <v>10336</v>
      </c>
      <c r="BW13" s="1502" t="s">
        <v>8254</v>
      </c>
      <c r="BX13" s="1502" t="s">
        <v>8254</v>
      </c>
      <c r="BY13" s="1502" t="s">
        <v>10337</v>
      </c>
      <c r="BZ13" s="1502" t="s">
        <v>9964</v>
      </c>
      <c r="CA13" s="1503"/>
      <c r="CB13" s="1502" t="s">
        <v>10338</v>
      </c>
      <c r="CC13" s="1502" t="s">
        <v>10339</v>
      </c>
      <c r="CD13" s="1502" t="s">
        <v>10340</v>
      </c>
      <c r="CE13" s="1502" t="s">
        <v>8254</v>
      </c>
      <c r="CF13" s="1503"/>
      <c r="CG13" s="1541" t="s">
        <v>6577</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7934</v>
      </c>
      <c r="DF13" s="1502" t="s">
        <v>10352</v>
      </c>
      <c r="DG13" s="1502" t="s">
        <v>10353</v>
      </c>
      <c r="DH13" s="1502" t="s">
        <v>9381</v>
      </c>
      <c r="DI13" s="1502" t="s">
        <v>10354</v>
      </c>
    </row>
    <row r="14">
      <c r="A14" s="1499" t="s">
        <v>5629</v>
      </c>
      <c r="B14" s="1500" t="s">
        <v>10355</v>
      </c>
      <c r="C14" s="1500" t="s">
        <v>10356</v>
      </c>
      <c r="D14" s="1544" t="s">
        <v>10357</v>
      </c>
      <c r="E14" s="1544" t="s">
        <v>9281</v>
      </c>
      <c r="F14" s="1544" t="s">
        <v>10358</v>
      </c>
      <c r="G14" s="1544" t="s">
        <v>10359</v>
      </c>
      <c r="H14" s="1503"/>
      <c r="I14" s="1544" t="s">
        <v>10360</v>
      </c>
      <c r="J14" s="1544">
        <v>51.19</v>
      </c>
      <c r="K14" s="1503"/>
      <c r="L14" s="1544" t="s">
        <v>4969</v>
      </c>
      <c r="M14" s="1544" t="s">
        <v>10361</v>
      </c>
      <c r="N14" s="1544" t="s">
        <v>10362</v>
      </c>
      <c r="O14" s="1544" t="s">
        <v>8763</v>
      </c>
      <c r="P14" s="1544" t="s">
        <v>10363</v>
      </c>
      <c r="Q14" s="1544" t="s">
        <v>10364</v>
      </c>
      <c r="R14" s="1544">
        <v>59.16</v>
      </c>
      <c r="S14" s="1528"/>
      <c r="T14" s="1544" t="s">
        <v>2862</v>
      </c>
      <c r="U14" s="1544" t="s">
        <v>10365</v>
      </c>
      <c r="V14" s="1544" t="s">
        <v>8201</v>
      </c>
      <c r="W14" s="1544" t="s">
        <v>3181</v>
      </c>
      <c r="X14" s="1544" t="s">
        <v>5137</v>
      </c>
      <c r="Y14" s="1544" t="s">
        <v>10366</v>
      </c>
      <c r="Z14" s="1544" t="s">
        <v>10367</v>
      </c>
      <c r="AA14" s="1544" t="s">
        <v>10368</v>
      </c>
      <c r="AB14" s="1503"/>
      <c r="AC14" s="1544" t="s">
        <v>6054</v>
      </c>
      <c r="AD14" s="1544" t="s">
        <v>7648</v>
      </c>
      <c r="AE14" s="1544" t="s">
        <v>2651</v>
      </c>
      <c r="AF14" s="1544">
        <v>49.53</v>
      </c>
      <c r="AG14" s="1544" t="s">
        <v>9095</v>
      </c>
      <c r="AH14" s="1544" t="s">
        <v>10369</v>
      </c>
      <c r="AI14" s="1544" t="s">
        <v>4476</v>
      </c>
      <c r="AJ14" s="1544">
        <v>49.63</v>
      </c>
      <c r="AK14" s="1546"/>
      <c r="AL14" s="1544" t="s">
        <v>9248</v>
      </c>
      <c r="AM14" s="1502">
        <v>48.28</v>
      </c>
      <c r="AN14" s="1528"/>
      <c r="AO14" s="1544" t="s">
        <v>10370</v>
      </c>
      <c r="AP14" s="1510" t="s">
        <v>4283</v>
      </c>
      <c r="AQ14" s="1544">
        <v>59.39</v>
      </c>
      <c r="AR14" s="1544" t="s">
        <v>7774</v>
      </c>
      <c r="AS14" s="1544" t="s">
        <v>10371</v>
      </c>
      <c r="AT14" s="1544" t="s">
        <v>10372</v>
      </c>
      <c r="AU14" s="1544" t="s">
        <v>10373</v>
      </c>
      <c r="AV14" s="1506"/>
      <c r="AW14" s="1544" t="s">
        <v>5008</v>
      </c>
      <c r="AX14" s="1544" t="s">
        <v>10032</v>
      </c>
      <c r="AY14" s="1544" t="s">
        <v>4163</v>
      </c>
      <c r="AZ14" s="1544" t="s">
        <v>8836</v>
      </c>
      <c r="BA14" s="1544" t="s">
        <v>8244</v>
      </c>
      <c r="BB14" s="1544" t="s">
        <v>10374</v>
      </c>
      <c r="BC14" s="1544">
        <v>47.02</v>
      </c>
      <c r="BD14" s="1506"/>
      <c r="BE14" s="1544" t="s">
        <v>10375</v>
      </c>
      <c r="BF14" s="1544" t="s">
        <v>10376</v>
      </c>
      <c r="BG14" s="1544" t="s">
        <v>10377</v>
      </c>
      <c r="BH14" s="1544" t="s">
        <v>10378</v>
      </c>
      <c r="BI14" s="1544" t="s">
        <v>6185</v>
      </c>
      <c r="BJ14" s="1516"/>
      <c r="BK14" s="1544" t="s">
        <v>10379</v>
      </c>
      <c r="BL14" s="1544" t="s">
        <v>8580</v>
      </c>
      <c r="BM14" s="1544" t="s">
        <v>10380</v>
      </c>
      <c r="BN14" s="1544" t="s">
        <v>10381</v>
      </c>
      <c r="BO14" s="1544" t="s">
        <v>10382</v>
      </c>
      <c r="BP14" s="1544" t="s">
        <v>10383</v>
      </c>
      <c r="BQ14" s="1544" t="s">
        <v>10384</v>
      </c>
      <c r="BR14" s="1544" t="s">
        <v>1729</v>
      </c>
      <c r="BS14" s="1544" t="s">
        <v>9032</v>
      </c>
      <c r="BT14" s="1544">
        <v>43.21</v>
      </c>
      <c r="BU14" s="1506"/>
      <c r="BV14" s="1544" t="s">
        <v>10385</v>
      </c>
      <c r="BW14" s="1544" t="s">
        <v>10386</v>
      </c>
      <c r="BX14" s="1544" t="s">
        <v>10387</v>
      </c>
      <c r="BY14" s="1544" t="s">
        <v>6093</v>
      </c>
      <c r="BZ14" s="1544" t="s">
        <v>8872</v>
      </c>
      <c r="CA14" s="1516"/>
      <c r="CB14" s="1544" t="s">
        <v>10388</v>
      </c>
      <c r="CC14" s="1544" t="s">
        <v>10389</v>
      </c>
      <c r="CD14" s="1544" t="s">
        <v>10390</v>
      </c>
      <c r="CE14" s="1544" t="s">
        <v>8254</v>
      </c>
      <c r="CF14" s="1506"/>
      <c r="CG14" s="1544" t="s">
        <v>3283</v>
      </c>
      <c r="CH14" s="1544" t="s">
        <v>10391</v>
      </c>
      <c r="CI14" s="1544" t="s">
        <v>10392</v>
      </c>
      <c r="CJ14" s="1544" t="s">
        <v>8591</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9295</v>
      </c>
      <c r="DC14" s="1544">
        <v>38.46</v>
      </c>
      <c r="DD14" s="1516"/>
      <c r="DE14" s="1544" t="s">
        <v>10400</v>
      </c>
      <c r="DF14" s="1544" t="s">
        <v>2334</v>
      </c>
      <c r="DG14" s="1544" t="s">
        <v>10401</v>
      </c>
      <c r="DH14" s="1544" t="s">
        <v>10402</v>
      </c>
      <c r="DI14" s="1544" t="s">
        <v>7190</v>
      </c>
    </row>
    <row r="15">
      <c r="A15" s="1499" t="s">
        <v>2674</v>
      </c>
      <c r="B15" s="1500" t="s">
        <v>10074</v>
      </c>
      <c r="C15" s="1500" t="s">
        <v>10403</v>
      </c>
      <c r="D15" s="1502" t="s">
        <v>10404</v>
      </c>
      <c r="E15" s="1562" t="s">
        <v>4919</v>
      </c>
      <c r="F15" s="1502" t="s">
        <v>5122</v>
      </c>
      <c r="G15" s="1502" t="s">
        <v>10405</v>
      </c>
      <c r="H15" s="1503"/>
      <c r="I15" s="1502" t="s">
        <v>9943</v>
      </c>
      <c r="J15" s="1502">
        <v>48.56</v>
      </c>
      <c r="K15" s="1527"/>
      <c r="L15" s="1502" t="s">
        <v>6922</v>
      </c>
      <c r="M15" s="1502" t="s">
        <v>9002</v>
      </c>
      <c r="N15" s="1502" t="s">
        <v>10406</v>
      </c>
      <c r="O15" s="1502" t="s">
        <v>9130</v>
      </c>
      <c r="P15" s="1502" t="s">
        <v>4247</v>
      </c>
      <c r="Q15" s="1502" t="s">
        <v>3936</v>
      </c>
      <c r="R15" s="1502">
        <v>59.14</v>
      </c>
      <c r="S15" s="1528"/>
      <c r="T15" s="1502" t="s">
        <v>10407</v>
      </c>
      <c r="U15" s="1502" t="s">
        <v>5044</v>
      </c>
      <c r="V15" s="1502" t="s">
        <v>620</v>
      </c>
      <c r="W15" s="1502" t="s">
        <v>10408</v>
      </c>
      <c r="X15" s="1502" t="s">
        <v>8141</v>
      </c>
      <c r="Y15" s="1544" t="s">
        <v>10409</v>
      </c>
      <c r="Z15" s="1502" t="s">
        <v>10410</v>
      </c>
      <c r="AA15" s="1502" t="s">
        <v>10411</v>
      </c>
      <c r="AB15" s="1528"/>
      <c r="AC15" s="1502" t="s">
        <v>8514</v>
      </c>
      <c r="AD15" s="1502" t="s">
        <v>10412</v>
      </c>
      <c r="AE15" s="1502" t="s">
        <v>10413</v>
      </c>
      <c r="AF15" s="1502">
        <v>47.39</v>
      </c>
      <c r="AG15" s="1502" t="s">
        <v>7846</v>
      </c>
      <c r="AH15" s="1502" t="s">
        <v>10414</v>
      </c>
      <c r="AI15" s="1502" t="s">
        <v>10415</v>
      </c>
      <c r="AJ15" s="1544">
        <v>49.56</v>
      </c>
      <c r="AK15" s="1528"/>
      <c r="AL15" s="1502" t="s">
        <v>10416</v>
      </c>
      <c r="AM15" s="1502">
        <v>48.31</v>
      </c>
      <c r="AN15" s="1528"/>
      <c r="AO15" s="1502" t="s">
        <v>10417</v>
      </c>
      <c r="AP15" s="1544" t="s">
        <v>7794</v>
      </c>
      <c r="AQ15" s="1502">
        <v>57.62</v>
      </c>
      <c r="AR15" s="1544" t="s">
        <v>10418</v>
      </c>
      <c r="AS15" s="1544" t="s">
        <v>10419</v>
      </c>
      <c r="AT15" s="1544" t="s">
        <v>10420</v>
      </c>
      <c r="AU15" s="1544" t="s">
        <v>2448</v>
      </c>
      <c r="AV15" s="1503"/>
      <c r="AW15" s="1544" t="s">
        <v>10421</v>
      </c>
      <c r="AX15" s="1502" t="s">
        <v>5732</v>
      </c>
      <c r="AY15" s="1544" t="s">
        <v>10161</v>
      </c>
      <c r="AZ15" s="1544" t="s">
        <v>3678</v>
      </c>
      <c r="BA15" s="1544" t="s">
        <v>10422</v>
      </c>
      <c r="BB15" s="1544" t="s">
        <v>8109</v>
      </c>
      <c r="BC15" s="1502">
        <v>42.96</v>
      </c>
      <c r="BD15" s="1527"/>
      <c r="BE15" s="1502" t="s">
        <v>9910</v>
      </c>
      <c r="BF15" s="1502" t="s">
        <v>10423</v>
      </c>
      <c r="BG15" s="1502" t="s">
        <v>10424</v>
      </c>
      <c r="BH15" s="1502" t="s">
        <v>10425</v>
      </c>
      <c r="BI15" s="1502" t="s">
        <v>4383</v>
      </c>
      <c r="BJ15" s="1503"/>
      <c r="BK15" s="1502" t="s">
        <v>10426</v>
      </c>
      <c r="BL15" s="1502" t="s">
        <v>10427</v>
      </c>
      <c r="BM15" s="1502" t="s">
        <v>10428</v>
      </c>
      <c r="BN15" s="1502" t="s">
        <v>1217</v>
      </c>
      <c r="BO15" s="1502" t="s">
        <v>10429</v>
      </c>
      <c r="BP15" s="1502" t="s">
        <v>10430</v>
      </c>
      <c r="BQ15" s="1502" t="s">
        <v>7625</v>
      </c>
      <c r="BR15" s="1502" t="s">
        <v>10431</v>
      </c>
      <c r="BS15" s="1502" t="s">
        <v>9494</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8254</v>
      </c>
      <c r="CF15" s="1503"/>
      <c r="CG15" s="1502" t="s">
        <v>9313</v>
      </c>
      <c r="CH15" s="1502" t="s">
        <v>10440</v>
      </c>
      <c r="CI15" s="1502" t="s">
        <v>10441</v>
      </c>
      <c r="CJ15" s="1502" t="s">
        <v>10442</v>
      </c>
      <c r="CK15" s="1528"/>
      <c r="CL15" s="1502" t="s">
        <v>10443</v>
      </c>
      <c r="CM15" s="1502" t="s">
        <v>9385</v>
      </c>
      <c r="CN15" s="1502" t="s">
        <v>4848</v>
      </c>
      <c r="CO15" s="1502" t="s">
        <v>9071</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4836</v>
      </c>
    </row>
    <row r="16">
      <c r="A16" s="1499" t="s">
        <v>1660</v>
      </c>
      <c r="B16" s="1501">
        <v>0.12564814814814815</v>
      </c>
      <c r="C16" s="1501">
        <v>0.13260416666666666</v>
      </c>
      <c r="D16" s="1502" t="s">
        <v>10452</v>
      </c>
      <c r="E16" s="1502" t="s">
        <v>4406</v>
      </c>
      <c r="F16" s="1502" t="s">
        <v>10453</v>
      </c>
      <c r="G16" s="1502" t="s">
        <v>10454</v>
      </c>
      <c r="H16" s="1503"/>
      <c r="I16" s="1502" t="s">
        <v>10455</v>
      </c>
      <c r="J16" s="1502" t="s">
        <v>10456</v>
      </c>
      <c r="K16" s="1503"/>
      <c r="L16" s="1502" t="s">
        <v>10457</v>
      </c>
      <c r="M16" s="1502" t="s">
        <v>4083</v>
      </c>
      <c r="N16" s="1502" t="s">
        <v>10458</v>
      </c>
      <c r="O16" s="1502" t="s">
        <v>10459</v>
      </c>
      <c r="P16" s="1502" t="s">
        <v>10460</v>
      </c>
      <c r="Q16" s="1502" t="s">
        <v>10461</v>
      </c>
      <c r="R16" s="1502">
        <v>59.7</v>
      </c>
      <c r="S16" s="1528"/>
      <c r="T16" s="1502" t="s">
        <v>10462</v>
      </c>
      <c r="U16" s="1502" t="s">
        <v>10463</v>
      </c>
      <c r="V16" s="1502" t="s">
        <v>4828</v>
      </c>
      <c r="W16" s="1502" t="s">
        <v>10464</v>
      </c>
      <c r="X16" s="1502" t="s">
        <v>10465</v>
      </c>
      <c r="Y16" s="1502" t="s">
        <v>10466</v>
      </c>
      <c r="Z16" s="1502" t="s">
        <v>10467</v>
      </c>
      <c r="AA16" s="1502" t="s">
        <v>10468</v>
      </c>
      <c r="AB16" s="1503"/>
      <c r="AC16" s="1522" t="s">
        <v>8195</v>
      </c>
      <c r="AD16" s="1502" t="s">
        <v>10469</v>
      </c>
      <c r="AE16" s="1502" t="s">
        <v>10470</v>
      </c>
      <c r="AF16" s="1502">
        <v>48.08</v>
      </c>
      <c r="AG16" s="1502" t="s">
        <v>901</v>
      </c>
      <c r="AH16" s="1502" t="s">
        <v>8879</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7788</v>
      </c>
      <c r="AZ16" s="1512" t="s">
        <v>10478</v>
      </c>
      <c r="BA16" s="1512" t="s">
        <v>10479</v>
      </c>
      <c r="BB16" s="1512" t="s">
        <v>9561</v>
      </c>
      <c r="BC16" s="1512">
        <v>47.14</v>
      </c>
      <c r="BD16" s="1506"/>
      <c r="BE16" s="1512" t="s">
        <v>10480</v>
      </c>
      <c r="BF16" s="1512" t="s">
        <v>10481</v>
      </c>
      <c r="BG16" s="1515" t="s">
        <v>4909</v>
      </c>
      <c r="BH16" s="1515" t="s">
        <v>10482</v>
      </c>
      <c r="BI16" s="1515" t="s">
        <v>10483</v>
      </c>
      <c r="BJ16" s="1516"/>
      <c r="BK16" s="1509" t="s">
        <v>10484</v>
      </c>
      <c r="BL16" s="1517" t="s">
        <v>10485</v>
      </c>
      <c r="BM16" s="1517" t="s">
        <v>10486</v>
      </c>
      <c r="BN16" s="1517" t="s">
        <v>9809</v>
      </c>
      <c r="BO16" s="1517" t="s">
        <v>8407</v>
      </c>
      <c r="BP16" s="1517" t="s">
        <v>10487</v>
      </c>
      <c r="BQ16" s="1517" t="s">
        <v>10488</v>
      </c>
      <c r="BR16" s="1517" t="s">
        <v>7758</v>
      </c>
      <c r="BS16" s="1517" t="s">
        <v>4537</v>
      </c>
      <c r="BT16" s="1517">
        <v>44.04</v>
      </c>
      <c r="BU16" s="1506"/>
      <c r="BV16" s="1509" t="s">
        <v>8167</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9532</v>
      </c>
      <c r="CI16" s="1512" t="s">
        <v>10496</v>
      </c>
      <c r="CJ16" s="1512" t="s">
        <v>9004</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3494</v>
      </c>
      <c r="DI16" s="1555" t="s">
        <v>4636</v>
      </c>
    </row>
    <row r="17">
      <c r="A17" s="1526" t="s">
        <v>6182</v>
      </c>
      <c r="B17" s="1500" t="s">
        <v>10503</v>
      </c>
      <c r="C17" s="1500" t="s">
        <v>10504</v>
      </c>
      <c r="D17" s="1502" t="s">
        <v>10505</v>
      </c>
      <c r="E17" s="1544" t="s">
        <v>7730</v>
      </c>
      <c r="F17" s="1544" t="s">
        <v>9903</v>
      </c>
      <c r="G17" s="1502" t="s">
        <v>10506</v>
      </c>
      <c r="H17" s="1503"/>
      <c r="I17" s="1502" t="s">
        <v>10507</v>
      </c>
      <c r="J17" s="1502">
        <v>50.41</v>
      </c>
      <c r="K17" s="1503"/>
      <c r="L17" s="1502" t="s">
        <v>6832</v>
      </c>
      <c r="M17" s="1502" t="s">
        <v>3887</v>
      </c>
      <c r="N17" s="1502" t="s">
        <v>10508</v>
      </c>
      <c r="O17" s="1544" t="s">
        <v>10509</v>
      </c>
      <c r="P17" s="1502" t="s">
        <v>10510</v>
      </c>
      <c r="Q17" s="1502" t="s">
        <v>10511</v>
      </c>
      <c r="R17" s="1502">
        <v>58.97</v>
      </c>
      <c r="S17" s="1528"/>
      <c r="T17" s="1502" t="s">
        <v>10512</v>
      </c>
      <c r="U17" s="1502" t="s">
        <v>10513</v>
      </c>
      <c r="V17" s="1544" t="s">
        <v>8526</v>
      </c>
      <c r="W17" s="1544" t="s">
        <v>10514</v>
      </c>
      <c r="X17" s="1544" t="s">
        <v>8303</v>
      </c>
      <c r="Y17" s="1544" t="s">
        <v>10515</v>
      </c>
      <c r="Z17" s="1502"/>
      <c r="AA17" s="1502"/>
      <c r="AB17" s="1503"/>
      <c r="AC17" s="1544" t="s">
        <v>6831</v>
      </c>
      <c r="AD17" s="1544" t="s">
        <v>10516</v>
      </c>
      <c r="AE17" s="1544" t="s">
        <v>10035</v>
      </c>
      <c r="AF17" s="1544">
        <v>47.24</v>
      </c>
      <c r="AG17" s="1544" t="s">
        <v>1280</v>
      </c>
      <c r="AH17" s="1544" t="s">
        <v>8304</v>
      </c>
      <c r="AI17" s="1502" t="s">
        <v>1599</v>
      </c>
      <c r="AJ17" s="1544">
        <v>49.92</v>
      </c>
      <c r="AK17" s="1546"/>
      <c r="AL17" s="1544" t="s">
        <v>10517</v>
      </c>
      <c r="AM17" s="1552">
        <v>47.81</v>
      </c>
      <c r="AN17" s="1528"/>
      <c r="AO17" s="1544" t="s">
        <v>10518</v>
      </c>
      <c r="AP17" s="1544" t="s">
        <v>8813</v>
      </c>
      <c r="AQ17" s="1544">
        <v>58.95</v>
      </c>
      <c r="AR17" s="1510" t="s">
        <v>914</v>
      </c>
      <c r="AS17" s="1544" t="s">
        <v>10519</v>
      </c>
      <c r="AT17" s="1510" t="s">
        <v>10520</v>
      </c>
      <c r="AU17" s="1544" t="s">
        <v>2448</v>
      </c>
      <c r="AV17" s="1506"/>
      <c r="AW17" s="1544" t="s">
        <v>7139</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5063</v>
      </c>
      <c r="BL17" s="1517" t="s">
        <v>5453</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3952</v>
      </c>
      <c r="CH17" s="1512" t="s">
        <v>9543</v>
      </c>
      <c r="CI17" s="1544" t="s">
        <v>10535</v>
      </c>
      <c r="CJ17" s="1512" t="s">
        <v>10536</v>
      </c>
      <c r="CK17" s="1516"/>
      <c r="CL17" s="1544" t="s">
        <v>10537</v>
      </c>
      <c r="CM17" s="1510" t="s">
        <v>10538</v>
      </c>
      <c r="CN17" s="1544" t="s">
        <v>8505</v>
      </c>
      <c r="CO17" s="1544" t="s">
        <v>5738</v>
      </c>
      <c r="CP17" s="1506"/>
      <c r="CQ17" s="1544">
        <v>52.79</v>
      </c>
      <c r="CR17" s="1544" t="s">
        <v>3676</v>
      </c>
      <c r="CS17" s="1543" t="s">
        <v>10539</v>
      </c>
      <c r="CT17" s="1509" t="s">
        <v>9365</v>
      </c>
      <c r="CU17" s="1509">
        <v>33.06</v>
      </c>
      <c r="CV17" s="1544">
        <v>24.78</v>
      </c>
      <c r="CW17" s="1544" t="s">
        <v>8540</v>
      </c>
      <c r="CX17" s="1509">
        <v>51.72</v>
      </c>
      <c r="CY17" s="1544">
        <v>59.46</v>
      </c>
      <c r="CZ17" s="1572">
        <v>19.0</v>
      </c>
      <c r="DA17" s="1573">
        <v>33.3</v>
      </c>
      <c r="DB17" s="1544" t="s">
        <v>10540</v>
      </c>
      <c r="DC17" s="1509">
        <v>37.62</v>
      </c>
      <c r="DD17" s="1516"/>
      <c r="DE17" s="1544" t="s">
        <v>273</v>
      </c>
      <c r="DF17" s="1544" t="s">
        <v>6824</v>
      </c>
      <c r="DG17" s="1507" t="s">
        <v>10541</v>
      </c>
      <c r="DH17" s="1544" t="s">
        <v>8896</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