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<sst xmlns="http://schemas.openxmlformats.org/spreadsheetml/2006/main" count="25987" uniqueCount="11360">
  <si>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</si>
  <si>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</si>
  <si>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</si>
  <si>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</si>
  <si>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</si>
  <si>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</si>
  <si>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</si>
  <si>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</si>
  <si>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</si>
  <si>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</si>
  <si>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</si>
  <si>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</si>
  <si>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</si>
  <si>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</si>
  <si>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</si>
  <si>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</si>
  <si>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</si>
  <si>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</si>
  <si>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</si>
  <si>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</si>
  <si>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</si>
  <si>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</si>
  <si>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</si>
  <si>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</si>
  <si>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</si>
  <si>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</si>
  <si>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</si>
  <si>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</si>
  <si>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</si>
  <si>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</si>
  <si>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</si>
  <si>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</si>
  <si>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</si>
  <si>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</si>
  <si>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</si>
  <si>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</si>
  <si>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</si>
  <si>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</si>
  <si>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</si>
  <si>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</si>
  <si>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</si>
  <si>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</si>
  <si>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</si>
  <si>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</si>
  <si>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</si>
  <si>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</si>
  <si>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</si>
  <si>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</si>
  <si>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</si>
  <si>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</si>
  <si>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</si>
  <si>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</si>
  <si>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</si>
  <si>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</si>
  <si>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</si>
  <si>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</si>
  <si>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</si>
  <si>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</si>
  <si>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</si>
  <si>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</si>
  <si>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</si>
  <si>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</si>
  <si>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</si>
  <si>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</si>
  <si>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</si>
  <si>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</si>
  <si>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</si>
  <si>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</si>
  <si>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</si>
  <si>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</si>
  <si>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</si>
  <si>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</si>
  <si>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</si>
  <si>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</si>
  <si>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</si>
  <si>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</si>
  <si>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</si>
  <si>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</si>
  <si>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</si>
  <si>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</si>
  <si>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</si>
  <si>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</si>
  <si>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</si>
  <si>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</si>
  <si>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</si>
  <si>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</si>
  <si>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</si>
  <si>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</si>
  <si>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</si>
  <si>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</si>
  <si>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</si>
  <si>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</si>
  <si>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</si>
  <si>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</si>
  <si>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</si>
  <si>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</si>
  <si>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</si>
  <si>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</si>
  <si>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</si>
  <si>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</si>
  <si>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</si>
  <si>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</si>
  <si>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</si>
  <si>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</si>
  <si>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</si>
  <si>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</si>
  <si>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</si>
  <si>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</si>
  <si>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</si>
  <si>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</si>
  <si>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</si>
  <si>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</si>
  <si>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</si>
  <si>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</si>
  <si>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</si>
  <si>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</si>
  <si>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</si>
  <si>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</si>
  <si>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</si>
  <si>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</si>
  <si>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</si>
  <si>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</si>
  <si>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</si>
  <si>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</si>
  <si>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</si>
  <si>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</si>
  <si>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</si>
  <si>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</si>
  <si>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</si>
  <si>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</si>
  <si>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</si>
  <si>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</si>
  <si>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</si>
  <si>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</si>
  <si>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</si>
  <si>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</si>
  <si>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</si>
  <si>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</si>
  <si>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</si>
  <si>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</si>
  <si>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</si>
  <si>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</si>
  <si>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</si>
  <si>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</si>
  <si>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</si>
  <si>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</si>
  <si>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</si>
  <si>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</si>
  <si>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</si>
  <si>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</si>
  <si>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</si>
  <si>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</si>
  <si>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</si>
  <si>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</si>
  <si>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</si>
  <si>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</si>
  <si>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</si>
  <si>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</si>
  <si>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</si>
  <si>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</si>
  <si>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</si>
  <si>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</si>
  <si>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</si>
  <si>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</si>
  <si>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</si>
  <si>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</si>
  <si>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</si>
  <si>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</si>
  <si>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</si>
  <si>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</si>
  <si>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</si>
  <si>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</si>
  <si>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</si>
  <si>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</si>
  <si>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</si>
  <si>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</si>
  <si>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</si>
  <si>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</si>
  <si>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</si>
  <si>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</si>
  <si>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</si>
  <si>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</si>
  <si>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</si>
  <si>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</si>
  <si>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</si>
  <si>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</si>
  <si>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</si>
  <si>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</si>
  <si>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</si>
  <si>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</si>
  <si>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</si>
  <si>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</si>
  <si>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</si>
  <si>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</si>
  <si>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</si>
  <si>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</si>
  <si>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</si>
  <si>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</si>
  <si>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</si>
  <si>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</si>
  <si>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</si>
  <si>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</si>
  <si>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</si>
  <si>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</si>
  <si>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</si>
  <si>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</si>
  <si>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</si>
  <si>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</si>
  <si>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</si>
  <si>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</si>
  <si>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</si>
  <si>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</si>
  <si>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</si>
  <si>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</si>
  <si>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</si>
  <si>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</si>
  <si>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</si>
  <si>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</si>
  <si>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</si>
  <si>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</si>
  <si>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</si>
  <si>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</si>
  <si>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</si>
  <si>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</si>
  <si>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</si>
  <si>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</si>
  <si>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</si>
  <si>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</si>
  <si>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</si>
  <si>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</si>
  <si>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</si>
  <si>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</si>
  <si>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</si>
  <si>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</si>
  <si>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</si>
  <si>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</si>
  <si>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</si>
  <si>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</si>
  <si>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</si>
  <si>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</si>
  <si>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</si>
  <si>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</si>
  <si>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</si>
  <si>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</si>
  <si>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</si>
  <si>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</si>
  <si>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</si>
  <si>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</si>
  <si>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</si>
  <si>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</si>
  <si>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</si>
  <si>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</si>
  <si>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</si>
  <si>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</si>
  <si>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</si>
  <si>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</si>
  <si>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</si>
  <si>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</si>
  <si>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</si>
  <si>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</si>
  <si>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</si>
  <si>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</si>
  <si>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</si>
  <si>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</si>
  <si>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</si>
  <si>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</si>
  <si>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</si>
  <si>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</si>
  <si>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</si>
  <si>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</si>
  <si>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</si>
  <si>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</si>
  <si>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</si>
  <si>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</si>
  <si>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</si>
  <si>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</si>
  <si>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</si>
  <si>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</si>
  <si>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</si>
  <si>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</si>
  <si>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</si>
  <si>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</si>
  <si>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</si>
  <si>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</si>
  <si>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</si>
  <si>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</si>
  <si>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</si>
  <si>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</si>
  <si>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</si>
  <si>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</si>
  <si>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</si>
  <si>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</si>
  <si>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</si>
  <si>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</si>
  <si>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</si>
  <si>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</si>
  <si>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</si>
  <si>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</si>
  <si>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</si>
  <si>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</si>
  <si>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</si>
  <si>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</si>
  <si>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</si>
  <si>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</si>
  <si>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</si>
  <si>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</si>
  <si>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</si>
  <si>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</si>
  <si>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</si>
  <si>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</si>
  <si>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</si>
  <si>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</si>
  <si>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</si>
  <si>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</si>
  <si>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</si>
  <si>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</si>
  <si>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</si>
  <si>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</si>
  <si>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</si>
  <si>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</si>
  <si>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</si>
  <si>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</si>
  <si>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</si>
  <si>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</si>
  <si>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</si>
  <si>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</si>
  <si>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</si>
  <si>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</si>
  <si>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</si>
  <si>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</si>
  <si>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</si>
  <si>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</si>
  <si>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</si>
  <si>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</si>
  <si>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</si>
  <si>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</si>
  <si>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</si>
  <si>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</si>
  <si>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</si>
  <si>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</si>
  <si>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</si>
  <si>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</si>
  <si>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</si>
  <si>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</si>
  <si>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</si>
  <si>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</si>
  <si>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</si>
  <si>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</si>
  <si>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</si>
  <si>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</si>
  <si>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</si>
  <si>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</si>
  <si>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</si>
  <si>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</si>
  <si>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</si>
  <si>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</si>
  <si>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</si>
  <si>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</si>
  <si>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</si>
  <si>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</si>
  <si>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</si>
  <si>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</si>
  <si>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</si>
  <si>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</si>
  <si>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</si>
  <si>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</si>
  <si>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</si>
  <si>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</si>
  <si>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</si>
  <si>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</si>
  <si>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</si>
  <si>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</si>
  <si>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</si>
  <si>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</si>
  <si>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</si>
  <si>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</si>
  <si>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</si>
  <si>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</si>
  <si>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</si>
  <si>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</si>
  <si>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</si>
  <si>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</si>
  <si>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</si>
  <si>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</si>
  <si>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</si>
  <si>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</si>
  <si>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</si>
  <si>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</si>
  <si>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</si>
  <si>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</si>
  <si>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</si>
  <si>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</si>
  <si>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</si>
  <si>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</si>
  <si>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</si>
  <si>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</si>
  <si>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</si>
  <si>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</si>
  <si>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</si>
  <si>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</si>
  <si>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</si>
  <si>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</si>
  <si>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</si>
  <si>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</si>
  <si>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</si>
  <si>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</si>
  <si>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</si>
  <si>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</si>
  <si>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</si>
  <si>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</si>
  <si>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</si>
  <si>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</si>
  <si>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</si>
  <si>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</si>
  <si>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</si>
  <si>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</si>
  <si>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</si>
  <si>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</si>
  <si>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</si>
  <si>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</si>
  <si>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</si>
  <si>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</si>
  <si>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</si>
  <si>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</si>
  <si>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</si>
  <si>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</si>
  <si>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</si>
  <si>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</si>
  <si>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</si>
  <si>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</si>
  <si>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</si>
  <si>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</si>
  <si>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</si>
  <si>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</si>
  <si>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</si>
  <si>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</si>
  <si>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</si>
  <si>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</si>
  <si>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</si>
  <si>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</si>
  <si>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</si>
  <si>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</si>
  <si>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</si>
  <si>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</si>
  <si>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</si>
  <si>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</si>
  <si>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</si>
  <si>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</si>
  <si>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</si>
  <si>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</si>
  <si>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</si>
  <si>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</si>
  <si>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</si>
  <si>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</si>
  <si>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</si>
  <si>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</si>
  <si>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</si>
  <si>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</si>
  <si>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</si>
  <si>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</si>
  <si>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</si>
  <si>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</si>
  <si>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</si>
  <si>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</si>
  <si>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</si>
  <si>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</si>
  <si>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</si>
  <si>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</si>
  <si>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</si>
  <si>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</si>
  <si>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</si>
  <si>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</si>
  <si>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</si>
  <si>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</si>
  <si>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</si>
  <si>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</si>
  <si>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</si>
  <si>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</si>
  <si>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</si>
  <si>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</si>
  <si>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</si>
  <si>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</si>
  <si>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</si>
  <si>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</si>
  <si>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</si>
  <si>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</si>
  <si>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</si>
  <si>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</si>
  <si>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</si>
  <si>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</si>
  <si>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</si>
  <si>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</si>
  <si>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</si>
  <si>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</si>
  <si>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</si>
  <si>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</si>
  <si>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</si>
  <si>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</si>
  <si>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</si>
  <si>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</si>
  <si>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</si>
  <si>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</si>
  <si>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</si>
  <si>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</si>
  <si>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</si>
  <si>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</si>
  <si>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</si>
  <si>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</si>
  <si>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</si>
  <si>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</si>
  <si>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</si>
  <si>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</si>
  <si>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</si>
  <si>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</si>
  <si>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</si>
  <si>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</si>
  <si>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</si>
  <si>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</si>
  <si>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</si>
  <si>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</si>
  <si>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</si>
  <si>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</si>
  <si>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</si>
  <si>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</si>
  <si>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</si>
  <si>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</si>
  <si>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</si>
  <si>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</si>
  <si>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</si>
  <si>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</si>
  <si>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</si>
  <si>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</si>
  <si>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</si>
  <si>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</si>
  <si>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</si>
  <si>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</si>
  <si>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</si>
  <si>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</si>
  <si>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</si>
  <si>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</si>
  <si>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</si>
  <si>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</si>
  <si>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</si>
  <si>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</si>
  <si>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</si>
  <si>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</si>
  <si>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</si>
  <si>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</si>
  <si>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</si>
  <si>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</si>
  <si>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</si>
  <si>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</si>
  <si>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</si>
  <si>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</si>
  <si>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</si>
  <si>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</si>
  <si>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</si>
  <si>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</si>
  <si>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</si>
  <si>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</si>
  <si>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</si>
  <si>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</si>
  <si>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</si>
  <si>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</si>
  <si>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</si>
  <si>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</si>
  <si>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</si>
  <si>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</si>
  <si>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</si>
  <si>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</si>
  <si>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</si>
  <si>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</si>
  <si>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</si>
  <si>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</si>
  <si>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</si>
  <si>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</si>
  <si>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</si>
  <si>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</si>
  <si>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</si>
  <si>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</si>
  <si>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</si>
  <si>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</si>
  <si>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</si>
  <si>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</si>
  <si>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</si>
  <si>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</si>
  <si>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</si>
  <si>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</si>
  <si>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</si>
  <si>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</si>
  <si>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</si>
  <si>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</si>
  <si>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</si>
  <si>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</si>
  <si>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</si>
  <si>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</si>
  <si>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</si>
  <si>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</si>
  <si>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</si>
  <si>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</si>
  <si>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</si>
  <si>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</si>
  <si>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</si>
  <si>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</si>
  <si>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</si>
  <si>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</si>
  <si>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</si>
  <si>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</si>
  <si>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</si>
  <si>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</si>
  <si>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</si>
  <si>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</si>
  <si>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</si>
  <si>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</si>
  <si>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</si>
  <si>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</si>
  <si>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</si>
  <si>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</si>
  <si>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</si>
  <si>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</si>
  <si>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</si>
  <si>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</si>
  <si>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</si>
  <si>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</si>
  <si>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</si>
  <si>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</si>
  <si>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</si>
  <si>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</si>
  <si>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</si>
  <si>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</si>
  <si>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</si>
  <si>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</si>
  <si>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</si>
  <si>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</si>
  <si>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</si>
  <si>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</si>
  <si>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</si>
  <si>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</si>
  <si>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</si>
  <si>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</si>
  <si>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</si>
  <si>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</si>
  <si>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</si>
  <si>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</si>
  <si>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</si>
  <si>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</si>
  <si>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</si>
  <si>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</si>
  <si>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</si>
  <si>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</si>
  <si>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</si>
  <si>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</si>
  <si>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</si>
  <si>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</si>
  <si>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</si>
  <si>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</si>
  <si>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</si>
  <si>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</si>
  <si>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</si>
  <si>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</si>
  <si>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</si>
  <si>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</si>
  <si>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</si>
  <si>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</si>
  <si>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</si>
  <si>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</si>
  <si>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</si>
  <si>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</si>
  <si>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</si>
  <si>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</si>
  <si>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</si>
  <si>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</si>
  <si>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</si>
  <si>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</si>
  <si>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</si>
  <si>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</si>
  <si>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</si>
  <si>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</si>
  <si>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</si>
  <si>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</si>
  <si>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</si>
  <si>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</si>
  <si>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</si>
  <si>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</si>
  <si>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</si>
  <si>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</si>
  <si>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</si>
  <si>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</si>
  <si>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</si>
  <si>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</si>
  <si>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</si>
  <si>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</si>
  <si>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</si>
  <si>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</si>
  <si>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</si>
  <si>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</si>
  <si>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</si>
  <si>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</si>
  <si>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</si>
  <si>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</si>
  <si>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</si>
  <si>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</si>
  <si>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</si>
  <si>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</si>
  <si>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</si>
  <si>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</si>
  <si>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</si>
  <si>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</si>
  <si>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</si>
  <si>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</si>
  <si>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</si>
  <si>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</si>
  <si>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</si>
  <si>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</si>
  <si>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</si>
  <si>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</si>
  <si>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</si>
  <si>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</si>
  <si>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</si>
  <si>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</si>
  <si>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</si>
  <si>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</si>
  <si>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</si>
  <si>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</si>
  <si>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</si>
  <si>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</si>
  <si>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</si>
  <si>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</si>
  <si>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</si>
  <si>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</si>
  <si>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</si>
  <si>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</si>
  <si>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</si>
  <si>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</si>
  <si>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</si>
  <si>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</si>
  <si>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</si>
  <si>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</si>
  <si>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</si>
  <si>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</si>
  <si>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</si>
  <si>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</si>
  <si>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</si>
  <si>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</si>
  <si>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</si>
  <si>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</si>
  <si>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</si>
  <si>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</si>
  <si>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</si>
  <si>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</si>
  <si>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</si>
  <si>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</si>
  <si>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</si>
  <si>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</si>
  <si>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</si>
  <si>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</si>
  <si>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</si>
  <si>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</si>
  <si>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</si>
  <si>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</si>
  <si>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</si>
  <si>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</si>
  <si>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</si>
  <si>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</si>
  <si>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</si>
  <si>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</si>
  <si>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</si>
  <si>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</si>
  <si>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</si>
  <si>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</si>
  <si>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</si>
  <si>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</si>
  <si>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</si>
  <si>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</si>
  <si>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</si>
  <si>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</si>
  <si>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</si>
  <si>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</si>
  <si>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</si>
  <si>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</si>
  <si>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</si>
  <si>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</si>
  <si>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</si>
  <si>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</si>
  <si>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</si>
  <si>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</si>
  <si>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</si>
  <si>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</si>
  <si>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</si>
  <si>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</si>
  <si>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</si>
  <si>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</si>
  <si>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</si>
  <si>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</si>
  <si>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</si>
  <si>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</si>
  <si>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</si>
  <si>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</si>
  <si>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</si>
  <si>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</si>
  <si>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</si>
  <si>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</si>
  <si>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</si>
  <si>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</si>
  <si>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</si>
  <si>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</si>
  <si>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</si>
  <si>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</si>
  <si>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</si>
  <si>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</si>
  <si>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</si>
  <si>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</si>
  <si>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</si>
  <si>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</si>
  <si>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</si>
  <si>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</si>
  <si>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</si>
  <si>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</si>
  <si>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</si>
  <si>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</si>
  <si>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</si>
  <si>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</si>
  <si>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</si>
  <si>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</si>
  <si>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</si>
  <si>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</si>
  <si>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</si>
  <si>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</si>
  <si>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</si>
  <si>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</si>
  <si>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</si>
  <si>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</si>
  <si>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</si>
  <si>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</si>
  <si>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</si>
  <si>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</si>
  <si>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</si>
  <si>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</si>
  <si>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</si>
  <si>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</si>
  <si>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</si>
  <si>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</si>
  <si>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</si>
  <si>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</si>
  <si>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</si>
  <si>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</si>
  <si>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</si>
  <si>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</si>
  <si>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</si>
  <si>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</si>
  <si>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</si>
  <si>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</si>
  <si>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</si>
  <si>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</si>
  <si>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</si>
  <si>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</si>
  <si>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</si>
  <si>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</si>
  <si>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</si>
  <si>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</si>
  <si>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</si>
  <si>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</si>
  <si>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</si>
  <si>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</si>
  <si>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</si>
  <si>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</si>
  <si>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</si>
  <si>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</si>
  <si>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</si>
  <si>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</si>
  <si>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</si>
  <si>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</si>
  <si>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</si>
  <si>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</si>
  <si>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</si>
  <si>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</si>
  <si>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</si>
  <si>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</si>
  <si>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</si>
  <si>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</si>
  <si>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</si>
  <si>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</si>
  <si>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</si>
  <si>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</si>
  <si>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</si>
  <si>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</si>
  <si>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</si>
  <si>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</si>
  <si>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</si>
  <si>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</si>
  <si>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</si>
  <si>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</si>
  <si>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</si>
  <si>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</si>
  <si>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</si>
  <si>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</si>
  <si>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</si>
  <si>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</si>
  <si>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</si>
  <si>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</si>
  <si>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</si>
  <si>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</si>
  <si>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</si>
  <si>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</si>
  <si>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</si>
  <si>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</si>
  <si>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</si>
  <si>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</si>
  <si>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</si>
  <si>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</si>
  <si>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</si>
  <si>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</si>
  <si>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</si>
  <si>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</si>
  <si>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</si>
  <si>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</si>
  <si>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</si>
  <si>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</si>
  <si>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</si>
  <si>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</si>
  <si>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</si>
  <si>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</si>
  <si>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</si>
  <si>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</si>
  <si>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</si>
  <si>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</si>
  <si>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</si>
  <si>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</si>
  <si>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</si>
  <si>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</si>
  <si>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</si>
  <si>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</si>
  <si>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</si>
  <si>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</si>
  <si>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</si>
  <si>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</si>
  <si>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</si>
  <si>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</si>
  <si>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</si>
  <si>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</si>
  <si>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</si>
  <si>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</si>
  <si>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</si>
  <si>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</si>
  <si>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</si>
  <si>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</si>
  <si>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</si>
  <si>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</si>
  <si>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</si>
  <si>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</si>
  <si>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</si>
  <si>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</si>
  <si>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</si>
  <si>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</si>
  <si>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</si>
  <si>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</si>
  <si>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</si>
  <si>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</si>
  <si>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</si>
  <si>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</si>
  <si>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</si>
  <si>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</si>
  <si>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</si>
  <si>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</si>
  <si>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</si>
  <si>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</si>
  <si>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</si>
  <si>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</si>
  <si>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</si>
  <si>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</si>
  <si>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</si>
  <si>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</si>
  <si>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</si>
  <si>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</si>
  <si>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</si>
  <si>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</si>
  <si>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</si>
  <si>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</si>
  <si>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</si>
  <si>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</si>
  <si>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</si>
  <si>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</si>
  <si>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</si>
  <si>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</si>
  <si>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</si>
  <si>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</si>
  <si>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</si>
  <si>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</si>
  <si>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</si>
  <si>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</si>
  <si>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</si>
  <si>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</si>
  <si>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</si>
  <si>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</si>
  <si>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</si>
  <si>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</si>
  <si>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</si>
  <si>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</si>
  <si>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</si>
  <si>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</si>
  <si>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</si>
  <si>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</si>
  <si>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</si>
  <si>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</si>
  <si>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</si>
  <si>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</si>
  <si>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</si>
  <si>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</si>
  <si>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</si>
  <si>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</si>
  <si>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</si>
  <si>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</si>
  <si>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</si>
  <si>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</si>
  <si>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</si>
  <si>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</si>
  <si>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</si>
  <si>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</si>
  <si>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</si>
  <si>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</si>
  <si>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</si>
  <si>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</si>
  <si>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</si>
  <si>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</si>
  <si>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</si>
  <si>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</si>
  <si>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</si>
  <si>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</si>
  <si>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</si>
  <si>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</si>
  <si>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</si>
  <si>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</si>
  <si>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</si>
  <si>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</si>
  <si>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</si>
  <si>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</si>
  <si>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</si>
  <si>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</si>
  <si>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</si>
  <si>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</si>
  <si>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</si>
  <si>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</si>
  <si>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</si>
  <si>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</si>
  <si>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</si>
  <si>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</si>
  <si>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</si>
  <si>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</si>
  <si>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</si>
  <si>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</si>
  <si>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</si>
  <si>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</si>
  <si>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</si>
  <si>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</si>
  <si>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</si>
  <si>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</si>
  <si>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</si>
  <si>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</si>
  <si>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</si>
  <si>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</si>
  <si>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</si>
  <si>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</si>
  <si>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</si>
  <si>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</si>
  <si>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</si>
  <si>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</si>
  <si>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</si>
  <si>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</si>
  <si>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</si>
  <si>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</si>
  <si>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</si>
  <si>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</si>
  <si>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</si>
  <si>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</si>
  <si>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</si>
  <si>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</si>
  <si>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</si>
  <si>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</si>
  <si>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</si>
  <si>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</si>
  <si>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</si>
  <si>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</si>
  <si>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</si>
  <si>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</si>
  <si>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</si>
  <si>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</si>
  <si>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</si>
  <si>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</si>
  <si>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</si>
  <si>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</si>
  <si>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</si>
  <si>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</si>
  <si>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</si>
  <si>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</si>
  <si>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</si>
  <si>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</si>
  <si>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</si>
  <si>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</si>
  <si>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</si>
  <si>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</si>
  <si>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</si>
  <si>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</si>
  <si>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</si>
  <si>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</si>
  <si>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</si>
  <si>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</si>
  <si>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</si>
  <si>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</si>
  <si>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</si>
  <si>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</si>
  <si>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</si>
  <si>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</si>
  <si>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</si>
  <si>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</si>
  <si>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</si>
  <si>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</si>
  <si>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</si>
  <si>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</si>
  <si>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</si>
  <si>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</si>
  <si>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</si>
  <si>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</si>
  <si>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</si>
  <si>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</si>
  <si>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</si>
  <si>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</si>
  <si>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</si>
  <si>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</si>
  <si>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</si>
  <si>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</si>
  <si>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</si>
  <si>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</si>
  <si>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</si>
  <si>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</si>
  <si>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</si>
  <si>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</si>
  <si>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</si>
  <si>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</si>
  <si>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</si>
  <si>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</si>
  <si>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</si>
  <si>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</si>
  <si>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</si>
  <si>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</si>
  <si>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</si>
  <si>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</si>
  <si>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</si>
  <si>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</si>
  <si>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</si>
  <si>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</si>
  <si>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</si>
  <si>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</si>
  <si>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</si>
  <si>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</si>
  <si>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</si>
  <si>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</si>
  <si>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</si>
  <si>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</si>
  <si>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</si>
  <si>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</si>
  <si>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</si>
  <si>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</si>
  <si>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</si>
  <si>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</si>
  <si>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</si>
  <si>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</si>
  <si>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</si>
  <si>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</si>
  <si>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</si>
  <si>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</si>
  <si>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</si>
  <si>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</si>
  <si>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</si>
  <si>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</si>
  <si>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</si>
  <si>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</si>
  <si>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</si>
  <si>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</si>
  <si>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</si>
  <si>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</si>
  <si>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</si>
  <si>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</si>
  <si>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</si>
  <si>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</si>
  <si>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</si>
  <si>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</si>
  <si>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</si>
  <si>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</si>
  <si>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</si>
  <si>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</si>
  <si>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</si>
  <si>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</si>
  <si>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</si>
  <si>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</si>
  <si>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</si>
  <si>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</si>
  <si>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</si>
  <si>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</si>
  <si>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</si>
  <si>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</si>
  <si>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</si>
  <si>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</si>
  <si>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</si>
  <si>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</si>
  <si>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</si>
  <si>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</si>
  <si>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</si>
  <si>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</si>
  <si>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</si>
  <si>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</si>
  <si>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</si>
  <si>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</si>
  <si>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</si>
  <si>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</si>
  <si>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</si>
  <si>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</si>
  <si>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</si>
  <si>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</si>
  <si>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</si>
  <si>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</si>
  <si>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</si>
  <si>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</si>
  <si>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</si>
  <si>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</si>
  <si>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</si>
  <si>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</si>
  <si>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</si>
  <si>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</si>
  <si>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</si>
  <si>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</si>
  <si>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</si>
  <si>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</si>
  <si>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</si>
  <si>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</si>
  <si>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</si>
  <si>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</si>
  <si>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</si>
  <si>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</si>
  <si>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</si>
  <si>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</si>
  <si>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</si>
  <si>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</si>
  <si>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</si>
  <si>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</si>
  <si>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</si>
  <si>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</si>
  <si>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</si>
  <si>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</si>
  <si>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</si>
  <si>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</si>
  <si>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</si>
  <si>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</si>
  <si>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</si>
  <si>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</si>
  <si>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</si>
  <si>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</si>
  <si>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</si>
  <si>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</si>
  <si>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</si>
  <si>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</si>
  <si>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</si>
  <si>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</si>
  <si>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</si>
  <si>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</si>
  <si>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</si>
  <si>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</si>
  <si>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</si>
  <si>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</si>
  <si>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</si>
  <si>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</si>
  <si>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</si>
  <si>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</si>
  <si>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</si>
  <si>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</si>
  <si>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</si>
  <si>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</si>
  <si>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</si>
  <si>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</si>
  <si>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</si>
  <si>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</si>
  <si>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</si>
  <si>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</si>
  <si>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</si>
  <si>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</si>
  <si>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</si>
  <si>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</si>
  <si>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</si>
  <si>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</si>
  <si>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</si>
  <si>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</si>
  <si>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</si>
  <si>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</si>
  <si>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</si>
  <si>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</si>
  <si>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</si>
  <si>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</si>
  <si>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</si>
  <si>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</si>
  <si>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</si>
  <si>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</si>
  <si>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</si>
  <si>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</si>
  <si>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</si>
  <si>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</si>
  <si>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</si>
  <si>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</si>
  <si>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</si>
  <si>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</si>
  <si>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</si>
  <si>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</si>
  <si>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</si>
  <si>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</si>
  <si>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</si>
  <si>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</si>
  <si>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</si>
  <si>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</si>
  <si>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</si>
  <si>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</si>
  <si>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</si>
  <si>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</si>
  <si>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</si>
  <si>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</si>
  <si>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</si>
  <si>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</si>
  <si>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</si>
  <si>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</si>
  <si>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</si>
  <si>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</si>
  <si>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</si>
  <si>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</si>
  <si>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</si>
  <si>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</si>
  <si>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</si>
  <si>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</si>
  <si>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</si>
  <si>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</si>
  <si>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</si>
  <si>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</si>
  <si>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</si>
  <si>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</si>
  <si>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</si>
  <si>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</si>
  <si>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</si>
  <si>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</si>
  <si>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</si>
  <si>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</si>
  <si>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</si>
  <si>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</si>
  <si>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</si>
  <si>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</si>
  <si>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</si>
  <si>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</si>
  <si>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</si>
  <si>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</si>
  <si>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</si>
  <si>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</si>
  <si>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</si>
  <si>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</si>
  <si>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</si>
  <si>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</si>
  <si>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</si>
  <si>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</si>
  <si>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</si>
  <si>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</si>
  <si>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</si>
  <si>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</si>
  <si>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</si>
  <si>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</si>
  <si>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</si>
  <si>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</si>
  <si>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</si>
  <si>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</si>
  <si>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</si>
  <si>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</si>
  <si>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</si>
  <si>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</si>
  <si>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</si>
  <si>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</si>
  <si>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</si>
  <si>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</si>
  <si>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</si>
  <si>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</si>
  <si>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</si>
  <si>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</si>
  <si>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</si>
  <si>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</si>
  <si>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</si>
  <si>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</si>
  <si>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</si>
  <si>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</si>
  <si>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</si>
  <si>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</si>
  <si>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</si>
  <si>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</si>
  <si>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</si>
  <si>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</si>
  <si>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</si>
  <si>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</si>
  <si>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</si>
  <si>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</si>
  <si>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</si>
  <si>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</si>
  <si>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</si>
  <si>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</si>
  <si>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</si>
  <si>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</si>
  <si>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</si>
  <si>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</si>
  <si>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</si>
  <si>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</si>
  <si>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</si>
  <si>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</si>
  <si>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</si>
  <si>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</si>
  <si>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</si>
  <si>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</si>
  <si>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</si>
  <si>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</si>
  <si>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</si>
  <si>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</si>
  <si>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</si>
  <si>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</si>
  <si>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</si>
  <si>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</si>
  <si>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</si>
  <si>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</si>
  <si>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</si>
  <si>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</si>
  <si>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</si>
  <si>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</si>
  <si>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</si>
  <si>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</si>
  <si>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</si>
  <si>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</si>
  <si>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</si>
  <si>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</si>
  <si>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</si>
  <si>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</si>
  <si>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</si>
  <si>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</si>
  <si>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</si>
  <si>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</si>
  <si>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</si>
  <si>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</si>
  <si>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</si>
  <si>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</si>
  <si>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</si>
  <si>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</si>
  <si>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</si>
  <si>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</si>
  <si>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</si>
  <si>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</si>
  <si>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</si>
  <si>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</si>
  <si>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</si>
  <si>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</si>
  <si>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</si>
  <si>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</si>
  <si>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</si>
  <si>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</si>
  <si>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</si>
  <si>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</si>
  <si>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</si>
  <si>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</si>
  <si>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</si>
  <si>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</si>
  <si>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</si>
  <si>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</si>
  <si>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</si>
  <si>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</si>
  <si>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</si>
  <si>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</si>
  <si>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</si>
  <si>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</si>
  <si>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</si>
  <si>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</si>
  <si>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</si>
  <si>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</si>
  <si>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</si>
  <si>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</si>
  <si>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</si>
  <si>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</si>
  <si>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</si>
  <si>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</si>
  <si>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</si>
  <si>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</si>
  <si>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</si>
  <si>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</si>
  <si>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</si>
  <si>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</si>
  <si>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</si>
  <si>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</si>
  <si>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</si>
  <si>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</si>
  <si>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</si>
  <si>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</si>
  <si>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</si>
  <si>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</si>
  <si>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</si>
  <si>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</si>
  <si>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</si>
  <si>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</si>
  <si>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</si>
  <si>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</si>
  <si>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</si>
  <si>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</si>
  <si>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</si>
  <si>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</si>
  <si>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</si>
  <si>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</si>
  <si>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</si>
  <si>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</si>
  <si>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</si>
  <si>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</si>
  <si>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</si>
  <si>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</si>
  <si>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</si>
  <si>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</si>
  <si>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</si>
  <si>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</si>
  <si>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</si>
  <si>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</si>
  <si>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</si>
  <si>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</si>
  <si>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</si>
  <si>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</si>
  <si>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</si>
  <si>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</si>
  <si>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</si>
  <si>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</si>
  <si>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</si>
  <si>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</si>
  <si>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</si>
  <si>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</si>
  <si>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</si>
  <si>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</si>
  <si>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</si>
  <si>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</si>
  <si>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</si>
  <si>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</si>
  <si>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</si>
  <si>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</si>
  <si>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</si>
  <si>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</si>
  <si>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</si>
  <si>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</si>
  <si>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</si>
  <si>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</si>
  <si>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</si>
  <si>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</si>
  <si>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</si>
  <si>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</si>
  <si>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</si>
  <si>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</si>
  <si>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</si>
  <si>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</si>
  <si>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</si>
  <si>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</si>
  <si>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</si>
  <si>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</si>
  <si>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</si>
  <si>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</si>
  <si>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</si>
  <si>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</si>
  <si>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</si>
  <si>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</si>
  <si>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</si>
  <si>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</si>
  <si>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</si>
  <si>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</si>
  <si>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</si>
  <si>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</si>
  <si>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</si>
  <si>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</si>
  <si>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</si>
  <si>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</si>
  <si>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</si>
  <si>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</si>
  <si>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</si>
  <si>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</si>
  <si>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</si>
  <si>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</si>
  <si>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</si>
  <si>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</si>
  <si>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</si>
  <si>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</si>
  <si>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</si>
  <si>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</si>
  <si>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</si>
  <si>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</si>
  <si>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</si>
  <si>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</si>
  <si>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</si>
  <si>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</si>
  <si>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</si>
  <si>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</si>
  <si>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</si>
  <si>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</si>
  <si>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</si>
  <si>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</si>
  <si>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</si>
  <si>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</si>
  <si>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</si>
  <si>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</si>
  <si>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</si>
  <si>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</si>
  <si>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</si>
  <si>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</si>
  <si>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</si>
  <si>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</si>
  <si>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</si>
  <si>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</si>
  <si>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</si>
  <si>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</si>
  <si>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</si>
  <si>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</si>
  <si>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</si>
  <si>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</si>
  <si>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</si>
  <si>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</si>
  <si>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</si>
  <si>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</si>
  <si>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</si>
  <si>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</si>
  <si>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</si>
  <si>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</si>
  <si>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</si>
  <si>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</si>
  <si>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</si>
  <si>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</si>
  <si>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</si>
  <si>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</si>
  <si>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</si>
  <si>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</si>
  <si>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</si>
  <si>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</si>
  <si>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</si>
  <si>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</si>
  <si>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</si>
  <si>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</si>
  <si>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</si>
  <si>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</si>
  <si>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</si>
  <si>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</si>
  <si>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</si>
  <si>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</si>
  <si>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</si>
  <si>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</si>
  <si>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</si>
  <si>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</si>
  <si>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</si>
  <si>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</si>
  <si>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</si>
  <si>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</si>
  <si>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</si>
  <si>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</si>
  <si>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</si>
  <si>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</si>
  <si>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</si>
  <si>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</si>
  <si>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</si>
  <si>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</si>
  <si>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</si>
  <si>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</si>
  <si>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</si>
  <si>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</si>
  <si>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</si>
  <si>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</si>
  <si>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</si>
  <si>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</si>
  <si>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</si>
  <si>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</si>
  <si>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</si>
  <si>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</si>
  <si>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</si>
  <si>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</si>
  <si>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</si>
  <si>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</si>
  <si>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</si>
  <si>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</si>
  <si>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</si>
  <si>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</si>
  <si>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</si>
  <si>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</si>
  <si>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</si>
  <si>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</si>
  <si>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</si>
  <si>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</si>
  <si>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</si>
  <si>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</si>
  <si>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</si>
  <si>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</si>
  <si>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</si>
  <si>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</si>
  <si>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</si>
  <si>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</si>
  <si>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</si>
  <si>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</si>
  <si>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</si>
  <si>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</si>
  <si>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</si>
  <si>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</si>
  <si>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</si>
  <si>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</si>
  <si>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</si>
  <si>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</si>
  <si>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</si>
  <si>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</si>
  <si>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</si>
  <si>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</si>
  <si>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</si>
  <si>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</si>
  <si>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</si>
  <si>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</si>
  <si>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</si>
  <si>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</si>
  <si>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</si>
  <si>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</si>
  <si>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</si>
  <si>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</si>
  <si>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</si>
  <si>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</si>
  <si>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</si>
  <si>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</si>
  <si>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</si>
  <si>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</si>
  <si>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</si>
  <si>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</si>
  <si>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</si>
  <si>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</si>
  <si>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</si>
  <si>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</si>
  <si>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</si>
  <si>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</si>
  <si>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</si>
  <si>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</si>
  <si>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</si>
  <si>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</si>
  <si>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</si>
  <si>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</si>
  <si>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</si>
  <si>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</si>
  <si>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</si>
  <si>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</si>
  <si>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</si>
  <si>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</si>
  <si>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</si>
  <si>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</si>
  <si>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</si>
  <si>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</si>
  <si>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</si>
  <si>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</si>
  <si>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</si>
  <si>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</si>
  <si>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</si>
  <si>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</si>
  <si>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</si>
  <si>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</si>
  <si>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</si>
  <si>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</si>
  <si>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</si>
  <si>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</si>
  <si>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</si>
  <si>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</si>
  <si>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</si>
  <si>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</si>
  <si>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</si>
  <si>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</si>
  <si>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</si>
  <si>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</si>
  <si>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</si>
  <si>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</si>
  <si>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</si>
  <si>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</si>
  <si>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</si>
  <si>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</si>
  <si>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</si>
  <si>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</si>
  <si>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</si>
  <si>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</si>
  <si>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</si>
  <si>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</si>
  <si>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</si>
  <si>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</si>
  <si>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</si>
  <si>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</si>
  <si>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</si>
  <si>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</si>
  <si>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</si>
  <si>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</si>
  <si>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</si>
  <si>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</si>
  <si>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</si>
  <si>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</si>
  <si>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</si>
  <si>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</si>
  <si>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</si>
  <si>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</si>
  <si>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</si>
  <si>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</si>
  <si>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</si>
  <si>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</si>
  <si>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</si>
  <si>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</si>
  <si>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</si>
  <si>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</si>
  <si>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</si>
  <si>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</si>
  <si>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</si>
  <si>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</si>
  <si>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</si>
  <si>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</si>
  <si>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</si>
  <si>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</si>
  <si>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</si>
  <si>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</si>
  <si>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</si>
  <si>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</si>
  <si>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</si>
  <si>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</si>
  <si>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</si>
  <si>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</si>
  <si>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</si>
  <si>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</si>
  <si>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</si>
  <si>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</si>
  <si>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</si>
  <si>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</si>
  <si>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</si>
  <si>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</si>
  <si>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</si>
  <si>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</si>
  <si>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</si>
  <si>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</si>
  <si>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</si>
  <si>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</si>
  <si>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</si>
  <si>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</si>
  <si>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</si>
  <si>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</si>
  <si>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</si>
  <si>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</si>
  <si>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</si>
  <si>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</si>
  <si>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</si>
  <si>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</si>
  <si>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</si>
  <si>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</si>
  <si>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</si>
  <si>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</si>
  <si>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</si>
  <si>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</si>
  <si>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</si>
  <si>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</si>
  <si>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</si>
  <si>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</si>
  <si>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</si>
  <si>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</si>
  <si>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</si>
  <si>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</si>
  <si>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</si>
  <si>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</si>
  <si>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</si>
  <si>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</si>
  <si>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</si>
  <si>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</si>
  <si>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</si>
  <si>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</si>
  <si>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</si>
  <si>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</si>
  <si>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</si>
  <si>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</si>
  <si>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</si>
  <si>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</si>
  <si>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</si>
  <si>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</si>
  <si>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</si>
  <si>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</si>
  <si>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</si>
  <si>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</si>
  <si>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</si>
  <si>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</si>
  <si>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</si>
  <si>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</si>
  <si>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</si>
  <si>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</si>
  <si>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</si>
  <si>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</si>
  <si>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</si>
  <si>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</si>
  <si>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</si>
  <si>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</si>
  <si>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</si>
  <si>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</si>
  <si>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</si>
  <si>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</si>
  <si>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</si>
  <si>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</si>
  <si>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</si>
  <si>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</si>
  <si>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</si>
  <si>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</si>
  <si>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</si>
  <si>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</si>
  <si>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</si>
  <si>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</si>
  <si>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</si>
  <si>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</si>
  <si>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</si>
  <si>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</si>
  <si>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</si>
  <si>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</si>
  <si>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</si>
  <si>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</si>
  <si>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</si>
  <si>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</si>
  <si>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</si>
  <si>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</si>
  <si>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</si>
  <si>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</si>
  <si>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</si>
  <si>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</si>
  <si>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</si>
  <si>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</si>
  <si>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</si>
  <si>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</si>
  <si>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</si>
  <si>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</si>
  <si>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</si>
  <si>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</si>
  <si>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</si>
  <si>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</si>
  <si>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</si>
  <si>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</si>
  <si>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</si>
  <si>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</si>
  <si>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</si>
  <si>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</si>
  <si>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</si>
  <si>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</si>
  <si>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</si>
  <si>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</si>
  <si>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</si>
  <si>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</si>
  <si>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</si>
  <si>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</si>
  <si>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</si>
  <si>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</si>
  <si>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</si>
  <si>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</si>
  <si>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</si>
  <si>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</si>
  <si>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</si>
  <si>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</si>
  <si>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</si>
  <si>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</si>
  <si>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</si>
  <si>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</si>
  <si>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</si>
  <si>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</si>
  <si>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</si>
  <si>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</si>
  <si>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</si>
  <si>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</si>
  <si>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</si>
  <si>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</si>
  <si>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</si>
  <si>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</si>
  <si>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</si>
  <si>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</si>
  <si>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</si>
  <si>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</si>
  <si>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</si>
  <si>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</si>
  <si>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</si>
  <si>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</si>
  <si>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</si>
  <si>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</si>
  <si>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</si>
  <si>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</si>
  <si>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</si>
  <si>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</si>
  <si>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</si>
  <si>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</si>
  <si>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</si>
  <si>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</si>
  <si>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</si>
  <si>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</si>
  <si>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</si>
  <si>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</si>
  <si>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</si>
  <si>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</si>
  <si>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</si>
  <si>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</si>
  <si>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</si>
  <si>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</si>
  <si>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</si>
  <si>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</si>
  <si>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</si>
  <si>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</si>
  <si>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</si>
  <si>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</si>
  <si>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</si>
  <si>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</si>
  <si>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</si>
  <si>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</si>
  <si>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</si>
  <si>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</si>
  <si>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</si>
  <si>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</si>
  <si>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</si>
  <si>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</si>
  <si>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</si>
  <si>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</si>
  <si>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</si>
  <si>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</si>
  <si>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</si>
  <si>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</si>
  <si>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</si>
  <si>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</si>
  <si>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</si>
  <si>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</si>
  <si>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</si>
  <si>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</si>
  <si>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</si>
  <si>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</si>
  <si>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</si>
  <si>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</si>
  <si>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</si>
  <si>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</si>
  <si>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</si>
  <si>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</si>
  <si>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</si>
  <si>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</si>
  <si>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</si>
  <si>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</si>
  <si>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</si>
  <si>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</si>
  <si>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</si>
  <si>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</si>
  <si>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</si>
  <si>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</si>
  <si>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</si>
  <si>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</si>
  <si>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</si>
  <si>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</si>
  <si>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</si>
  <si>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</si>
  <si>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</si>
  <si>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</si>
  <si>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</si>
  <si>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</si>
  <si>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</si>
  <si>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</si>
  <si>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</si>
  <si>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</si>
  <si>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</si>
  <si>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</si>
  <si>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</si>
  <si>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</si>
  <si>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</si>
  <si>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</si>
  <si>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</si>
  <si>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</si>
  <si>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</si>
  <si>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</si>
  <si>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</si>
  <si>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</si>
  <si>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</si>
  <si>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</si>
  <si>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</si>
  <si>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</si>
  <si>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</si>
  <si>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</si>
  <si>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</si>
  <si>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</si>
  <si>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</si>
  <si>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</si>
  <si>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</si>
  <si>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</si>
  <si>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</si>
  <si>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</si>
  <si>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</si>
  <si>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</si>
  <si>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</si>
  <si>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</si>
  <si>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</si>
  <si>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</si>
  <si>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</si>
  <si>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</si>
  <si>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</si>
  <si>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</si>
  <si>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</si>
  <si>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</si>
  <si>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</si>
  <si>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</si>
  <si>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</si>
  <si>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</si>
  <si>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</si>
  <si>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</si>
  <si>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</si>
  <si>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</si>
  <si>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</si>
  <si>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</si>
  <si>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</si>
  <si>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</si>
  <si>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</si>
  <si>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</si>
  <si>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</si>
  <si>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</si>
  <si>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</si>
  <si>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</si>
  <si>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</si>
  <si>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</si>
  <si>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</si>
  <si>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</si>
  <si>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</si>
  <si>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</si>
  <si>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</si>
  <si>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</si>
  <si>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</si>
  <si>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</si>
  <si>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</si>
  <si>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</si>
  <si>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</si>
  <si>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</si>
  <si>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</si>
  <si>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</si>
  <si>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</si>
  <si>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</si>
  <si>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</si>
  <si>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</si>
  <si>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</si>
  <si>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</si>
  <si>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</si>
  <si>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</si>
  <si>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</si>
  <si>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</si>
  <si>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</si>
  <si>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</si>
  <si>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</si>
  <si>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</si>
  <si>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</si>
  <si>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</si>
  <si>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</si>
  <si>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</si>
  <si>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</si>
  <si>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</si>
  <si>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</si>
  <si>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</si>
  <si>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</si>
  <si>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</si>
  <si>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</si>
  <si>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</si>
  <si>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</si>
  <si>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</si>
  <si>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</si>
  <si>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</si>
  <si>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</si>
  <si>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</si>
  <si>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</si>
  <si>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</si>
  <si>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</si>
  <si>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</si>
  <si>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</si>
  <si>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</si>
  <si>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</si>
  <si>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</si>
  <si>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</si>
  <si>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</si>
  <si>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</si>
  <si>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</si>
  <si>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</si>
  <si>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</si>
  <si>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</si>
  <si>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</si>
  <si>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</si>
  <si>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</si>
  <si>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</si>
  <si>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</si>
  <si>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</si>
  <si>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</si>
  <si>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</si>
  <si>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</si>
  <si>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</si>
  <si>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</si>
  <si>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</si>
  <si>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</si>
  <si>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</si>
  <si>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</si>
  <si>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</si>
  <si>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</si>
  <si>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</si>
  <si>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</si>
  <si>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</si>
  <si>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</si>
  <si>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</si>
  <si>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</si>
  <si>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</si>
  <si>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</si>
  <si>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</si>
  <si>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</si>
  <si>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</si>
  <si>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</si>
  <si>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5191</t>
  </si>
  <si>
    <t>1:19.88</t>
  </si>
  <si>
    <t>36.99</t>
  </si>
  <si>
    <t>42.80</t>
  </si>
  <si>
    <t>2:15.00</t>
  </si>
  <si>
    <t>38.56</t>
  </si>
  <si>
    <t>16.04</t>
  </si>
  <si>
    <t>17.02</t>
  </si>
  <si>
    <t>14.43</t>
  </si>
  <si>
    <t>43.85</t>
  </si>
  <si>
    <t>30.13</t>
  </si>
  <si>
    <t>19.66</t>
  </si>
  <si>
    <t>18.30</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</si>
  <si>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</si>
  <si>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</si>
  <si>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</si>
  <si>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</si>
  <si>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</si>
  <si>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</si>
  <si>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</si>
  <si>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</si>
  <si>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</si>
  <si>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</si>
  <si>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</si>
  <si>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</si>
  <si>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</si>
  <si>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</si>
  <si>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</si>
  <si>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</si>
  <si>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</si>
  <si>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</si>
  <si>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</si>
  <si>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</si>
  <si>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</si>
  <si>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</si>
  <si>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</si>
  <si>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</si>
  <si>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</si>
  <si>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</si>
  <si>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</si>
  <si>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</si>
  <si>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</si>
  <si>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</si>
  <si>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</si>
  <si>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</si>
  <si>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</si>
  <si>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</si>
  <si>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</si>
  <si>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</si>
  <si>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</si>
  <si>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</si>
  <si>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</si>
  <si>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</si>
  <si>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</si>
  <si>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</si>
  <si>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</si>
  <si>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</si>
  <si>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</si>
  <si>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</si>
  <si>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</si>
  <si>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</si>
  <si>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</si>
  <si>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</si>
  <si>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</si>
  <si>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</si>
  <si>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</si>
  <si>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</si>
  <si>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</si>
  <si>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</si>
  <si>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</si>
  <si>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</si>
  <si>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</si>
  <si>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</si>
  <si>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</si>
  <si>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</si>
  <si>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</si>
  <si>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</si>
  <si>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</si>
  <si>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</si>
  <si>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</si>
  <si>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</si>
  <si>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</si>
  <si>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</si>
  <si>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</si>
  <si>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</si>
  <si>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</si>
  <si>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</si>
  <si>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</si>
  <si>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</si>
  <si>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</si>
  <si>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</si>
  <si>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</si>
  <si>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</si>
  <si>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</si>
  <si>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</si>
  <si>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</si>
  <si>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</si>
  <si>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</si>
  <si>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</si>
  <si>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</si>
  <si>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</si>
  <si>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</si>
  <si>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</si>
  <si>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</si>
  <si>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</si>
  <si>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</si>
  <si>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</si>
  <si>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</si>
  <si>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</si>
  <si>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</si>
  <si>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</si>
  <si>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</si>
  <si>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</si>
  <si>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</si>
  <si>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</si>
  <si>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</si>
  <si>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</si>
  <si>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</si>
  <si>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</si>
  <si>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</si>
  <si>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</si>
  <si>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</si>
  <si>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</si>
  <si>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</si>
  <si>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</si>
  <si>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</si>
  <si>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</si>
  <si>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</si>
  <si>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</si>
  <si>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</si>
  <si>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</si>
  <si>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</si>
  <si>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</si>
  <si>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</si>
  <si>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</si>
  <si>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</si>
  <si>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</si>
  <si>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</si>
  <si>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</si>
  <si>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</si>
  <si>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</si>
  <si>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</si>
  <si>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</si>
  <si>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</si>
  <si>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</si>
  <si>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</si>
  <si>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</si>
  <si>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</si>
  <si>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</si>
  <si>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</si>
  <si>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</si>
  <si>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</si>
  <si>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</si>
  <si>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</si>
  <si>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</si>
  <si>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</si>
  <si>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</si>
  <si>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</si>
  <si>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</si>
  <si>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</si>
  <si>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</si>
  <si>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</si>
  <si>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</si>
  <si>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</si>
  <si>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</si>
  <si>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</si>
  <si>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</si>
  <si>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</si>
  <si>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</si>
  <si>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</si>
  <si>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</si>
  <si>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</si>
  <si>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</si>
  <si>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</si>
  <si>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</si>
  <si>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</si>
  <si>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</si>
  <si>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</si>
  <si>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</si>
  <si>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</si>
  <si>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</si>
  <si>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</si>
  <si>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</si>
  <si>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</si>
  <si>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</si>
  <si>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</si>
  <si>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</si>
  <si>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</si>
  <si>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</si>
  <si>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</si>
  <si>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</si>
  <si>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</si>
  <si>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</si>
  <si>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</si>
  <si>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</si>
  <si>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</si>
  <si>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</si>
  <si>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</si>
  <si>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</si>
  <si>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</si>
  <si>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</si>
  <si>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</si>
  <si>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</si>
  <si>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</si>
  <si>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</si>
  <si>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</si>
  <si>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</si>
  <si>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</si>
  <si>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</si>
  <si>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</si>
  <si>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</si>
  <si>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</si>
  <si>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</si>
  <si>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</si>
  <si>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</si>
  <si>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</si>
  <si>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</si>
  <si>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</si>
  <si>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</si>
  <si>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</si>
  <si>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</si>
  <si>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</si>
  <si>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</si>
  <si>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</si>
  <si>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</si>
  <si>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</si>
  <si>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</si>
  <si>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</si>
  <si>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</si>
  <si>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</si>
  <si>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</si>
  <si>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</si>
  <si>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</si>
  <si>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</si>
  <si>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</si>
  <si>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</si>
  <si>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</si>
  <si>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</si>
  <si>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</si>
  <si>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</si>
  <si>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</si>
  <si>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</si>
  <si>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</si>
  <si>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</si>
  <si>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</si>
  <si>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</si>
  <si>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</si>
  <si>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</si>
  <si>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</si>
  <si>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</si>
  <si>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</si>
  <si>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</si>
  <si>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</si>
  <si>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</si>
  <si>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</si>
  <si>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</si>
  <si>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</si>
  <si>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</si>
  <si>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</si>
  <si>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</si>
  <si>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</si>
  <si>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</si>
  <si>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</si>
  <si>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</si>
  <si>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</si>
  <si>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</si>
  <si>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</si>
  <si>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</si>
  <si>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</si>
  <si>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</si>
  <si>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</si>
  <si>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</si>
  <si>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</si>
  <si>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</si>
  <si>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</si>
  <si>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</si>
  <si>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</si>
  <si>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</si>
  <si>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</si>
  <si>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</si>
  <si>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</si>
  <si>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</si>
  <si>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</si>
  <si>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</si>
  <si>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</si>
  <si>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</si>
  <si>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</si>
  <si>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</si>
  <si>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</si>
  <si>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</si>
  <si>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</si>
  <si>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</si>
  <si>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</si>
  <si>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</si>
  <si>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</si>
  <si>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</si>
  <si>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</si>
  <si>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</si>
  <si>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</si>
  <si>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</si>
  <si>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</si>
  <si>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</si>
  <si>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</si>
  <si>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</si>
  <si>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</si>
  <si>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</si>
  <si>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</si>
  <si>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</si>
  <si>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</si>
  <si>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</si>
  <si>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</si>
  <si>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</si>
  <si>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</si>
  <si>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</si>
  <si>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</si>
  <si>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</si>
  <si>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</si>
  <si>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</si>
  <si>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</si>
  <si>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</si>
  <si>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</si>
  <si>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</si>
  <si>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</si>
  <si>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</si>
  <si>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</si>
  <si>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</si>
  <si>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</si>
  <si>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</si>
  <si>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</si>
  <si>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</si>
  <si>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</si>
  <si>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</si>
  <si>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</si>
  <si>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</si>
  <si>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</si>
  <si>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</si>
  <si>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</si>
  <si>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</si>
  <si>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</si>
  <si>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</si>
  <si>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</si>
  <si>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</si>
  <si>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</si>
  <si>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</si>
  <si>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</si>
  <si>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</si>
  <si>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</si>
  <si>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</si>
  <si>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</si>
  <si>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</si>
  <si>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</si>
  <si>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</si>
  <si>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</si>
  <si>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</si>
  <si>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</si>
  <si>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</si>
  <si>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</si>
  <si>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</si>
  <si>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</si>
  <si>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</si>
  <si>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</si>
  <si>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</si>
  <si>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</si>
  <si>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</si>
  <si>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</si>
  <si>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</si>
  <si>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</si>
  <si>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</si>
  <si>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</si>
  <si>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</si>
  <si>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</si>
  <si>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</si>
  <si>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</si>
  <si>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</si>
  <si>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</si>
  <si>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</si>
  <si>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</si>
  <si>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</si>
  <si>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</si>
  <si>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</si>
  <si>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</si>
  <si>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</si>
  <si>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</si>
  <si>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</si>
  <si>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</si>
  <si>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</si>
  <si>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</si>
  <si>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</si>
  <si>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</si>
  <si>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</si>
  <si>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</si>
  <si>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</si>
  <si>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</si>
  <si>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</si>
  <si>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</si>
  <si>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</si>
  <si>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</si>
  <si>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</si>
  <si>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</si>
  <si>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</si>
  <si>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</si>
  <si>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</si>
  <si>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</si>
  <si>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</si>
  <si>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</si>
  <si>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</si>
  <si>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</si>
  <si>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</si>
  <si>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</si>
  <si>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</si>
  <si>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</si>
  <si>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</si>
  <si>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</si>
  <si>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</si>
  <si>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</si>
  <si>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</si>
  <si>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</si>
  <si>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</si>
  <si>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</si>
  <si>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</si>
  <si>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</si>
  <si>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</si>
  <si>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</si>
  <si>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</si>
  <si>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</si>
  <si>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</si>
  <si>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</si>
  <si>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</si>
  <si>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</si>
  <si>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</si>
  <si>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</si>
  <si>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</si>
  <si>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</si>
  <si>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</si>
  <si>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</si>
  <si>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</si>
  <si>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</si>
  <si>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</si>
  <si>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</si>
  <si>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</si>
  <si>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</si>
  <si>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</si>
  <si>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</si>
  <si>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</si>
  <si>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</si>
  <si>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</si>
  <si>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</si>
  <si>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</si>
  <si>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</si>
  <si>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</si>
  <si>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</si>
  <si>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</si>
  <si>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</si>
  <si>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</si>
  <si>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</si>
  <si>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</si>
  <si>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</si>
  <si>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</si>
  <si>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</si>
  <si>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</si>
  <si>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</si>
  <si>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</si>
  <si>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</si>
  <si>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</si>
  <si>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</si>
  <si>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</si>
  <si>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</si>
  <si>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</si>
  <si>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</si>
  <si>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</si>
  <si>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</si>
  <si>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</si>
  <si>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</si>
  <si>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</si>
  <si>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</si>
  <si>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</si>
  <si>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</si>
  <si>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</si>
  <si>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</si>
  <si>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</si>
  <si>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</si>
  <si>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</si>
  <si>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</si>
  <si>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</si>
  <si>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</si>
  <si>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</si>
  <si>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</si>
  <si>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</si>
  <si>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</si>
  <si>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</si>
  <si>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</si>
  <si>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</si>
  <si>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</si>
  <si>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</si>
  <si>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</si>
  <si>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</si>
  <si>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</si>
  <si>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</si>
  <si>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</si>
  <si>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</si>
  <si>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</si>
  <si>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</si>
  <si>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</si>
  <si>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</si>
  <si>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</si>
  <si>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</si>
  <si>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</si>
  <si>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</si>
  <si>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</si>
  <si>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</si>
  <si>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</si>
  <si>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</si>
  <si>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</si>
  <si>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</si>
  <si>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</si>
  <si>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</si>
  <si>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</si>
  <si>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</si>
  <si>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</si>
  <si>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</si>
  <si>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</si>
  <si>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</si>
  <si>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</si>
  <si>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</si>
  <si>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</si>
  <si>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</si>
  <si>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</si>
  <si>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</si>
  <si>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</si>
  <si>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</si>
  <si>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</si>
  <si>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</si>
  <si>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</si>
  <si>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</si>
  <si>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</si>
  <si>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</si>
  <si>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</si>
  <si>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</si>
  <si>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</si>
  <si>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</si>
  <si>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</si>
  <si>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</si>
  <si>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</si>
  <si>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</si>
  <si>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</si>
  <si>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</si>
  <si>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</si>
  <si>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</si>
  <si>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</si>
  <si>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</si>
  <si>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</si>
  <si>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</si>
  <si>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</si>
  <si>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</si>
  <si>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</si>
  <si>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</si>
  <si>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</si>
  <si>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</si>
  <si>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</si>
  <si>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</si>
  <si>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</si>
  <si>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</si>
  <si>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</si>
  <si>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</si>
  <si>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</si>
  <si>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</si>
  <si>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</si>
  <si>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</si>
  <si>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</si>
  <si>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</si>
  <si>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</si>
  <si>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</si>
  <si>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</si>
  <si>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</si>
  <si>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</si>
  <si>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</si>
  <si>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</si>
  <si>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</si>
  <si>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</si>
  <si>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</si>
  <si>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</si>
  <si>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</si>
  <si>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</si>
  <si>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</si>
  <si>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</si>
  <si>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</si>
  <si>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</si>
  <si>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</si>
  <si>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</si>
  <si>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</si>
  <si>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</si>
  <si>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</si>
  <si>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</si>
  <si>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</si>
  <si>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</si>
  <si>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</si>
  <si>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</si>
  <si>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</si>
  <si>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</si>
  <si>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</si>
  <si>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</si>
  <si>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</si>
  <si>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</si>
  <si>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</si>
  <si>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</si>
  <si>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</si>
  <si>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</si>
  <si>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</si>
  <si>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</si>
  <si>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</si>
  <si>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</si>
  <si>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</si>
  <si>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</si>
  <si>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</si>
  <si>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</si>
  <si>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</si>
  <si>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</si>
  <si>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</si>
  <si>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</si>
  <si>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</si>
  <si>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</si>
  <si>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</si>
  <si>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</si>
  <si>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</si>
  <si>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</si>
  <si>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</si>
  <si>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</si>
  <si>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</si>
  <si>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</si>
  <si>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</si>
  <si>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</si>
  <si>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</si>
  <si>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</si>
  <si>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</si>
  <si>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</si>
  <si>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</si>
  <si>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</si>
  <si>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</si>
  <si>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</si>
  <si>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</si>
  <si>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</si>
  <si>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</si>
  <si>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</si>
  <si>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</si>
  <si>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</si>
  <si>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</si>
  <si>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</si>
  <si>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</si>
  <si>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</si>
  <si>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</si>
  <si>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</si>
  <si>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</si>
  <si>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</si>
  <si>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</si>
  <si>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</si>
  <si>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</si>
  <si>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</si>
  <si>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</si>
  <si>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</si>
  <si>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</si>
  <si>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</si>
  <si>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</si>
  <si>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</si>
  <si>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</si>
  <si>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</si>
  <si>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</si>
  <si>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</si>
  <si>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</si>
  <si>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</si>
  <si>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</si>
  <si>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</si>
  <si>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</si>
  <si>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</si>
  <si>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</si>
  <si>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</si>
  <si>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</si>
  <si>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</si>
  <si>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</si>
  <si>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</si>
  <si>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</si>
  <si>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</si>
  <si>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</si>
  <si>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</si>
  <si>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</si>
  <si>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</si>
  <si>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</si>
  <si>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</si>
  <si>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</si>
  <si>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</si>
  <si>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</si>
  <si>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</si>
  <si>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</si>
  <si>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</si>
  <si>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</si>
  <si>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</si>
  <si>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</si>
  <si>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</si>
  <si>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</si>
  <si>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</si>
  <si>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</si>
  <si>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</si>
  <si>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</si>
  <si>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</si>
  <si>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</si>
  <si>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</si>
  <si>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4388</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</si>
  <si>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</si>
  <si>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</si>
  <si>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</si>
  <si>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</si>
  <si>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</si>
  <si>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</si>
  <si>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</si>
  <si>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</si>
  <si>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</si>
  <si>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</si>
  <si>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</si>
  <si>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</si>
  <si>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</si>
  <si>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</si>
  <si>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</si>
  <si>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</si>
  <si>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</si>
  <si>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</si>
  <si>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</si>
  <si>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</si>
  <si>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</si>
  <si>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</si>
  <si>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</si>
  <si>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</si>
  <si>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</si>
  <si>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</si>
  <si>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</si>
  <si>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</si>
  <si>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</si>
  <si>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</si>
  <si>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</si>
  <si>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</si>
  <si>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</si>
  <si>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</si>
  <si>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</si>
  <si>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</si>
  <si>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</si>
  <si>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</si>
  <si>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</si>
  <si>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</si>
  <si>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</si>
  <si>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</si>
  <si>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</si>
  <si>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</si>
  <si>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</si>
  <si>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</si>
  <si>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</si>
  <si>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</si>
  <si>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</si>
  <si>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</si>
  <si>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</si>
  <si>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</si>
  <si>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</si>
  <si>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</si>
  <si>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</si>
  <si>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</si>
  <si>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</si>
  <si>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</si>
  <si>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</si>
  <si>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</si>
  <si>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</si>
  <si>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</si>
  <si>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</si>
  <si>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</si>
  <si>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</si>
  <si>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</si>
  <si>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</si>
  <si>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</si>
  <si>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</si>
  <si>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</si>
  <si>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</si>
  <si>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</si>
  <si>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</si>
  <si>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</si>
  <si>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</si>
  <si>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</si>
  <si>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</si>
  <si>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</si>
  <si>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</si>
  <si>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</si>
  <si>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</si>
  <si>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</si>
  <si>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</si>
  <si>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</si>
  <si>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</si>
  <si>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</si>
  <si>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</si>
  <si>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</si>
  <si>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</si>
  <si>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</si>
  <si>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</si>
  <si>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</si>
  <si>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</si>
  <si>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</si>
  <si>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</si>
  <si>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</si>
  <si>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</si>
  <si>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</si>
  <si>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</si>
  <si>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</si>
  <si>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</si>
  <si>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</si>
  <si>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</si>
  <si>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</si>
  <si>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</si>
  <si>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</si>
  <si>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</si>
  <si>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</si>
  <si>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</si>
  <si>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</si>
  <si>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</si>
  <si>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</si>
  <si>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</si>
  <si>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</si>
  <si>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</si>
  <si>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</si>
  <si>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</si>
  <si>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</si>
  <si>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</si>
  <si>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</si>
  <si>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</si>
  <si>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</si>
  <si>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</si>
  <si>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</si>
  <si>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</si>
  <si>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</si>
  <si>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</si>
  <si>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</si>
  <si>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</si>
  <si>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</si>
  <si>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</si>
  <si>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</si>
  <si>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</si>
  <si>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</si>
  <si>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</si>
  <si>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</si>
  <si>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</si>
  <si>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</si>
  <si>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</si>
  <si>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</si>
  <si>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</si>
  <si>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</si>
  <si>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</si>
  <si>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</si>
  <si>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</si>
  <si>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</si>
  <si>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</si>
  <si>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</si>
  <si>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</si>
  <si>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</si>
  <si>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</si>
  <si>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</si>
  <si>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</si>
  <si>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</si>
  <si>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</si>
  <si>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</si>
  <si>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</si>
  <si>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</si>
  <si>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</si>
  <si>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</si>
  <si>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</si>
  <si>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</si>
  <si>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</si>
  <si>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</si>
  <si>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</si>
  <si>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</si>
  <si>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</si>
  <si>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</si>
  <si>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</si>
  <si>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</si>
  <si>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</si>
  <si>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</si>
  <si>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</si>
  <si>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</si>
  <si>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</si>
  <si>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</si>
  <si>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</si>
  <si>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</si>
  <si>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</si>
  <si>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</si>
  <si>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</si>
  <si>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</si>
  <si>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</si>
  <si>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</si>
  <si>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</si>
  <si>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</si>
  <si>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</si>
  <si>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</si>
  <si>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</si>
  <si>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</si>
  <si>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</si>
  <si>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</si>
  <si>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</si>
  <si>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</si>
  <si>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</si>
  <si>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</si>
  <si>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</si>
  <si>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</si>
  <si>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</si>
  <si>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</si>
  <si>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</si>
  <si>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</si>
  <si>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</si>
  <si>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</si>
  <si>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</si>
  <si>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</si>
  <si>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</si>
  <si>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</si>
  <si>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</si>
  <si>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</si>
  <si>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</si>
  <si>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</si>
  <si>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</si>
  <si>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</si>
  <si>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</si>
  <si>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</si>
  <si>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</si>
  <si>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</si>
  <si>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</si>
  <si>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</si>
  <si>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</si>
  <si>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</si>
  <si>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</si>
  <si>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</si>
  <si>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</si>
  <si>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</si>
  <si>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</si>
  <si>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</si>
  <si>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</si>
  <si>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</si>
  <si>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</si>
  <si>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</si>
  <si>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</si>
  <si>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</si>
  <si>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</si>
  <si>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</si>
  <si>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</si>
  <si>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</si>
  <si>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</si>
  <si>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</si>
  <si>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</si>
  <si>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</si>
  <si>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</si>
  <si>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</si>
  <si>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</si>
  <si>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</si>
  <si>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</si>
  <si>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</si>
  <si>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</si>
  <si>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</si>
  <si>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</si>
  <si>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</si>
  <si>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</si>
  <si>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</si>
  <si>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</si>
  <si>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</si>
  <si>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</si>
  <si>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</si>
  <si>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</si>
  <si>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</si>
  <si>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</si>
  <si>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</si>
  <si>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</si>
  <si>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</si>
  <si>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</si>
  <si>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</si>
  <si>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</si>
  <si>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</si>
  <si>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</si>
  <si>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</si>
  <si>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</si>
  <si>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</si>
  <si>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</si>
  <si>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</si>
  <si>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</si>
  <si>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</si>
  <si>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</si>
  <si>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</si>
  <si>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</si>
  <si>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</si>
  <si>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</si>
  <si>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</si>
  <si>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</si>
  <si>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</si>
  <si>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</si>
  <si>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</si>
  <si>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</si>
  <si>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</si>
  <si>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</si>
  <si>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</si>
  <si>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</si>
  <si>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</si>
  <si>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</si>
  <si>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</si>
  <si>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</si>
  <si>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</si>
  <si>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</si>
  <si>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</si>
  <si>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</si>
  <si>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</si>
  <si>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</si>
  <si>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</si>
  <si>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</si>
  <si>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</si>
  <si>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</si>
  <si>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</si>
  <si>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</si>
  <si>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</si>
  <si>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</si>
  <si>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</si>
  <si>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</si>
  <si>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</si>
  <si>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</si>
  <si>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</si>
  <si>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</si>
  <si>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</si>
  <si>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</si>
  <si>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</si>
  <si>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</si>
  <si>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</si>
  <si>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</si>
  <si>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</si>
  <si>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</si>
  <si>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</si>
  <si>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</si>
  <si>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</si>
  <si>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</si>
  <si>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</si>
  <si>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</si>
  <si>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</si>
  <si>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</si>
  <si>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</si>
  <si>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</si>
  <si>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</si>
  <si>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</si>
  <si>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</si>
  <si>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</si>
  <si>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</si>
  <si>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</si>
  <si>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</si>
  <si>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</si>
  <si>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</si>
  <si>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</si>
  <si>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</si>
  <si>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</si>
  <si>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</si>
  <si>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</si>
  <si>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</si>
  <si>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</si>
  <si>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</si>
  <si>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</si>
  <si>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</si>
  <si>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</si>
  <si>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</si>
  <si>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</si>
  <si>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</si>
  <si>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</si>
  <si>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</si>
  <si>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</si>
  <si>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</si>
  <si>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</si>
  <si>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</si>
  <si>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</si>
  <si>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</si>
  <si>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</si>
  <si>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</si>
  <si>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</si>
  <si>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</si>
  <si>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</si>
  <si>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</si>
  <si>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</si>
  <si>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</si>
  <si>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</si>
  <si>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</si>
  <si>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</si>
  <si>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</si>
  <si>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</si>
  <si>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</si>
  <si>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</si>
  <si>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</si>
  <si>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</si>
  <si>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</si>
  <si>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</si>
  <si>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</si>
  <si>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</si>
  <si>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</si>
  <si>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</si>
  <si>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</si>
  <si>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</si>
  <si>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</si>
  <si>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</si>
  <si>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</si>
  <si>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</si>
  <si>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</si>
  <si>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</si>
  <si>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</si>
  <si>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</si>
  <si>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</si>
  <si>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</si>
  <si>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</si>
  <si>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</si>
  <si>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</si>
  <si>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</si>
  <si>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</si>
  <si>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</si>
  <si>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</si>
  <si>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</si>
  <si>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</si>
  <si>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</si>
  <si>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</si>
  <si>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</si>
  <si>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</si>
  <si>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</si>
  <si>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</si>
  <si>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</si>
  <si>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</si>
  <si>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</si>
  <si>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</si>
  <si>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</si>
  <si>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</si>
  <si>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</si>
  <si>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</si>
  <si>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</si>
  <si>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</si>
  <si>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</si>
  <si>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</si>
  <si>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</si>
  <si>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</si>
  <si>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</si>
  <si>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</si>
  <si>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</si>
  <si>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</si>
  <si>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</si>
  <si>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</si>
  <si>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</si>
  <si>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</si>
  <si>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</si>
  <si>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</si>
  <si>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</si>
  <si>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</si>
  <si>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</si>
  <si>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</si>
  <si>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</si>
  <si>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</si>
  <si>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</si>
  <si>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</si>
  <si>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</si>
  <si>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</si>
  <si>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</si>
  <si>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</si>
  <si>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</si>
  <si>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</si>
  <si>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</si>
  <si>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</si>
  <si>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</si>
  <si>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</si>
  <si>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</si>
  <si>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</si>
  <si>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</si>
  <si>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</si>
  <si>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</si>
  <si>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</si>
  <si>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</si>
  <si>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</si>
  <si>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</si>
  <si>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</si>
  <si>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</si>
  <si>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</si>
  <si>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</si>
  <si>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</si>
  <si>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</si>
  <si>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</si>
  <si>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</si>
  <si>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</si>
  <si>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</si>
  <si>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</si>
  <si>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</si>
  <si>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</si>
  <si>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</si>
  <si>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</si>
  <si>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</si>
  <si>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</si>
  <si>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</si>
  <si>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</si>
  <si>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</si>
  <si>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</si>
  <si>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</si>
  <si>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</si>
  <si>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</si>
  <si>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</si>
  <si>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</si>
  <si>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</si>
  <si>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</si>
  <si>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</si>
  <si>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</si>
  <si>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</si>
  <si>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</si>
  <si>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</si>
  <si>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</si>
  <si>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</si>
  <si>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</si>
  <si>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</si>
  <si>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</si>
  <si>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</si>
  <si>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</si>
  <si>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</si>
  <si>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</si>
  <si>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</si>
  <si>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</si>
  <si>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</si>
  <si>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</si>
  <si>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</si>
  <si>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</si>
  <si>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</si>
  <si>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</si>
  <si>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</si>
  <si>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</si>
  <si>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</si>
  <si>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</si>
  <si>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</si>
  <si>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</si>
  <si>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</si>
  <si>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</si>
  <si>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</si>
  <si>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</si>
  <si>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</si>
  <si>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</si>
  <si>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</si>
  <si>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</si>
  <si>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</si>
  <si>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</si>
  <si>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</si>
  <si>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</si>
  <si>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</si>
  <si>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</si>
  <si>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</si>
  <si>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</si>
  <si>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</si>
  <si>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</si>
  <si>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</si>
  <si>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</si>
  <si>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</si>
  <si>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</si>
  <si>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</si>
  <si>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</si>
  <si>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</si>
  <si>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</si>
  <si>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</si>
  <si>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</si>
  <si>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</si>
  <si>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</si>
  <si>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</si>
  <si>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</si>
  <si>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</si>
  <si>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</si>
  <si>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</si>
  <si>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</si>
  <si>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</si>
  <si>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</si>
  <si>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</si>
  <si>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</si>
  <si>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</si>
  <si>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</si>
  <si>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</si>
  <si>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</si>
  <si>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</si>
  <si>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</si>
  <si>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</si>
  <si>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</si>
  <si>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</si>
  <si>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</si>
  <si>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</si>
  <si>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</si>
  <si>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</si>
  <si>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</si>
  <si>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</si>
  <si>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</si>
  <si>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</si>
  <si>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</si>
  <si>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</si>
  <si>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</si>
  <si>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</si>
  <si>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</si>
  <si>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</si>
  <si>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</si>
  <si>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</si>
  <si>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</si>
  <si>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</si>
  <si>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</si>
  <si>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</si>
  <si>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</si>
  <si>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</si>
  <si>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</si>
  <si>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</si>
  <si>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</si>
  <si>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</si>
  <si>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</si>
  <si>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</si>
  <si>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</si>
  <si>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</si>
  <si>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</si>
  <si>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</si>
  <si>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</si>
  <si>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</si>
  <si>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</si>
  <si>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</si>
  <si>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</si>
  <si>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</si>
  <si>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</si>
  <si>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</si>
  <si>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</si>
  <si>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</si>
  <si>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</si>
  <si>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</si>
  <si>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</si>
  <si>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</si>
  <si>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</si>
  <si>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</si>
  <si>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</si>
  <si>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</si>
  <si>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</si>
  <si>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</si>
  <si>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</si>
  <si>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</si>
  <si>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</si>
  <si>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</si>
  <si>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</si>
  <si>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</si>
  <si>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</si>
  <si>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</si>
  <si>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</si>
  <si>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</si>
  <si>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</si>
  <si>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</si>
  <si>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</si>
  <si>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</si>
  <si>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</si>
  <si>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</si>
  <si>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</si>
  <si>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</si>
  <si>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</si>
  <si>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</si>
  <si>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</si>
  <si>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</si>
  <si>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</si>
  <si>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</si>
  <si>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</si>
  <si>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</si>
  <si>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</si>
  <si>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</si>
  <si>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</si>
  <si>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</si>
  <si>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</si>
  <si>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</si>
  <si>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</si>
  <si>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</si>
  <si>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</si>
  <si>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</si>
  <si>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</si>
  <si>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</si>
  <si>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</si>
  <si>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</si>
  <si>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</si>
  <si>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</si>
  <si>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</si>
  <si>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</si>
  <si>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</si>
  <si>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</si>
  <si>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</si>
  <si>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</si>
  <si>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</si>
  <si>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</si>
  <si>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</si>
  <si>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</si>
  <si>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</si>
  <si>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</si>
  <si>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</si>
  <si>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</si>
  <si>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</si>
  <si>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</si>
  <si>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</si>
  <si>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</si>
  <si>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</si>
  <si>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</si>
  <si>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</si>
  <si>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</si>
  <si>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</si>
  <si>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</si>
  <si>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</si>
  <si>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</si>
  <si>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</si>
  <si>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</si>
  <si>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</si>
  <si>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</si>
  <si>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</si>
  <si>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</si>
  <si>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</si>
  <si>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</si>
  <si>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</si>
  <si>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</si>
  <si>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</si>
  <si>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</si>
  <si>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</si>
  <si>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</si>
  <si>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</si>
  <si>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</si>
  <si>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</si>
  <si>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</si>
  <si>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</si>
  <si>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</si>
  <si>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</si>
  <si>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</si>
  <si>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</si>
  <si>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</si>
  <si>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</si>
  <si>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</si>
  <si>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</si>
  <si>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</si>
  <si>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</si>
  <si>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</si>
  <si>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</si>
  <si>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</si>
  <si>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</si>
  <si>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</si>
  <si>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</si>
  <si>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</si>
  <si>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</si>
  <si>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</si>
  <si>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</si>
  <si>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</si>
  <si>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</si>
  <si>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</si>
  <si>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</si>
  <si>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</si>
  <si>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</si>
  <si>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</si>
  <si>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</si>
  <si>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</si>
  <si>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</si>
  <si>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</si>
  <si>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</si>
  <si>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</si>
  <si>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</si>
  <si>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</si>
  <si>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</si>
  <si>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</si>
  <si>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</si>
  <si>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</si>
  <si>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</si>
  <si>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</si>
  <si>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</si>
  <si>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</si>
  <si>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</si>
  <si>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</si>
  <si>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</si>
  <si>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</si>
  <si>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</si>
  <si>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</si>
  <si>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</si>
  <si>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</si>
  <si>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</si>
  <si>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</si>
  <si>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</si>
  <si>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</si>
  <si>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</si>
  <si>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</si>
  <si>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</si>
  <si>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</si>
  <si>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</si>
  <si>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</si>
  <si>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</si>
  <si>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</si>
  <si>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</si>
  <si>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</si>
  <si>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</si>
  <si>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</si>
  <si>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</si>
  <si>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</si>
  <si>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</si>
  <si>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</si>
  <si>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</si>
  <si>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</si>
  <si>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</si>
  <si>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</si>
  <si>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</si>
  <si>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</si>
  <si>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</si>
  <si>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</si>
  <si>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</si>
  <si>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</si>
  <si>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</si>
  <si>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</si>
  <si>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</si>
  <si>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</si>
  <si>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</si>
  <si>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</si>
  <si>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</si>
  <si>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</si>
  <si>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</si>
  <si>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</si>
  <si>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</si>
  <si>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</si>
  <si>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</si>
  <si>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</si>
  <si>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</si>
  <si>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</si>
  <si>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</si>
  <si>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</si>
  <si>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</si>
  <si>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</si>
  <si>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</si>
  <si>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</si>
  <si>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</si>
  <si>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</si>
  <si>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</si>
  <si>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</si>
  <si>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</si>
  <si>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</si>
  <si>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</si>
  <si>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</si>
  <si>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</si>
  <si>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</si>
  <si>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</si>
  <si>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</si>
  <si>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</si>
  <si>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</si>
  <si>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</si>
  <si>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</si>
  <si>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</si>
  <si>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</si>
  <si>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</si>
  <si>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</si>
  <si>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</si>
  <si>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</si>
  <si>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</si>
  <si>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</si>
  <si>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</si>
  <si>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</si>
  <si>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</si>
  <si>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</si>
  <si>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</si>
  <si>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</si>
  <si>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</si>
  <si>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</si>
  <si>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</si>
  <si>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</si>
  <si>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</si>
  <si>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</si>
  <si>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</si>
  <si>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</si>
  <si>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</si>
  <si>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</si>
  <si>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</si>
  <si>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</si>
  <si>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</si>
  <si>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</si>
  <si>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</si>
  <si>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</si>
  <si>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</si>
  <si>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</si>
  <si>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</si>
  <si>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</si>
  <si>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</si>
  <si>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</si>
  <si>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</si>
  <si>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</si>
  <si>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</si>
  <si>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</si>
  <si>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</si>
  <si>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</si>
  <si>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</si>
  <si>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</si>
  <si>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</si>
  <si>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</si>
  <si>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</si>
  <si>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</si>
  <si>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</si>
  <si>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</si>
  <si>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</si>
  <si>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</si>
  <si>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</si>
  <si>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</si>
  <si>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</si>
  <si>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</si>
  <si>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</si>
  <si>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</si>
  <si>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</si>
  <si>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</si>
  <si>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</si>
  <si>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</si>
  <si>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</si>
  <si>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</si>
  <si>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</si>
  <si>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</si>
  <si>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</si>
  <si>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</si>
  <si>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</si>
  <si>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</si>
  <si>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</si>
  <si>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</si>
  <si>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</si>
  <si>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</si>
  <si>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</si>
  <si>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</si>
  <si>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</si>
  <si>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</si>
  <si>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</si>
  <si>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</si>
  <si>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</si>
  <si>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</si>
  <si>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</si>
  <si>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</si>
  <si>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</si>
  <si>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</si>
  <si>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</si>
  <si>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</si>
  <si>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</si>
  <si>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</si>
  <si>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</si>
  <si>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</si>
  <si>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</si>
  <si>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</si>
  <si>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</si>
  <si>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</si>
  <si>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</si>
  <si>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</si>
  <si>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</si>
  <si>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</si>
  <si>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</si>
  <si>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</si>
  <si>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</si>
  <si>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</si>
  <si>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</si>
  <si>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</si>
  <si>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</si>
  <si>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</si>
  <si>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</si>
  <si>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</si>
  <si>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</si>
  <si>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</si>
  <si>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</si>
  <si>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3286</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</si>
  <si>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</si>
  <si>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</si>
  <si>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</si>
  <si>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</si>
  <si>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</si>
  <si>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</si>
  <si>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</si>
  <si>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</si>
  <si>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</si>
  <si>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</si>
  <si>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</si>
  <si>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</si>
  <si>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</si>
  <si>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</si>
  <si>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</si>
  <si>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</si>
  <si>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</si>
  <si>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</si>
  <si>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</si>
  <si>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</si>
  <si>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</si>
  <si>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</si>
  <si>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</si>
  <si>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</si>
  <si>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</si>
  <si>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</si>
  <si>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</si>
  <si>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</si>
  <si>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</si>
  <si>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</si>
  <si>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</si>
  <si>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</si>
  <si>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</si>
  <si>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</si>
  <si>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</si>
  <si>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</si>
  <si>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</si>
  <si>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</si>
  <si>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</si>
  <si>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</si>
  <si>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</si>
  <si>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</si>
  <si>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</si>
  <si>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</si>
  <si>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</si>
  <si>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</si>
  <si>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</si>
  <si>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</si>
  <si>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</si>
  <si>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</si>
  <si>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</si>
  <si>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</si>
  <si>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</si>
  <si>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</si>
  <si>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</si>
  <si>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</si>
  <si>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</si>
  <si>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</si>
  <si>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</si>
  <si>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</si>
  <si>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</si>
  <si>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</si>
  <si>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</si>
  <si>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</si>
  <si>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</si>
  <si>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</si>
  <si>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</si>
  <si>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</si>
  <si>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</si>
  <si>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</si>
  <si>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</si>
  <si>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</si>
  <si>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</si>
  <si>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</si>
  <si>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</si>
  <si>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</si>
  <si>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</si>
  <si>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</si>
  <si>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</si>
  <si>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</si>
  <si>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</si>
  <si>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</si>
  <si>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</si>
  <si>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</si>
  <si>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</si>
  <si>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</si>
  <si>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</si>
  <si>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</si>
  <si>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</si>
  <si>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</si>
  <si>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</si>
  <si>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</si>
  <si>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</si>
  <si>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</si>
  <si>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</si>
  <si>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</si>
  <si>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</si>
  <si>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</si>
  <si>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</si>
  <si>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</si>
  <si>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</si>
  <si>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</si>
  <si>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</si>
  <si>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</si>
  <si>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</si>
  <si>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</si>
  <si>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</si>
  <si>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</si>
  <si>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</si>
  <si>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</si>
  <si>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</si>
  <si>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</si>
  <si>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</si>
  <si>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</si>
  <si>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</si>
  <si>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</si>
  <si>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</si>
  <si>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</si>
  <si>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</si>
  <si>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</si>
  <si>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</si>
  <si>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</si>
  <si>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</si>
  <si>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</si>
  <si>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</si>
  <si>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</si>
  <si>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</si>
  <si>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</si>
  <si>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</si>
  <si>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</si>
  <si>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</si>
  <si>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</si>
  <si>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</si>
  <si>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</si>
  <si>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</si>
  <si>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</si>
  <si>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</si>
  <si>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</si>
  <si>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</si>
  <si>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</si>
  <si>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</si>
  <si>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</si>
  <si>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</si>
  <si>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</si>
  <si>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</si>
  <si>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</si>
  <si>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</si>
  <si>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</si>
  <si>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</si>
  <si>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</si>
  <si>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</si>
  <si>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</si>
  <si>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</si>
  <si>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</si>
  <si>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</si>
  <si>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</si>
  <si>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</si>
  <si>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</si>
  <si>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</si>
  <si>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</si>
  <si>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</si>
  <si>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</si>
  <si>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</si>
  <si>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</si>
  <si>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</si>
  <si>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</si>
  <si>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</si>
  <si>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</si>
  <si>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</si>
  <si>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</si>
  <si>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</si>
  <si>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</si>
  <si>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</si>
  <si>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</si>
  <si>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</si>
  <si>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</si>
  <si>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</si>
  <si>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</si>
  <si>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</si>
  <si>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</si>
  <si>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</si>
  <si>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</si>
  <si>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</si>
  <si>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</si>
  <si>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</si>
  <si>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</si>
  <si>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</si>
  <si>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</si>
  <si>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</si>
  <si>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</si>
  <si>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</si>
  <si>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</si>
  <si>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</si>
  <si>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</si>
  <si>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</si>
  <si>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</si>
  <si>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</si>
  <si>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</si>
  <si>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</si>
  <si>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</si>
  <si>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</si>
  <si>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</si>
  <si>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</si>
  <si>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</si>
  <si>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</si>
  <si>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</si>
  <si>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</si>
  <si>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</si>
  <si>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</si>
  <si>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</si>
  <si>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</si>
  <si>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</si>
  <si>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</si>
  <si>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</si>
  <si>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</si>
  <si>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</si>
  <si>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</si>
  <si>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</si>
  <si>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</si>
  <si>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</si>
  <si>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</si>
  <si>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</si>
  <si>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</si>
  <si>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</si>
  <si>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</si>
  <si>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</si>
  <si>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</si>
  <si>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</si>
  <si>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</si>
  <si>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</si>
  <si>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</si>
  <si>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</si>
  <si>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</si>
  <si>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</si>
  <si>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</si>
  <si>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</si>
  <si>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</si>
  <si>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</si>
  <si>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</si>
  <si>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</si>
  <si>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</si>
  <si>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</si>
  <si>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</si>
  <si>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</si>
  <si>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</si>
  <si>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</si>
  <si>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</si>
  <si>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</si>
  <si>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</si>
  <si>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</si>
  <si>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</si>
  <si>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</si>
  <si>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</si>
  <si>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</si>
  <si>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</si>
  <si>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</si>
  <si>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</si>
  <si>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</si>
  <si>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</si>
  <si>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</si>
  <si>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</si>
  <si>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</si>
  <si>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</si>
  <si>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</si>
  <si>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</si>
  <si>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</si>
  <si>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</si>
  <si>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</si>
  <si>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</si>
  <si>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</si>
  <si>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</si>
  <si>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</si>
  <si>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</si>
  <si>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</si>
  <si>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</si>
  <si>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</si>
  <si>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</si>
  <si>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</si>
  <si>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</si>
  <si>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</si>
  <si>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</si>
  <si>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</si>
  <si>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</si>
  <si>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</si>
  <si>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</si>
  <si>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</si>
  <si>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</si>
  <si>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</si>
  <si>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</si>
  <si>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</si>
  <si>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</si>
  <si>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</si>
  <si>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</si>
  <si>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</si>
  <si>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</si>
  <si>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</si>
  <si>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</si>
  <si>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</si>
  <si>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</si>
  <si>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</si>
  <si>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</si>
  <si>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</si>
  <si>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</si>
  <si>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</si>
  <si>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</si>
  <si>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</si>
  <si>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</si>
  <si>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</si>
  <si>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</si>
  <si>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</si>
  <si>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</si>
  <si>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</si>
  <si>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</si>
  <si>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</si>
  <si>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</si>
  <si>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</si>
  <si>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</si>
  <si>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</si>
  <si>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</si>
  <si>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</si>
  <si>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</si>
  <si>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</si>
  <si>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</si>
  <si>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</si>
  <si>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</si>
  <si>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</si>
  <si>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</si>
  <si>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</si>
  <si>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</si>
  <si>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</si>
  <si>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</si>
  <si>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</si>
  <si>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</si>
  <si>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</si>
  <si>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</si>
  <si>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</si>
  <si>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</si>
  <si>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</si>
  <si>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</si>
  <si>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</si>
  <si>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</si>
  <si>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</si>
  <si>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</si>
  <si>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</si>
  <si>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</si>
  <si>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</si>
  <si>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</si>
  <si>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</si>
  <si>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</si>
  <si>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</si>
  <si>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</si>
  <si>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</si>
  <si>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</si>
  <si>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</si>
  <si>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</si>
  <si>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</si>
  <si>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</si>
  <si>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</si>
  <si>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</si>
  <si>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</si>
  <si>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</si>
  <si>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</si>
  <si>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</si>
  <si>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</si>
  <si>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</si>
  <si>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</si>
  <si>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</si>
  <si>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</si>
  <si>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</si>
  <si>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</si>
  <si>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</si>
  <si>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</si>
  <si>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</si>
  <si>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</si>
  <si>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</si>
  <si>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</si>
  <si>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</si>
  <si>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</si>
  <si>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</si>
  <si>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</si>
  <si>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</si>
  <si>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</si>
  <si>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</si>
  <si>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</si>
  <si>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</si>
  <si>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</si>
  <si>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</si>
  <si>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</si>
  <si>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</si>
  <si>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</si>
  <si>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</si>
  <si>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</si>
  <si>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</si>
  <si>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</si>
  <si>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</si>
  <si>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</si>
  <si>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</si>
  <si>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</si>
  <si>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</si>
  <si>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</si>
  <si>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</si>
  <si>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</si>
  <si>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</si>
  <si>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</si>
  <si>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</si>
  <si>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</si>
  <si>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</si>
  <si>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</si>
  <si>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</si>
  <si>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</si>
  <si>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</si>
  <si>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</si>
  <si>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</si>
  <si>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</si>
  <si>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</si>
  <si>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</si>
  <si>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</si>
  <si>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</si>
  <si>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</si>
  <si>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</si>
  <si>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</si>
  <si>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</si>
  <si>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</si>
  <si>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</si>
  <si>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</si>
  <si>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</si>
  <si>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</si>
  <si>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</si>
  <si>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</si>
  <si>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</si>
  <si>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</si>
  <si>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</si>
  <si>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</si>
  <si>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</si>
  <si>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</si>
  <si>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</si>
  <si>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</si>
  <si>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</si>
  <si>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</si>
  <si>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</si>
  <si>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</si>
  <si>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</si>
  <si>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</si>
  <si>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</si>
  <si>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</si>
  <si>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</si>
  <si>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</si>
  <si>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</si>
  <si>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</si>
  <si>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</si>
  <si>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</si>
  <si>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</si>
  <si>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</si>
  <si>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</si>
  <si>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</si>
  <si>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</si>
  <si>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</si>
  <si>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</si>
  <si>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</si>
  <si>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</si>
  <si>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</si>
  <si>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</si>
  <si>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</si>
  <si>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</si>
  <si>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</si>
  <si>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</si>
  <si>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</si>
  <si>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</si>
  <si>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</si>
  <si>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</si>
  <si>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</si>
  <si>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</si>
  <si>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</si>
  <si>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</si>
  <si>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</si>
  <si>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</si>
  <si>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</si>
  <si>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</si>
  <si>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</si>
  <si>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</si>
  <si>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</si>
  <si>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</si>
  <si>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</si>
  <si>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</si>
  <si>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</si>
  <si>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</si>
  <si>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</si>
  <si>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</si>
  <si>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</si>
  <si>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</si>
  <si>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</si>
  <si>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</si>
  <si>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</si>
  <si>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</si>
  <si>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</si>
  <si>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</si>
  <si>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</si>
  <si>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</si>
  <si>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</si>
  <si>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</si>
  <si>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</si>
  <si>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</si>
  <si>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</si>
  <si>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</si>
  <si>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</si>
  <si>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</si>
  <si>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</si>
  <si>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</si>
  <si>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</si>
  <si>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</si>
  <si>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</si>
  <si>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</si>
  <si>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</si>
  <si>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</si>
  <si>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</si>
  <si>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</si>
  <si>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</si>
  <si>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</si>
  <si>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</si>
  <si>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</si>
  <si>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</si>
  <si>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</si>
  <si>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</si>
  <si>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</si>
  <si>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</si>
  <si>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</si>
  <si>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</si>
  <si>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</si>
  <si>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</si>
  <si>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</si>
  <si>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</si>
  <si>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</si>
  <si>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</si>
  <si>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</si>
  <si>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</si>
  <si>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</si>
  <si>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</si>
  <si>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</si>
  <si>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</si>
  <si>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</si>
  <si>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</si>
  <si>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</si>
  <si>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</si>
  <si>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</si>
  <si>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</si>
  <si>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</si>
  <si>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</si>
  <si>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</si>
  <si>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</si>
  <si>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</si>
  <si>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</si>
  <si>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</si>
  <si>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</si>
  <si>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</si>
  <si>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</si>
  <si>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</si>
  <si>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</si>
  <si>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</si>
  <si>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</si>
  <si>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</si>
  <si>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</si>
  <si>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</si>
  <si>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</si>
  <si>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</si>
  <si>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</si>
  <si>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</si>
  <si>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</si>
  <si>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</si>
  <si>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</si>
  <si>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</si>
  <si>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</si>
  <si>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</si>
  <si>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</si>
  <si>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</si>
  <si>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</si>
  <si>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</si>
  <si>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</si>
  <si>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</si>
  <si>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</si>
  <si>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</si>
  <si>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</si>
  <si>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</si>
  <si>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</si>
  <si>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</si>
  <si>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</si>
  <si>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</si>
  <si>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</si>
  <si>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</si>
  <si>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</si>
  <si>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</si>
  <si>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</si>
  <si>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</si>
  <si>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</si>
  <si>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</si>
  <si>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</si>
  <si>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</si>
  <si>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</si>
  <si>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</si>
  <si>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</si>
  <si>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</si>
  <si>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</si>
  <si>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</si>
  <si>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</si>
  <si>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</si>
  <si>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</si>
  <si>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</si>
  <si>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</si>
  <si>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</si>
  <si>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</si>
  <si>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</si>
  <si>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</si>
  <si>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</si>
  <si>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</si>
  <si>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</si>
  <si>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</si>
  <si>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</si>
  <si>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</si>
  <si>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</si>
  <si>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</si>
  <si>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</si>
  <si>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</si>
  <si>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</si>
  <si>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</si>
  <si>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</si>
  <si>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</si>
  <si>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</si>
  <si>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</si>
  <si>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</si>
  <si>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</si>
  <si>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</si>
  <si>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</si>
  <si>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</si>
  <si>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</si>
  <si>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</si>
  <si>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</si>
  <si>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</si>
  <si>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</si>
  <si>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</si>
  <si>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</si>
  <si>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</si>
  <si>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</si>
  <si>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</si>
  <si>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</si>
  <si>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</si>
  <si>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</si>
  <si>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</si>
  <si>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</si>
  <si>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</si>
  <si>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</si>
  <si>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</si>
  <si>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</si>
  <si>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</si>
  <si>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</si>
  <si>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</si>
  <si>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</si>
  <si>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</si>
  <si>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</si>
  <si>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</si>
  <si>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</si>
  <si>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</si>
  <si>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</si>
  <si>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</si>
  <si>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</si>
  <si>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</si>
  <si>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</si>
  <si>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</si>
  <si>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</si>
  <si>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</si>
  <si>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</si>
  <si>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</si>
  <si>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</si>
  <si>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</si>
  <si>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</si>
  <si>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</si>
  <si>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</si>
  <si>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</si>
  <si>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</si>
  <si>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</si>
  <si>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</si>
  <si>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</si>
  <si>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</si>
  <si>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</si>
  <si>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</si>
  <si>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</si>
  <si>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</si>
  <si>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</si>
  <si>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</si>
  <si>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</si>
  <si>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</si>
  <si>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</si>
  <si>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</si>
  <si>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</si>
  <si>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</si>
  <si>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</si>
  <si>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</si>
  <si>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2021</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</si>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</sst>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9ym76idwoM"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CautiousIcyPancakeYouDontSay-tVFKCYCSjaOHFQpQ" TargetMode="External"/><Relationship Id="rId3017" Type="http://schemas.openxmlformats.org/officeDocument/2006/relationships/hyperlink" Target="https://youtu.be/Cr7xNueJcfc" TargetMode="External"/><Relationship Id="rId3019" Type="http://schemas.openxmlformats.org/officeDocument/2006/relationships/hyperlink" Target="https://youtu.be/61ZIILT3Bz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Mbc7M7uEm8"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linky628/clip/KawaiiSeductiveSandstormCoolStoryBob" TargetMode="External"/><Relationship Id="rId481" Type="http://schemas.openxmlformats.org/officeDocument/2006/relationships/hyperlink" Target="https://youtu.be/BFIsMVThW4Q" TargetMode="External"/><Relationship Id="rId3011" Type="http://schemas.openxmlformats.org/officeDocument/2006/relationships/hyperlink" Target="https://youtu.be/zwKYh5fIKi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M_GxNHRERNU"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0630"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oudFragileBobaMingLee" TargetMode="External"/><Relationship Id="rId485" Type="http://schemas.openxmlformats.org/officeDocument/2006/relationships/hyperlink" Target="https://youtu.be/X9589Gxb37o" TargetMode="External"/><Relationship Id="rId3015" Type="http://schemas.openxmlformats.org/officeDocument/2006/relationships/hyperlink" Target="https://youtu.be/7tM1xblhUA4" TargetMode="External"/><Relationship Id="rId3007" Type="http://schemas.openxmlformats.org/officeDocument/2006/relationships/hyperlink" Target="https://youtu.be/C_2rljFQ2w4?t=11052" TargetMode="External"/><Relationship Id="rId3006" Type="http://schemas.openxmlformats.org/officeDocument/2006/relationships/hyperlink" Target="https://youtu.be/lIdj4uOQerg?t=11699" TargetMode="External"/><Relationship Id="rId3009" Type="http://schemas.openxmlformats.org/officeDocument/2006/relationships/hyperlink" Target="https://www.twitch.tv/linky628/clip/AbstruseDullYogurtVoHiYo" TargetMode="External"/><Relationship Id="rId3008" Type="http://schemas.openxmlformats.org/officeDocument/2006/relationships/hyperlink" Target="https://youtu.be/45_DhuJsqO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NNPXltghmL4" TargetMode="External"/><Relationship Id="rId470" Type="http://schemas.openxmlformats.org/officeDocument/2006/relationships/hyperlink" Target="https://youtu.be/izObacf6238" TargetMode="External"/><Relationship Id="rId3000" Type="http://schemas.openxmlformats.org/officeDocument/2006/relationships/hyperlink" Target="https://youtu.be/_vlhzyWD5Tk"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AnnoyingHerringWOOP" TargetMode="External"/><Relationship Id="rId476" Type="http://schemas.openxmlformats.org/officeDocument/2006/relationships/hyperlink" Target="https://youtu.be/-Qj3_DL1bb4" TargetMode="External"/><Relationship Id="rId3002" Type="http://schemas.openxmlformats.org/officeDocument/2006/relationships/hyperlink" Target="https://youtu.be/2Y_eB2PGdcI" TargetMode="External"/><Relationship Id="rId475" Type="http://schemas.openxmlformats.org/officeDocument/2006/relationships/hyperlink" Target="https://youtu.be/yo4gByPVB1c" TargetMode="External"/><Relationship Id="rId3005" Type="http://schemas.openxmlformats.org/officeDocument/2006/relationships/hyperlink" Target="https://youtu.be/-6-6Nekn-zE" TargetMode="External"/><Relationship Id="rId474" Type="http://schemas.openxmlformats.org/officeDocument/2006/relationships/hyperlink" Target="https://youtu.be/l2KGJwqhT9g" TargetMode="External"/><Relationship Id="rId3004" Type="http://schemas.openxmlformats.org/officeDocument/2006/relationships/hyperlink" Target="https://youtu.be/8UFCSTp1hy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9858" TargetMode="External"/><Relationship Id="rId3072" Type="http://schemas.openxmlformats.org/officeDocument/2006/relationships/hyperlink" Target="https://clips.twitch.tv/EmpathicBlitheMouseCclamChamp-vw9pV9yJ-0wMcIEx" TargetMode="External"/><Relationship Id="rId3071" Type="http://schemas.openxmlformats.org/officeDocument/2006/relationships/hyperlink" Target="https://www.twitch.tv/videos/681697534" TargetMode="External"/><Relationship Id="rId3074" Type="http://schemas.openxmlformats.org/officeDocument/2006/relationships/hyperlink" Target="https://clips.twitch.tv/BlindingWittySquidArsonNoSexy-an14cMVazpBQ8zTL" TargetMode="External"/><Relationship Id="rId3073" Type="http://schemas.openxmlformats.org/officeDocument/2006/relationships/hyperlink" Target="https://clips.twitch.tv/DependableWimpyPlumberNerfRedBlaster-l0N1ltNqN24DfqO-" TargetMode="External"/><Relationship Id="rId3076" Type="http://schemas.openxmlformats.org/officeDocument/2006/relationships/hyperlink" Target="https://clips.twitch.tv/CloudyWiseHorseFeelsBadMan-vXig0gfxFh9oqOMp" TargetMode="External"/><Relationship Id="rId3075" Type="http://schemas.openxmlformats.org/officeDocument/2006/relationships/hyperlink" Target="https://youtu.be/oDxj7CTWpxg" TargetMode="External"/><Relationship Id="rId3078" Type="http://schemas.openxmlformats.org/officeDocument/2006/relationships/hyperlink" Target="https://clips.twitch.tv/ClearTangibleOryxOMGScoots-RUJeu6MdrRyS8XMp" TargetMode="External"/><Relationship Id="rId3077" Type="http://schemas.openxmlformats.org/officeDocument/2006/relationships/hyperlink" Target="https://youtu.be/aI2boBx2egA" TargetMode="External"/><Relationship Id="rId3079" Type="http://schemas.openxmlformats.org/officeDocument/2006/relationships/hyperlink" Target="https://youtu.be/RtlEfGBLHmo" TargetMode="External"/><Relationship Id="rId3061" Type="http://schemas.openxmlformats.org/officeDocument/2006/relationships/hyperlink" Target="https://clips.twitch.tv/SavoryFrailDillRiPepperonis-_a-yQIVP6RrToBfk" TargetMode="External"/><Relationship Id="rId3060" Type="http://schemas.openxmlformats.org/officeDocument/2006/relationships/hyperlink" Target="https://clips.twitch.tv/CrepuscularScrumptiousOtterTakeNRG-cxJP968a0d4wce-J" TargetMode="External"/><Relationship Id="rId3063" Type="http://schemas.openxmlformats.org/officeDocument/2006/relationships/hyperlink" Target="https://clips.twitch.tv/TameFaintBottleYee-IEkbSrtMvnFQwhHW" TargetMode="External"/><Relationship Id="rId3062" Type="http://schemas.openxmlformats.org/officeDocument/2006/relationships/hyperlink" Target="https://clips.twitch.tv/CoweringAffluentGazelleMVGame-2lym0QMvFNPpiY48" TargetMode="External"/><Relationship Id="rId3065" Type="http://schemas.openxmlformats.org/officeDocument/2006/relationships/hyperlink" Target="https://www.youtube.com/watch?v=CILDpiFkyUg" TargetMode="External"/><Relationship Id="rId3064" Type="http://schemas.openxmlformats.org/officeDocument/2006/relationships/hyperlink" Target="https://www.youtube.com/watch?v=_h-Y9PTQCtQ" TargetMode="External"/><Relationship Id="rId3067" Type="http://schemas.openxmlformats.org/officeDocument/2006/relationships/hyperlink" Target="https://clips.twitch.tv/BoldDaintyHamburgerDoggo-HwljQ6lnz6OyXn3N" TargetMode="External"/><Relationship Id="rId3066" Type="http://schemas.openxmlformats.org/officeDocument/2006/relationships/hyperlink" Target="https://clips.twitch.tv/TenuousPiercingMageGOWSkull-kGLgwfGlf3oOKCjk" TargetMode="External"/><Relationship Id="rId3069" Type="http://schemas.openxmlformats.org/officeDocument/2006/relationships/hyperlink" Target="https://www.twitch.tv/videos/681678115" TargetMode="External"/><Relationship Id="rId3068" Type="http://schemas.openxmlformats.org/officeDocument/2006/relationships/hyperlink" Target="https://clips.twitch.tv/RichSpineyBubbleteaM4xHeh-fIFup2DAWZcRVyHK"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RNYZoSLvrpg" TargetMode="External"/><Relationship Id="rId3080" Type="http://schemas.openxmlformats.org/officeDocument/2006/relationships/hyperlink" Target="https://www.twitch.tv/videos/926486795" TargetMode="External"/><Relationship Id="rId3083" Type="http://schemas.openxmlformats.org/officeDocument/2006/relationships/hyperlink" Target="https://www.twitch.tv/videos/1818510380" TargetMode="External"/><Relationship Id="rId3082" Type="http://schemas.openxmlformats.org/officeDocument/2006/relationships/hyperlink" Target="https://youtu.be/U69TxGBhuZk"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839324675"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MoldyRelatedTrollBatChest-WcJP5jR_ykR-S_W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ViscousRepleteGoldfishPanicBasket-YqdRyFXSK23tLcD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FriendlyAffluentTofuYouWHY-UP1xCokl0WqaQm4g" TargetMode="External"/><Relationship Id="rId3031" Type="http://schemas.openxmlformats.org/officeDocument/2006/relationships/hyperlink" Target="https://www.twitch.tv/videos/957409450" TargetMode="External"/><Relationship Id="rId3034" Type="http://schemas.openxmlformats.org/officeDocument/2006/relationships/hyperlink" Target="https://clips.twitch.tv/ClumsyCrepuscularPlumageNerfBlueBlaster-heP3VC5LrNVyumjo" TargetMode="External"/><Relationship Id="rId3033" Type="http://schemas.openxmlformats.org/officeDocument/2006/relationships/hyperlink" Target="https://clips.twitch.tv/ViscousBloodyCheeseSpicyBo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nappyPoorZebraTwitchRaid"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rustworthyBoldFishGivePLZ-Po2fD7at-sek261_"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HomelyPlausibleFloofBCWarrior-sSytr9fCDheZ_h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ltyCrispyIcecreamWoofer" TargetMode="External"/><Relationship Id="rId3029" Type="http://schemas.openxmlformats.org/officeDocument/2006/relationships/hyperlink" Target="https://clips.twitch.tv/EncouragingSecretiveLlamaDoggo-bwQ_C8eP-5aDg2tv" TargetMode="External"/><Relationship Id="rId3028" Type="http://schemas.openxmlformats.org/officeDocument/2006/relationships/hyperlink" Target="https://www.twitch.tv/videos/885940624" TargetMode="External"/><Relationship Id="rId3021" Type="http://schemas.openxmlformats.org/officeDocument/2006/relationships/hyperlink" Target="https://clips.twitch.tv/CarelessFilthyOctopusDxCat-khFT2LpSO1L4vmdD" TargetMode="External"/><Relationship Id="rId3020" Type="http://schemas.openxmlformats.org/officeDocument/2006/relationships/hyperlink" Target="https://clips.twitch.tv/EnticingVenomousBananaStrawBeary-GodNs0lTwL3PwNHr" TargetMode="External"/><Relationship Id="rId3023" Type="http://schemas.openxmlformats.org/officeDocument/2006/relationships/hyperlink" Target="https://clips.twitch.tv/WealthyIcyNeanderthalFreakinStinkin" TargetMode="External"/><Relationship Id="rId3022" Type="http://schemas.openxmlformats.org/officeDocument/2006/relationships/hyperlink" Target="https://clips.twitch.tv/FilthyTalentedQuailStinkyCheese" TargetMode="External"/><Relationship Id="rId3025" Type="http://schemas.openxmlformats.org/officeDocument/2006/relationships/hyperlink" Target="https://clips.twitch.tv/RefinedSmallBobaOhMyDog" TargetMode="External"/><Relationship Id="rId3024" Type="http://schemas.openxmlformats.org/officeDocument/2006/relationships/hyperlink" Target="https://clips.twitch.tv/SassyBeautifulShrewSMOrc" TargetMode="External"/><Relationship Id="rId3027" Type="http://schemas.openxmlformats.org/officeDocument/2006/relationships/hyperlink" Target="https://clips.twitch.tv/TenderUninterestedBisonEleGiggle-mdGTz9P-vvJ_SomS" TargetMode="External"/><Relationship Id="rId3026" Type="http://schemas.openxmlformats.org/officeDocument/2006/relationships/hyperlink" Target="https://clips.twitch.tv/HyperDaintyShallotCoolCat-ndROv_i6E4CKkm7N" TargetMode="External"/><Relationship Id="rId3050" Type="http://schemas.openxmlformats.org/officeDocument/2006/relationships/hyperlink" Target="https://clips.twitch.tv/ConcernedBoxyOkapiLitty-If_2beSNl1Blwg-q" TargetMode="External"/><Relationship Id="rId3052" Type="http://schemas.openxmlformats.org/officeDocument/2006/relationships/hyperlink" Target="https://youtu.be/940-hmnF3bc" TargetMode="External"/><Relationship Id="rId3051" Type="http://schemas.openxmlformats.org/officeDocument/2006/relationships/hyperlink" Target="https://youtu.be/k5RDI6nw79U" TargetMode="External"/><Relationship Id="rId3054" Type="http://schemas.openxmlformats.org/officeDocument/2006/relationships/hyperlink" Target="https://youtu.be/cAKpk5zmbt4" TargetMode="External"/><Relationship Id="rId3053" Type="http://schemas.openxmlformats.org/officeDocument/2006/relationships/hyperlink" Target="https://www.twitch.tv/videos/1009373326" TargetMode="External"/><Relationship Id="rId3056" Type="http://schemas.openxmlformats.org/officeDocument/2006/relationships/hyperlink" Target="https://www.twitch.tv/videos/1178015080" TargetMode="External"/><Relationship Id="rId3055" Type="http://schemas.openxmlformats.org/officeDocument/2006/relationships/hyperlink" Target="https://www.twitch.tv/modest_tomato/clip/AmazonianSincereChinchillaSSSsss-XG84eIbLtaW8n4cA?filter=clips&amp;range=all&amp;sort=time" TargetMode="External"/><Relationship Id="rId3058" Type="http://schemas.openxmlformats.org/officeDocument/2006/relationships/hyperlink" Target="https://youtu.be/ayZBt7K60eA" TargetMode="External"/><Relationship Id="rId3057" Type="http://schemas.openxmlformats.org/officeDocument/2006/relationships/hyperlink" Target="https://www.twitch.tv/videos/1201989419" TargetMode="External"/><Relationship Id="rId3059" Type="http://schemas.openxmlformats.org/officeDocument/2006/relationships/hyperlink" Target="https://www.youtube.com/watch?v=-tGRQrXio5s" TargetMode="External"/><Relationship Id="rId3041" Type="http://schemas.openxmlformats.org/officeDocument/2006/relationships/hyperlink" Target="https://www.youtube.com/watch?v=BlTsOFlPgME" TargetMode="External"/><Relationship Id="rId3040" Type="http://schemas.openxmlformats.org/officeDocument/2006/relationships/hyperlink" Target="https://clips.twitch.tv/TallDistinctAniseFrankerZ-3S4o-2k1o4GqXMhX" TargetMode="External"/><Relationship Id="rId3043" Type="http://schemas.openxmlformats.org/officeDocument/2006/relationships/hyperlink" Target="https://www.youtube.com/watch?v=LLV-ujq1ytc" TargetMode="External"/><Relationship Id="rId3042" Type="http://schemas.openxmlformats.org/officeDocument/2006/relationships/hyperlink" Target="https://www.twitch.tv/videos/923267417" TargetMode="External"/><Relationship Id="rId3045" Type="http://schemas.openxmlformats.org/officeDocument/2006/relationships/hyperlink" Target="https://twitter.com/tomato_modest/status/1457519468427501568" TargetMode="External"/><Relationship Id="rId3044" Type="http://schemas.openxmlformats.org/officeDocument/2006/relationships/hyperlink" Target="https://www.youtube.com/watch?v=7ewxs-J8-IA" TargetMode="External"/><Relationship Id="rId3047" Type="http://schemas.openxmlformats.org/officeDocument/2006/relationships/hyperlink" Target="https://twitter.com/tomato_modest/status/1453065418860646407" TargetMode="External"/><Relationship Id="rId3046" Type="http://schemas.openxmlformats.org/officeDocument/2006/relationships/hyperlink" Target="https://twitter.com/tomato_modest/status/1436192421247950849" TargetMode="External"/><Relationship Id="rId3049" Type="http://schemas.openxmlformats.org/officeDocument/2006/relationships/hyperlink" Target="https://youtu.be/tfA20ORFXOA" TargetMode="External"/><Relationship Id="rId3048" Type="http://schemas.openxmlformats.org/officeDocument/2006/relationships/hyperlink" Target="https://youtu.be/YpXg5eonyBw"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270543463"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609668402"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1131085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wgmqieTlGak"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www.twitch.tv/videos/1593075195"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32815303"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WkWyNPkHDJg"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Log8qYsdK6g" TargetMode="External"/><Relationship Id="rId1316" Type="http://schemas.openxmlformats.org/officeDocument/2006/relationships/hyperlink" Target="https://youtu.be/U7gE8zZT8-c" TargetMode="External"/><Relationship Id="rId2647" Type="http://schemas.openxmlformats.org/officeDocument/2006/relationships/hyperlink" Target="https://youtu.be/96nVi2MEUxY"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2851215"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9h0s0Jee_QA" TargetMode="External"/><Relationship Id="rId2637" Type="http://schemas.openxmlformats.org/officeDocument/2006/relationships/hyperlink" Target="https://youtu.be/tnqOox8OBB0" TargetMode="External"/><Relationship Id="rId1307" Type="http://schemas.openxmlformats.org/officeDocument/2006/relationships/hyperlink" Target="https://youtu.be/JA-sgoCHNk4" TargetMode="External"/><Relationship Id="rId2638" Type="http://schemas.openxmlformats.org/officeDocument/2006/relationships/hyperlink" Target="https://youtu.be/pD9XOt8-FZo"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youtu.be/diXmhH7mF-s" TargetMode="External"/><Relationship Id="rId2699" Type="http://schemas.openxmlformats.org/officeDocument/2006/relationships/hyperlink" Target="https://youtu.be/5VwqykDW0o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czwc5nX4nvk"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MIO7I_DyJ3E"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TMRcgPQJvik" TargetMode="External"/><Relationship Id="rId2773" Type="http://schemas.openxmlformats.org/officeDocument/2006/relationships/hyperlink" Target="https://youtu.be/h08q6m_4FLI?t=17"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youtu.be/bA-BxgBCzvc"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TVfrZQtTkJs" TargetMode="External"/><Relationship Id="rId2742" Type="http://schemas.openxmlformats.org/officeDocument/2006/relationships/hyperlink" Target="https://youtu.be/dk2mn7vS6Kk" TargetMode="External"/><Relationship Id="rId1412" Type="http://schemas.openxmlformats.org/officeDocument/2006/relationships/hyperlink" Target="https://youtu.be/NsjUou8DYdE" TargetMode="External"/><Relationship Id="rId2743" Type="http://schemas.openxmlformats.org/officeDocument/2006/relationships/hyperlink" Target="https://youtu.be/R6qJaEgyXcs" TargetMode="External"/><Relationship Id="rId1413" Type="http://schemas.openxmlformats.org/officeDocument/2006/relationships/hyperlink" Target="https://youtu.be/ntkWYsir1hI" TargetMode="External"/><Relationship Id="rId2744" Type="http://schemas.openxmlformats.org/officeDocument/2006/relationships/hyperlink" Target="https://youtu.be/j7-8YNFT0co" TargetMode="External"/><Relationship Id="rId1414" Type="http://schemas.openxmlformats.org/officeDocument/2006/relationships/hyperlink" Target="https://youtu.be/1nvP-Sr9c6g" TargetMode="External"/><Relationship Id="rId2745" Type="http://schemas.openxmlformats.org/officeDocument/2006/relationships/hyperlink" Target="https://youtu.be/qHrR4WiaAvE" TargetMode="External"/><Relationship Id="rId1415" Type="http://schemas.openxmlformats.org/officeDocument/2006/relationships/hyperlink" Target="https://youtu.be/1ODp1_KHUXk" TargetMode="External"/><Relationship Id="rId2746" Type="http://schemas.openxmlformats.org/officeDocument/2006/relationships/hyperlink" Target="https://youtu.be/Bsr_tRNbUK0" TargetMode="External"/><Relationship Id="rId1416" Type="http://schemas.openxmlformats.org/officeDocument/2006/relationships/hyperlink" Target="https://youtu.be/4Ja94xnHdyE" TargetMode="External"/><Relationship Id="rId2747" Type="http://schemas.openxmlformats.org/officeDocument/2006/relationships/hyperlink" Target="https://youtu.be/KonmYHL9k-I" TargetMode="External"/><Relationship Id="rId1417" Type="http://schemas.openxmlformats.org/officeDocument/2006/relationships/hyperlink" Target="https://youtu.be/8pUCG6pIQt8" TargetMode="External"/><Relationship Id="rId2748" Type="http://schemas.openxmlformats.org/officeDocument/2006/relationships/hyperlink" Target="https://youtu.be/hVgd3hos45M" TargetMode="External"/><Relationship Id="rId1418" Type="http://schemas.openxmlformats.org/officeDocument/2006/relationships/hyperlink" Target="https://youtu.be/OG-Na1we3z4" TargetMode="External"/><Relationship Id="rId2749" Type="http://schemas.openxmlformats.org/officeDocument/2006/relationships/hyperlink" Target="https://youtu.be/7K-re3OdSN0" TargetMode="External"/><Relationship Id="rId1419" Type="http://schemas.openxmlformats.org/officeDocument/2006/relationships/hyperlink" Target="https://youtu.be/wlWTuIlWQSw" TargetMode="External"/><Relationship Id="rId2740" Type="http://schemas.openxmlformats.org/officeDocument/2006/relationships/hyperlink" Target="https://youtu.be/Sp05l_QXKZg" TargetMode="External"/><Relationship Id="rId1410" Type="http://schemas.openxmlformats.org/officeDocument/2006/relationships/hyperlink" Target="https://youtu.be/WDHxPkuC07w" TargetMode="External"/><Relationship Id="rId2741" Type="http://schemas.openxmlformats.org/officeDocument/2006/relationships/hyperlink" Target="https://youtu.be/c8LC4B9Vvkg"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jGysVsWZTkg" TargetMode="External"/><Relationship Id="rId1403" Type="http://schemas.openxmlformats.org/officeDocument/2006/relationships/hyperlink" Target="https://youtu.be/vq5GAzn1fZw"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5ItCib67nd4" TargetMode="External"/><Relationship Id="rId1405" Type="http://schemas.openxmlformats.org/officeDocument/2006/relationships/hyperlink" Target="https://youtu.be/KYZnzcA5n7Y" TargetMode="External"/><Relationship Id="rId2736" Type="http://schemas.openxmlformats.org/officeDocument/2006/relationships/hyperlink" Target="https://youtu.be/bXwkS_c6hb0" TargetMode="External"/><Relationship Id="rId1406" Type="http://schemas.openxmlformats.org/officeDocument/2006/relationships/hyperlink" Target="https://youtu.be/7f8U91Aw0u8" TargetMode="External"/><Relationship Id="rId2737" Type="http://schemas.openxmlformats.org/officeDocument/2006/relationships/hyperlink" Target="https://youtu.be/MQ4431xDyKg"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ludIvyZW0sw" TargetMode="External"/><Relationship Id="rId1408" Type="http://schemas.openxmlformats.org/officeDocument/2006/relationships/hyperlink" Target="https://youtu.be/JJjudR8C9eI" TargetMode="External"/><Relationship Id="rId2739" Type="http://schemas.openxmlformats.org/officeDocument/2006/relationships/hyperlink" Target="https://youtu.be/wnb2S-ZM6U4"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sp1sPQlZ4J0"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p6taesLvQnI"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x2aYNbuK7Xg" TargetMode="External"/><Relationship Id="rId2763" Type="http://schemas.openxmlformats.org/officeDocument/2006/relationships/hyperlink" Target="https://youtu.be/iqxAAuoszW0" TargetMode="External"/><Relationship Id="rId1422" Type="http://schemas.openxmlformats.org/officeDocument/2006/relationships/hyperlink" Target="https://youtu.be/XBXODnaE71Y" TargetMode="External"/><Relationship Id="rId2753" Type="http://schemas.openxmlformats.org/officeDocument/2006/relationships/hyperlink" Target="https://youtu.be/AhrASTid91E" TargetMode="External"/><Relationship Id="rId1423" Type="http://schemas.openxmlformats.org/officeDocument/2006/relationships/hyperlink" Target="https://youtu.be/a4mlAjzbyqI" TargetMode="External"/><Relationship Id="rId2754" Type="http://schemas.openxmlformats.org/officeDocument/2006/relationships/hyperlink" Target="https://youtu.be/EQfi7qNj_BI" TargetMode="External"/><Relationship Id="rId1424" Type="http://schemas.openxmlformats.org/officeDocument/2006/relationships/hyperlink" Target="https://youtu.be/shPzEQNNVeg" TargetMode="External"/><Relationship Id="rId2755" Type="http://schemas.openxmlformats.org/officeDocument/2006/relationships/hyperlink" Target="https://youtu.be/rUQqqvBx88E" TargetMode="External"/><Relationship Id="rId1425" Type="http://schemas.openxmlformats.org/officeDocument/2006/relationships/hyperlink" Target="https://youtu.be/iZrVJGFnRhU" TargetMode="External"/><Relationship Id="rId2756" Type="http://schemas.openxmlformats.org/officeDocument/2006/relationships/hyperlink" Target="https://youtu.be/M6YztZoaTSc"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2O1PA2iX0zY" TargetMode="External"/><Relationship Id="rId1427" Type="http://schemas.openxmlformats.org/officeDocument/2006/relationships/hyperlink" Target="https://youtu.be/e9eX3OFKMDQ" TargetMode="External"/><Relationship Id="rId2758" Type="http://schemas.openxmlformats.org/officeDocument/2006/relationships/hyperlink" Target="https://youtu.be/WbEtprLGID0"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6qIWHHF6eug" TargetMode="External"/><Relationship Id="rId2750" Type="http://schemas.openxmlformats.org/officeDocument/2006/relationships/hyperlink" Target="https://youtu.be/1i_AVBjJUxM" TargetMode="External"/><Relationship Id="rId1420" Type="http://schemas.openxmlformats.org/officeDocument/2006/relationships/hyperlink" Target="https://youtu.be/wIw8njveG1A" TargetMode="External"/><Relationship Id="rId2751" Type="http://schemas.openxmlformats.org/officeDocument/2006/relationships/hyperlink" Target="https://youtu.be/mJxnxexXk1w" TargetMode="External"/><Relationship Id="rId1421" Type="http://schemas.openxmlformats.org/officeDocument/2006/relationships/hyperlink" Target="https://youtu.be/segQwMPQDyE" TargetMode="External"/><Relationship Id="rId2752" Type="http://schemas.openxmlformats.org/officeDocument/2006/relationships/hyperlink" Target="https://youtu.be/14XtK7BAy94"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AinYSFi65U" TargetMode="External"/><Relationship Id="rId1566" Type="http://schemas.openxmlformats.org/officeDocument/2006/relationships/hyperlink" Target="https://youtu.be/hT3xX7FHwjw" TargetMode="External"/><Relationship Id="rId2897" Type="http://schemas.openxmlformats.org/officeDocument/2006/relationships/hyperlink" Target="https://youtu.be/R_WzW5NJHN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www.twitch.tv/quarters_no/clip/FrozenWealthyKleePeanutButterJellyTime-X-VX-sZ34T7fcx4T"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V5fX7jzM7o"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T18zO3mkSFA" TargetMode="External"/><Relationship Id="rId1560" Type="http://schemas.openxmlformats.org/officeDocument/2006/relationships/hyperlink" Target="https://youtu.be/n9upMOsSvj4" TargetMode="External"/><Relationship Id="rId2891" Type="http://schemas.openxmlformats.org/officeDocument/2006/relationships/hyperlink" Target="https://youtu.be/bcDvzV86e5g"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fdLppy_NAmk"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7M6KJaNmgjs"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cpgliFaAd4" TargetMode="External"/><Relationship Id="rId1564" Type="http://schemas.openxmlformats.org/officeDocument/2006/relationships/hyperlink" Target="https://youtu.be/lFu-GlZWAb8" TargetMode="External"/><Relationship Id="rId2895" Type="http://schemas.openxmlformats.org/officeDocument/2006/relationships/hyperlink" Target="https://youtu.be/F9fnwieEZ7E?t=6"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lX_OaKiUrOY&amp;ab_channel=MrYhatoh" TargetMode="External"/><Relationship Id="rId1533" Type="http://schemas.openxmlformats.org/officeDocument/2006/relationships/hyperlink" Target="https://youtu.be/Gyo9RgJ8GGQ" TargetMode="External"/><Relationship Id="rId2864" Type="http://schemas.openxmlformats.org/officeDocument/2006/relationships/hyperlink" Target="https://youtu.be/9AgoQlYTcMM" TargetMode="External"/><Relationship Id="rId1534" Type="http://schemas.openxmlformats.org/officeDocument/2006/relationships/hyperlink" Target="https://youtu.be/-s_ng1hhxH0" TargetMode="External"/><Relationship Id="rId2865" Type="http://schemas.openxmlformats.org/officeDocument/2006/relationships/hyperlink" Target="https://youtu.be/9d4oAx6iDLY" TargetMode="External"/><Relationship Id="rId1535" Type="http://schemas.openxmlformats.org/officeDocument/2006/relationships/hyperlink" Target="https://youtu.be/y1aZxhk7eY4" TargetMode="External"/><Relationship Id="rId2866" Type="http://schemas.openxmlformats.org/officeDocument/2006/relationships/hyperlink" Target="https://youtu.be/UeQdaOSfhqQ" TargetMode="External"/><Relationship Id="rId1536" Type="http://schemas.openxmlformats.org/officeDocument/2006/relationships/hyperlink" Target="https://youtu.be/N18ejYbbzHs" TargetMode="External"/><Relationship Id="rId2867" Type="http://schemas.openxmlformats.org/officeDocument/2006/relationships/hyperlink" Target="https://youtu.be/bEtJQK0rkxo" TargetMode="External"/><Relationship Id="rId1537" Type="http://schemas.openxmlformats.org/officeDocument/2006/relationships/hyperlink" Target="https://youtu.be/7p-8dKQAYA4" TargetMode="External"/><Relationship Id="rId2868" Type="http://schemas.openxmlformats.org/officeDocument/2006/relationships/hyperlink" Target="https://youtu.be/miExYfqR64E" TargetMode="External"/><Relationship Id="rId1538" Type="http://schemas.openxmlformats.org/officeDocument/2006/relationships/hyperlink" Target="https://youtu.be/VIhhin0uV5E" TargetMode="External"/><Relationship Id="rId2869" Type="http://schemas.openxmlformats.org/officeDocument/2006/relationships/hyperlink" Target="https://youtu.be/9BdlAgvdzrY"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VgxCCdax0xo" TargetMode="External"/><Relationship Id="rId1555" Type="http://schemas.openxmlformats.org/officeDocument/2006/relationships/hyperlink" Target="https://youtu.be/AimZSjyNWkY" TargetMode="External"/><Relationship Id="rId2886" Type="http://schemas.openxmlformats.org/officeDocument/2006/relationships/hyperlink" Target="https://youtu.be/cOth8i2Z9Jg" TargetMode="External"/><Relationship Id="rId1556" Type="http://schemas.openxmlformats.org/officeDocument/2006/relationships/hyperlink" Target="https://youtu.be/48xmrsnB3Rw" TargetMode="External"/><Relationship Id="rId2887" Type="http://schemas.openxmlformats.org/officeDocument/2006/relationships/hyperlink" Target="https://youtu.be/RAW1TjecBxE?t=6" TargetMode="External"/><Relationship Id="rId1557" Type="http://schemas.openxmlformats.org/officeDocument/2006/relationships/hyperlink" Target="https://youtu.be/B9MWeq2-geI" TargetMode="External"/><Relationship Id="rId2888" Type="http://schemas.openxmlformats.org/officeDocument/2006/relationships/hyperlink" Target="https://youtu.be/BRJoIrstX68" TargetMode="External"/><Relationship Id="rId1558" Type="http://schemas.openxmlformats.org/officeDocument/2006/relationships/hyperlink" Target="https://youtu.be/AkQxqqyoE-0" TargetMode="External"/><Relationship Id="rId2889" Type="http://schemas.openxmlformats.org/officeDocument/2006/relationships/hyperlink" Target="https://youtu.be/qFebwt8ICnU"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ZNski5gWt3o?t=13"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HAcEFJYINY0"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VknbwipIcLI"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w__8xHsdb0c"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94xFxpvkYw"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ObliqueKawaiiPotJKanStyle"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KindAgitatedCarrotTF2Joh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ucculentOutstandingStrawberryRlyTho" TargetMode="External"/><Relationship Id="rId1546" Type="http://schemas.openxmlformats.org/officeDocument/2006/relationships/hyperlink" Target="https://youtu.be/jR0ZfH7ktx0" TargetMode="External"/><Relationship Id="rId2877" Type="http://schemas.openxmlformats.org/officeDocument/2006/relationships/hyperlink" Target="https://youtu.be/n0keiZRptkk" TargetMode="External"/><Relationship Id="rId1547" Type="http://schemas.openxmlformats.org/officeDocument/2006/relationships/hyperlink" Target="https://youtu.be/TqJuCyZf9xg" TargetMode="External"/><Relationship Id="rId2878" Type="http://schemas.openxmlformats.org/officeDocument/2006/relationships/hyperlink" Target="https://youtu.be/RDsRdHr1gAQ" TargetMode="External"/><Relationship Id="rId1548" Type="http://schemas.openxmlformats.org/officeDocument/2006/relationships/hyperlink" Target="https://youtu.be/22kU68ji6lg" TargetMode="External"/><Relationship Id="rId2879" Type="http://schemas.openxmlformats.org/officeDocument/2006/relationships/hyperlink" Target="https://youtu.be/-3GaMR2hFrw"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fYoR2wp4hxQ" TargetMode="External"/><Relationship Id="rId1540" Type="http://schemas.openxmlformats.org/officeDocument/2006/relationships/hyperlink" Target="https://youtu.be/ABbwUGdBfw0" TargetMode="External"/><Relationship Id="rId2871" Type="http://schemas.openxmlformats.org/officeDocument/2006/relationships/hyperlink" Target="https://youtu.be/TrxUurtXieo"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SourColdCardFutureMan"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GeniusWildSoybeanCoolStoryBob-fzlUT-FtG5z80EmV"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www.twitch.tv/videos/1239274480"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6624" TargetMode="External"/><Relationship Id="rId1611" Type="http://schemas.openxmlformats.org/officeDocument/2006/relationships/hyperlink" Target="https://youtu.be/G3WjUrEsVKg" TargetMode="External"/><Relationship Id="rId2942" Type="http://schemas.openxmlformats.org/officeDocument/2006/relationships/hyperlink" Target="https://youtu.be/tX5FMOa5mVw" TargetMode="External"/><Relationship Id="rId1612" Type="http://schemas.openxmlformats.org/officeDocument/2006/relationships/hyperlink" Target="https://youtu.be/j6SHXKT0f48" TargetMode="External"/><Relationship Id="rId2943" Type="http://schemas.openxmlformats.org/officeDocument/2006/relationships/hyperlink" Target="https://youtu.be/o3BJ9s8uUx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2131507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WH0jcgZhuSk" TargetMode="External"/><Relationship Id="rId1615" Type="http://schemas.openxmlformats.org/officeDocument/2006/relationships/hyperlink" Target="https://youtu.be/Nq6oB-P6K7Y" TargetMode="External"/><Relationship Id="rId2946" Type="http://schemas.openxmlformats.org/officeDocument/2006/relationships/hyperlink" Target="https://youtu.be/XTDyoF4Y4nU" TargetMode="External"/><Relationship Id="rId1616" Type="http://schemas.openxmlformats.org/officeDocument/2006/relationships/hyperlink" Target="https://youtu.be/JyuSX4uh4r4" TargetMode="External"/><Relationship Id="rId2947" Type="http://schemas.openxmlformats.org/officeDocument/2006/relationships/hyperlink" Target="https://youtu.be/NL7okSeY5iY"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dlaXaI4-j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40610068"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ZBw8HgqmYE4" TargetMode="External"/><Relationship Id="rId1600" Type="http://schemas.openxmlformats.org/officeDocument/2006/relationships/hyperlink" Target="https://youtu.be/kBysVz24GJc" TargetMode="External"/><Relationship Id="rId2931" Type="http://schemas.openxmlformats.org/officeDocument/2006/relationships/hyperlink" Target="https://youtu.be/LnokC0JcIX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8lvROe5a3F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yBPrzGu9iR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0aDb7ovTkt8"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VRHX3pgBvAQ"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b5xLagqBHM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IOuZLjDgZX0"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HPS5N1Vmy6Q"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5jOQnWpVI04"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E1jmKM42-Q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KV14OoM4Dw4" TargetMode="External"/><Relationship Id="rId1633" Type="http://schemas.openxmlformats.org/officeDocument/2006/relationships/hyperlink" Target="https://youtu.be/rpHwfObx6Jo" TargetMode="External"/><Relationship Id="rId2964" Type="http://schemas.openxmlformats.org/officeDocument/2006/relationships/hyperlink" Target="https://youtu.be/BTFIMcWwNGc"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PVGqyyWrnS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Y2cUppv-m-M" TargetMode="External"/><Relationship Id="rId1636" Type="http://schemas.openxmlformats.org/officeDocument/2006/relationships/hyperlink" Target="https://youtu.be/K-DZFXwtU3E" TargetMode="External"/><Relationship Id="rId2967" Type="http://schemas.openxmlformats.org/officeDocument/2006/relationships/hyperlink" Target="https://youtu.be/tHKISoTDxf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wutk4BplK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vf7LO_ZZhjw"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d9DyDRTKOU8"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MJv_-v5UYng"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6mI4Vok80os"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2V-E1Ry_EdM"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564290677" TargetMode="External"/><Relationship Id="rId1623" Type="http://schemas.openxmlformats.org/officeDocument/2006/relationships/hyperlink" Target="https://youtu.be/fPB7VtZ1cY8" TargetMode="External"/><Relationship Id="rId2954" Type="http://schemas.openxmlformats.org/officeDocument/2006/relationships/hyperlink" Target="https://youtu.be/COIMShAaKdw"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lyWm_9LlYOQ"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1X1H4tLcTuE"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249387882"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bINNm5Aceek"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3UELneIbRvU"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DMeSP5WBDhE" TargetMode="External"/><Relationship Id="rId2900" Type="http://schemas.openxmlformats.org/officeDocument/2006/relationships/hyperlink" Target="https://www.twitch.tv/quarters_no/clip/ResilientCalmPancake4Head-74KL9EEE9YwD_kv7" TargetMode="External"/><Relationship Id="rId2901" Type="http://schemas.openxmlformats.org/officeDocument/2006/relationships/hyperlink" Target="https://youtu.be/2h8GIu7yIPE?t=9" TargetMode="External"/><Relationship Id="rId2902" Type="http://schemas.openxmlformats.org/officeDocument/2006/relationships/hyperlink" Target="https://youtu.be/5Uc_VsYk4Po" TargetMode="External"/><Relationship Id="rId2903" Type="http://schemas.openxmlformats.org/officeDocument/2006/relationships/hyperlink" Target="https://youtu.be/k9aBZWJvGU8" TargetMode="External"/><Relationship Id="rId2904" Type="http://schemas.openxmlformats.org/officeDocument/2006/relationships/hyperlink" Target="https://youtu.be/2UwbdYDVjkk" TargetMode="External"/><Relationship Id="rId2905" Type="http://schemas.openxmlformats.org/officeDocument/2006/relationships/hyperlink" Target="https://youtu.be/3qz5HLTgw3U" TargetMode="External"/><Relationship Id="rId2906" Type="http://schemas.openxmlformats.org/officeDocument/2006/relationships/hyperlink" Target="https://youtu.be/3AOqHxOuW5k" TargetMode="External"/><Relationship Id="rId2907" Type="http://schemas.openxmlformats.org/officeDocument/2006/relationships/hyperlink" Target="https://youtu.be/0VoHWs-0TQw" TargetMode="External"/><Relationship Id="rId2908" Type="http://schemas.openxmlformats.org/officeDocument/2006/relationships/hyperlink" Target="https://youtu.be/JA8zPb_sJUI" TargetMode="External"/><Relationship Id="rId2909" Type="http://schemas.openxmlformats.org/officeDocument/2006/relationships/hyperlink" Target="https://youtu.be/s7KwjQLw1kU" TargetMode="External"/><Relationship Id="rId2920" Type="http://schemas.openxmlformats.org/officeDocument/2006/relationships/hyperlink" Target="https://youtu.be/FbhZuABeUno" TargetMode="External"/><Relationship Id="rId2921" Type="http://schemas.openxmlformats.org/officeDocument/2006/relationships/hyperlink" Target="https://www.twitch.tv/videos/1564287585" TargetMode="External"/><Relationship Id="rId2922" Type="http://schemas.openxmlformats.org/officeDocument/2006/relationships/hyperlink" Target="https://www.twitch.tv/videos/1564287584"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6maFSYyONMI" TargetMode="External"/><Relationship Id="rId2929" Type="http://schemas.openxmlformats.org/officeDocument/2006/relationships/hyperlink" Target="https://www.twitch.tv/videos/1240610069" TargetMode="External"/><Relationship Id="rId2910" Type="http://schemas.openxmlformats.org/officeDocument/2006/relationships/hyperlink" Target="https://youtu.be/MGFeKWE-RkA" TargetMode="External"/><Relationship Id="rId2911" Type="http://schemas.openxmlformats.org/officeDocument/2006/relationships/hyperlink" Target="https://youtu.be/T9JOn5dgSlg?t=6" TargetMode="External"/><Relationship Id="rId2912" Type="http://schemas.openxmlformats.org/officeDocument/2006/relationships/hyperlink" Target="https://youtu.be/lPkvTZpTvMI?t=8" TargetMode="External"/><Relationship Id="rId2913" Type="http://schemas.openxmlformats.org/officeDocument/2006/relationships/hyperlink" Target="https://youtu.be/wP71syAMx4g" TargetMode="External"/><Relationship Id="rId2914" Type="http://schemas.openxmlformats.org/officeDocument/2006/relationships/hyperlink" Target="https://youtu.be/xuC6ejNPnCo?t=10" TargetMode="External"/><Relationship Id="rId2915" Type="http://schemas.openxmlformats.org/officeDocument/2006/relationships/hyperlink" Target="https://youtu.be/1DaDpONiHIE" TargetMode="External"/><Relationship Id="rId2916" Type="http://schemas.openxmlformats.org/officeDocument/2006/relationships/hyperlink" Target="https://youtu.be/EvC-eEXii60"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youtu.be/F-2Vza5NDCs" TargetMode="External"/><Relationship Id="rId2919" Type="http://schemas.openxmlformats.org/officeDocument/2006/relationships/hyperlink" Target="https://youtu.be/DUApekPqVx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6dC2qWCsfig" TargetMode="External"/><Relationship Id="rId1654" Type="http://schemas.openxmlformats.org/officeDocument/2006/relationships/hyperlink" Target="https://www.twitch.tv/videos/1184193274" TargetMode="External"/><Relationship Id="rId2985" Type="http://schemas.openxmlformats.org/officeDocument/2006/relationships/hyperlink" Target="https://clips.twitch.tv/DreamyCharmingMoonOpieOP"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PYAakrWfQxM"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istinctOilyPlumberBlargNaut"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3"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CautiousTemperedBottleYouWH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yzAIJNz9ye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8G37-1EDDPc"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4"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K1nCKnWMVRY"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NimblePluckyFishRiPepperonis-Q2ntKBu4pZwpOLqM"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oPv6YYv10HQ"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r64vdwsXOZg"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IbImU2sQNWo"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DclqZxjsAk" TargetMode="External"/><Relationship Id="rId1647" Type="http://schemas.openxmlformats.org/officeDocument/2006/relationships/hyperlink" Target="https://youtu.be/heIYVyxaiZY" TargetMode="External"/><Relationship Id="rId2978" Type="http://schemas.openxmlformats.org/officeDocument/2006/relationships/hyperlink" Target="https://www.twitch.tv/videos/867911472"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7RwpSqYaoG4"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WqHjNER7-ac"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acwlckXbeEU"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BloodyAuspiciousSnailPRChase-W3yni-madIFG2-gB"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TenaciousThankfulPeachTinyFace"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Q5xt1Y5DP1I"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Yt0zyR9tMF0"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LaconicSaltyJackalDAESupp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8I7D7nA__e4"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epressedSweetCattleTheTarFu"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PricklyTangentialTardigradeAMPEnergyCherr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ObeseOptimisticWheelUWo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AthleticVibrantLobsterNomNo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WanderingHonestBeaverPupper"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1689</v>
      </c>
      <c r="G32" s="105" t="s">
        <v>2120</v>
      </c>
      <c r="H32" s="114" t="s">
        <v>1690</v>
      </c>
      <c r="I32" s="114" t="s">
        <v>2205</v>
      </c>
      <c r="J32" s="114" t="s">
        <v>2206</v>
      </c>
      <c r="K32" s="114" t="s">
        <v>437</v>
      </c>
      <c r="L32" s="114" t="s">
        <v>2207</v>
      </c>
      <c r="M32" s="114" t="s">
        <v>2208</v>
      </c>
      <c r="N32" s="114" t="s">
        <v>1153</v>
      </c>
      <c r="O32" s="114" t="s">
        <v>2209</v>
      </c>
      <c r="P32" s="114" t="s">
        <v>2210</v>
      </c>
      <c r="Q32" s="216"/>
      <c r="R32" s="216"/>
      <c r="S32" s="216"/>
      <c r="T32" s="216"/>
      <c r="U32" s="216"/>
      <c r="V32" s="178"/>
      <c r="W32" s="93"/>
      <c r="X32" s="117" t="s">
        <v>640</v>
      </c>
      <c r="Y32" s="200" t="s">
        <v>2211</v>
      </c>
      <c r="Z32" s="117" t="s">
        <v>2212</v>
      </c>
      <c r="AA32" s="117" t="s">
        <v>2213</v>
      </c>
      <c r="AB32" s="117" t="s">
        <v>2214</v>
      </c>
      <c r="AC32" s="117" t="s">
        <v>1674</v>
      </c>
      <c r="AD32" s="200"/>
      <c r="AE32" s="200" t="s">
        <v>2140</v>
      </c>
      <c r="AF32" s="200" t="s">
        <v>560</v>
      </c>
      <c r="AG32" s="219"/>
      <c r="AH32" s="219"/>
      <c r="AI32" s="219"/>
      <c r="AJ32" s="200"/>
      <c r="AK32" s="93"/>
      <c r="AL32" s="220"/>
      <c r="AM32" s="122" t="s">
        <v>2215</v>
      </c>
      <c r="AN32" s="220"/>
      <c r="AO32" s="220"/>
      <c r="AP32" s="220"/>
      <c r="AQ32" s="220"/>
      <c r="AR32" s="220"/>
      <c r="AS32" s="220"/>
      <c r="AT32" s="180" t="s">
        <v>2216</v>
      </c>
      <c r="AU32" s="265" t="s">
        <v>2217</v>
      </c>
      <c r="AV32" s="220"/>
      <c r="AW32" s="220"/>
      <c r="AX32" s="220"/>
      <c r="AY32" s="220"/>
      <c r="AZ32" s="93"/>
      <c r="BA32" s="185" t="s">
        <v>2218</v>
      </c>
      <c r="BB32" s="128" t="s">
        <v>234</v>
      </c>
      <c r="BC32" s="128" t="s">
        <v>369</v>
      </c>
      <c r="BD32" s="397" t="s">
        <v>2219</v>
      </c>
      <c r="BE32" s="185" t="s">
        <v>1015</v>
      </c>
      <c r="BF32" s="185" t="s">
        <v>1287</v>
      </c>
      <c r="BG32" s="184"/>
      <c r="BH32" s="185" t="s">
        <v>2220</v>
      </c>
      <c r="BI32" s="397" t="s">
        <v>149</v>
      </c>
      <c r="BJ32" s="184"/>
      <c r="BK32" s="397" t="s">
        <v>2221</v>
      </c>
      <c r="BL32" s="184"/>
      <c r="BM32" s="184"/>
      <c r="BN32" s="185"/>
      <c r="BO32" s="184"/>
      <c r="BP32" s="93"/>
      <c r="BQ32" s="187" t="s">
        <v>289</v>
      </c>
      <c r="BR32" s="133" t="s">
        <v>1593</v>
      </c>
      <c r="BS32" s="133" t="s">
        <v>2222</v>
      </c>
      <c r="BT32" s="133" t="s">
        <v>2223</v>
      </c>
      <c r="BU32" s="133" t="s">
        <v>1393</v>
      </c>
      <c r="BV32" s="356"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2215</v>
      </c>
      <c r="DO38" s="208" t="s">
        <v>2107</v>
      </c>
      <c r="DP38" s="208" t="s">
        <v>2604</v>
      </c>
      <c r="DQ38" s="208"/>
      <c r="DR38" s="208" t="s">
        <v>174</v>
      </c>
      <c r="DS38" s="208" t="s">
        <v>2605</v>
      </c>
      <c r="DT38" s="208" t="s">
        <v>2606</v>
      </c>
      <c r="DU38" s="208" t="s">
        <v>1986</v>
      </c>
      <c r="DV38" s="208" t="s">
        <v>2607</v>
      </c>
      <c r="DW38" s="208" t="s">
        <v>2227</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1520</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2049</v>
      </c>
      <c r="AG40" s="200" t="s">
        <v>2697</v>
      </c>
      <c r="AH40" s="200" t="s">
        <v>2698</v>
      </c>
      <c r="AI40" s="200" t="s">
        <v>2348</v>
      </c>
      <c r="AJ40" s="200" t="s">
        <v>2053</v>
      </c>
      <c r="AK40" s="93"/>
      <c r="AL40" s="180" t="s">
        <v>1480</v>
      </c>
      <c r="AM40" s="122" t="s">
        <v>2388</v>
      </c>
      <c r="AN40" s="180" t="s">
        <v>2699</v>
      </c>
      <c r="AO40" s="180" t="s">
        <v>2700</v>
      </c>
      <c r="AP40" s="180" t="s">
        <v>2701</v>
      </c>
      <c r="AQ40" s="416" t="s">
        <v>2702</v>
      </c>
      <c r="AR40" s="180" t="s">
        <v>2703</v>
      </c>
      <c r="AS40" s="122" t="s">
        <v>1003</v>
      </c>
      <c r="AT40" s="180" t="s">
        <v>2704</v>
      </c>
      <c r="AU40" s="180" t="s">
        <v>981</v>
      </c>
      <c r="AV40" s="180" t="s">
        <v>2705</v>
      </c>
      <c r="AW40" s="180" t="s">
        <v>1377</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2075</v>
      </c>
      <c r="BT40" s="133" t="s">
        <v>2718</v>
      </c>
      <c r="BU40" s="133" t="s">
        <v>2719</v>
      </c>
      <c r="BV40" s="133" t="s">
        <v>2195</v>
      </c>
      <c r="BW40" s="223"/>
      <c r="BX40" s="187" t="s">
        <v>1562</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2184</v>
      </c>
      <c r="CV40" s="207" t="s">
        <v>899</v>
      </c>
      <c r="CW40" s="147" t="s">
        <v>595</v>
      </c>
      <c r="CX40" s="207" t="s">
        <v>2736</v>
      </c>
      <c r="CY40" s="207" t="s">
        <v>1002</v>
      </c>
      <c r="CZ40" s="147" t="s">
        <v>2737</v>
      </c>
      <c r="DA40" s="207" t="s">
        <v>2738</v>
      </c>
      <c r="DB40" s="207" t="s">
        <v>2739</v>
      </c>
      <c r="DC40" s="207" t="s">
        <v>1975</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1879</v>
      </c>
      <c r="DZ40" s="208" t="s">
        <v>1369</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2123</v>
      </c>
      <c r="L41" s="403" t="s">
        <v>343</v>
      </c>
      <c r="M41" s="403" t="s">
        <v>2759</v>
      </c>
      <c r="N41" s="403" t="s">
        <v>2760</v>
      </c>
      <c r="O41" s="403" t="s">
        <v>2761</v>
      </c>
      <c r="P41" s="419" t="s">
        <v>340</v>
      </c>
      <c r="Q41" s="403"/>
      <c r="R41" s="403"/>
      <c r="S41" s="403"/>
      <c r="T41" s="403"/>
      <c r="U41" s="403"/>
      <c r="V41" s="403"/>
      <c r="W41" s="322"/>
      <c r="X41" s="403" t="s">
        <v>2762</v>
      </c>
      <c r="Y41" s="419" t="s">
        <v>1526</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1777</v>
      </c>
      <c r="BG41" s="403"/>
      <c r="BH41" s="403" t="s">
        <v>1550</v>
      </c>
      <c r="BI41" s="403"/>
      <c r="BJ41" s="403" t="s">
        <v>2772</v>
      </c>
      <c r="BK41" s="403" t="s">
        <v>2773</v>
      </c>
      <c r="BL41" s="403"/>
      <c r="BM41" s="419" t="s">
        <v>1777</v>
      </c>
      <c r="BN41" s="403"/>
      <c r="BO41" s="403"/>
      <c r="BP41" s="322"/>
      <c r="BQ41" s="403"/>
      <c r="BR41" s="403" t="s">
        <v>2369</v>
      </c>
      <c r="BS41" s="403" t="s">
        <v>2774</v>
      </c>
      <c r="BT41" s="403" t="s">
        <v>2775</v>
      </c>
      <c r="BU41" s="403" t="s">
        <v>1549</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2167</v>
      </c>
      <c r="CL41" s="403" t="s">
        <v>2393</v>
      </c>
      <c r="CM41" s="419" t="s">
        <v>2783</v>
      </c>
      <c r="CN41" s="403"/>
      <c r="CO41" s="403" t="s">
        <v>2784</v>
      </c>
      <c r="CP41" s="403"/>
      <c r="CQ41" s="403" t="s">
        <v>2785</v>
      </c>
      <c r="CR41" s="403"/>
      <c r="CS41" s="342"/>
      <c r="CT41" s="403" t="s">
        <v>2786</v>
      </c>
      <c r="CU41" s="403" t="s">
        <v>1503</v>
      </c>
      <c r="CV41" s="421" t="s">
        <v>1500</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1803</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1527</v>
      </c>
      <c r="AA42" s="117" t="s">
        <v>1617</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1749</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1728</v>
      </c>
      <c r="CH42" s="140" t="s">
        <v>2018</v>
      </c>
      <c r="CI42" s="227" t="s">
        <v>2819</v>
      </c>
      <c r="CJ42" s="229"/>
      <c r="CK42" s="269" t="s">
        <v>2820</v>
      </c>
      <c r="CL42" s="140" t="s">
        <v>1250</v>
      </c>
      <c r="CM42" s="140" t="s">
        <v>789</v>
      </c>
      <c r="CN42" s="229"/>
      <c r="CO42" s="229"/>
      <c r="CP42" s="229"/>
      <c r="CQ42" s="229"/>
      <c r="CR42" s="229"/>
      <c r="CS42" s="102"/>
      <c r="CT42" s="147" t="s">
        <v>2821</v>
      </c>
      <c r="CU42" s="230"/>
      <c r="CV42" s="147" t="s">
        <v>1711</v>
      </c>
      <c r="CW42" s="147" t="s">
        <v>1970</v>
      </c>
      <c r="CX42" s="147" t="s">
        <v>2822</v>
      </c>
      <c r="CY42" s="147" t="str">
        <f>HYPERLINK("https://clips.twitch.tv/ComfortableBadOctopusSeemsGood-tMvOD8fMvPQ1BZUe", "26.50")</f>
        <v>26.50</v>
      </c>
      <c r="CZ42" s="147" t="s">
        <v>2823</v>
      </c>
      <c r="DA42" s="147" t="s">
        <v>2150</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1410</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19"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1130</v>
      </c>
      <c r="BB43" s="89" t="s">
        <v>676</v>
      </c>
      <c r="BC43" s="89" t="s">
        <v>1479</v>
      </c>
      <c r="BD43" s="236" t="s">
        <v>2209</v>
      </c>
      <c r="BE43" s="94" t="s">
        <v>2841</v>
      </c>
      <c r="BF43" s="98"/>
      <c r="BG43" s="98"/>
      <c r="BH43" s="89" t="s">
        <v>1183</v>
      </c>
      <c r="BI43" s="98"/>
      <c r="BJ43" s="89" t="s">
        <v>2109</v>
      </c>
      <c r="BK43" s="94" t="s">
        <v>2842</v>
      </c>
      <c r="BL43" s="98"/>
      <c r="BM43" s="98"/>
      <c r="BN43" s="98"/>
      <c r="BO43" s="98"/>
      <c r="BP43" s="93"/>
      <c r="BQ43" s="94" t="s">
        <v>2843</v>
      </c>
      <c r="BR43" s="89" t="s">
        <v>1023</v>
      </c>
      <c r="BS43" s="89" t="s">
        <v>2417</v>
      </c>
      <c r="BT43" s="94" t="s">
        <v>2844</v>
      </c>
      <c r="BU43" s="89" t="s">
        <v>2845</v>
      </c>
      <c r="BV43" s="89" t="s">
        <v>1559</v>
      </c>
      <c r="BW43" s="98"/>
      <c r="BX43" s="94" t="s">
        <v>2846</v>
      </c>
      <c r="BY43" s="94" t="s">
        <v>2847</v>
      </c>
      <c r="BZ43" s="89" t="s">
        <v>2848</v>
      </c>
      <c r="CA43" s="98"/>
      <c r="CB43" s="98"/>
      <c r="CC43" s="98"/>
      <c r="CD43" s="98"/>
      <c r="CE43" s="196"/>
      <c r="CF43" s="89" t="s">
        <v>927</v>
      </c>
      <c r="CG43" s="94" t="s">
        <v>1306</v>
      </c>
      <c r="CH43" s="89" t="s">
        <v>672</v>
      </c>
      <c r="CI43" s="94" t="s">
        <v>2849</v>
      </c>
      <c r="CJ43" s="94" t="s">
        <v>2184</v>
      </c>
      <c r="CK43" s="94" t="s">
        <v>2850</v>
      </c>
      <c r="CL43" s="89" t="s">
        <v>2851</v>
      </c>
      <c r="CM43" s="94" t="s">
        <v>2704</v>
      </c>
      <c r="CN43" s="98"/>
      <c r="CO43" s="98"/>
      <c r="CP43" s="98"/>
      <c r="CQ43" s="98"/>
      <c r="CR43" s="98"/>
      <c r="CS43" s="102"/>
      <c r="CT43" s="91" t="s">
        <v>2852</v>
      </c>
      <c r="CU43" s="94" t="s">
        <v>2728</v>
      </c>
      <c r="CV43" s="89" t="s">
        <v>176</v>
      </c>
      <c r="CW43" s="89" t="s">
        <v>705</v>
      </c>
      <c r="CX43" s="89" t="s">
        <v>1877</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1337</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2000</v>
      </c>
      <c r="Y44" s="200" t="s">
        <v>2869</v>
      </c>
      <c r="Z44" s="353" t="s">
        <v>2870</v>
      </c>
      <c r="AA44" s="200" t="s">
        <v>1899</v>
      </c>
      <c r="AB44" s="200" t="s">
        <v>2871</v>
      </c>
      <c r="AC44" s="200" t="s">
        <v>2820</v>
      </c>
      <c r="AD44" s="200" t="s">
        <v>2872</v>
      </c>
      <c r="AE44" s="200" t="s">
        <v>2140</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1875</v>
      </c>
      <c r="AU44" s="180" t="s">
        <v>2459</v>
      </c>
      <c r="AV44" s="180" t="s">
        <v>2879</v>
      </c>
      <c r="AW44" s="220"/>
      <c r="AX44" s="180" t="s">
        <v>2880</v>
      </c>
      <c r="AY44" s="220"/>
      <c r="AZ44" s="93"/>
      <c r="BA44" s="185" t="s">
        <v>114</v>
      </c>
      <c r="BB44" s="185" t="s">
        <v>672</v>
      </c>
      <c r="BC44" s="185" t="s">
        <v>1306</v>
      </c>
      <c r="BD44" s="185" t="s">
        <v>2881</v>
      </c>
      <c r="BE44" s="185" t="s">
        <v>2882</v>
      </c>
      <c r="BF44" s="185" t="s">
        <v>2033</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1964</v>
      </c>
      <c r="CC44" s="187" t="s">
        <v>2894</v>
      </c>
      <c r="CD44" s="223"/>
      <c r="CE44" s="226"/>
      <c r="CF44" s="190" t="s">
        <v>996</v>
      </c>
      <c r="CG44" s="190" t="s">
        <v>2895</v>
      </c>
      <c r="CH44" s="190" t="s">
        <v>2896</v>
      </c>
      <c r="CI44" s="190" t="s">
        <v>2897</v>
      </c>
      <c r="CJ44" s="190" t="s">
        <v>1578</v>
      </c>
      <c r="CK44" s="190" t="s">
        <v>2898</v>
      </c>
      <c r="CL44" s="190" t="s">
        <v>2899</v>
      </c>
      <c r="CM44" s="138" t="str">
        <f>HYPERLINK("https://youtu.be/eT1ltwCFNY0","15.59")</f>
        <v>15.59</v>
      </c>
      <c r="CN44" s="229"/>
      <c r="CO44" s="229"/>
      <c r="CP44" s="136" t="s">
        <v>2900</v>
      </c>
      <c r="CQ44" s="206"/>
      <c r="CR44" s="229"/>
      <c r="CS44" s="102"/>
      <c r="CT44" s="207" t="s">
        <v>2901</v>
      </c>
      <c r="CU44" s="207" t="s">
        <v>1898</v>
      </c>
      <c r="CV44" s="207" t="s">
        <v>2693</v>
      </c>
      <c r="CW44" s="207" t="s">
        <v>561</v>
      </c>
      <c r="CX44" s="207" t="s">
        <v>2902</v>
      </c>
      <c r="CY44" s="207" t="s">
        <v>1896</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1448</v>
      </c>
      <c r="AM45" s="94" t="s">
        <v>1939</v>
      </c>
      <c r="AN45" s="94" t="s">
        <v>2930</v>
      </c>
      <c r="AO45" s="94" t="s">
        <v>2931</v>
      </c>
      <c r="AP45" s="94" t="s">
        <v>2932</v>
      </c>
      <c r="AQ45" s="94" t="s">
        <v>2638</v>
      </c>
      <c r="AR45" s="98"/>
      <c r="AS45" s="98"/>
      <c r="AT45" s="426" t="s">
        <v>1406</v>
      </c>
      <c r="AU45" s="426" t="s">
        <v>2924</v>
      </c>
      <c r="AV45" s="94" t="s">
        <v>1745</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1908</v>
      </c>
      <c r="CM45" s="166" t="s">
        <v>1184</v>
      </c>
      <c r="CN45" s="98"/>
      <c r="CO45" s="94" t="s">
        <v>1231</v>
      </c>
      <c r="CP45" s="98"/>
      <c r="CQ45" s="94" t="s">
        <v>2956</v>
      </c>
      <c r="CR45" s="94" t="s">
        <v>2957</v>
      </c>
      <c r="CS45" s="102"/>
      <c r="CT45" s="426" t="s">
        <v>2958</v>
      </c>
      <c r="CU45" s="427" t="s">
        <v>2959</v>
      </c>
      <c r="CV45" s="94" t="s">
        <v>1572</v>
      </c>
      <c r="CW45" s="429" t="s">
        <v>2960</v>
      </c>
      <c r="CX45" s="94" t="s">
        <v>2961</v>
      </c>
      <c r="CY45" s="94" t="s">
        <v>2962</v>
      </c>
      <c r="CZ45" s="426" t="s">
        <v>2963</v>
      </c>
      <c r="DA45" s="426" t="s">
        <v>2005</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1910</v>
      </c>
      <c r="DR45" s="94" t="s">
        <v>789</v>
      </c>
      <c r="DS45" s="94" t="s">
        <v>2969</v>
      </c>
      <c r="DT45" s="94" t="s">
        <v>2970</v>
      </c>
      <c r="DU45" s="94" t="s">
        <v>1962</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1584</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1438</v>
      </c>
      <c r="V46" s="256" t="s">
        <v>2987</v>
      </c>
      <c r="W46" s="97"/>
      <c r="X46" s="200" t="s">
        <v>2988</v>
      </c>
      <c r="Y46" s="200" t="s">
        <v>2989</v>
      </c>
      <c r="Z46" s="200" t="s">
        <v>1983</v>
      </c>
      <c r="AA46" s="200" t="s">
        <v>2185</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1477</v>
      </c>
      <c r="AY46" s="180" t="s">
        <v>3004</v>
      </c>
      <c r="AZ46" s="115"/>
      <c r="BA46" s="185" t="s">
        <v>1333</v>
      </c>
      <c r="BB46" s="128" t="s">
        <v>2276</v>
      </c>
      <c r="BC46" s="128" t="s">
        <v>2156</v>
      </c>
      <c r="BD46" s="185" t="s">
        <v>3005</v>
      </c>
      <c r="BE46" s="185" t="s">
        <v>3006</v>
      </c>
      <c r="BF46" s="185" t="s">
        <v>1081</v>
      </c>
      <c r="BG46" s="185" t="s">
        <v>3007</v>
      </c>
      <c r="BH46" s="128" t="s">
        <v>1944</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1892</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1939</v>
      </c>
      <c r="CN46" s="190" t="s">
        <v>3027</v>
      </c>
      <c r="CO46" s="140" t="s">
        <v>811</v>
      </c>
      <c r="CP46" s="190"/>
      <c r="CQ46" s="190" t="s">
        <v>3028</v>
      </c>
      <c r="CR46" s="190" t="s">
        <v>3029</v>
      </c>
      <c r="CS46" s="102"/>
      <c r="CT46" s="207" t="s">
        <v>3030</v>
      </c>
      <c r="CU46" s="207" t="s">
        <v>1898</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1680</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1853</v>
      </c>
      <c r="H47" s="94" t="s">
        <v>2502</v>
      </c>
      <c r="I47" s="94" t="s">
        <v>3055</v>
      </c>
      <c r="J47" s="94" t="s">
        <v>3056</v>
      </c>
      <c r="K47" s="89" t="s">
        <v>3057</v>
      </c>
      <c r="L47" s="94" t="s">
        <v>1786</v>
      </c>
      <c r="M47" s="94" t="s">
        <v>3058</v>
      </c>
      <c r="N47" s="94" t="s">
        <v>2553</v>
      </c>
      <c r="O47" s="89" t="s">
        <v>2347</v>
      </c>
      <c r="P47" s="89" t="s">
        <v>107</v>
      </c>
      <c r="Q47" s="89" t="s">
        <v>3059</v>
      </c>
      <c r="R47" s="98"/>
      <c r="S47" s="94" t="s">
        <v>3060</v>
      </c>
      <c r="T47" s="98"/>
      <c r="U47" s="89" t="s">
        <v>3061</v>
      </c>
      <c r="V47" s="98"/>
      <c r="W47" s="93"/>
      <c r="X47" s="101" t="s">
        <v>3062</v>
      </c>
      <c r="Y47" s="94" t="s">
        <v>3063</v>
      </c>
      <c r="Z47" s="94" t="s">
        <v>1388</v>
      </c>
      <c r="AA47" s="94" t="s">
        <v>3064</v>
      </c>
      <c r="AB47" s="89" t="s">
        <v>1896</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1507</v>
      </c>
      <c r="BO47" s="94" t="s">
        <v>3080</v>
      </c>
      <c r="BP47" s="93"/>
      <c r="BQ47" s="94" t="s">
        <v>3081</v>
      </c>
      <c r="BR47" s="94" t="s">
        <v>1547</v>
      </c>
      <c r="BS47" s="94" t="s">
        <v>1465</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1578</v>
      </c>
      <c r="CV47" s="94" t="s">
        <v>3096</v>
      </c>
      <c r="CW47" s="94" t="s">
        <v>3097</v>
      </c>
      <c r="CX47" s="94" t="s">
        <v>3098</v>
      </c>
      <c r="CY47" s="89" t="s">
        <v>1711</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1516</v>
      </c>
      <c r="G48" s="105" t="s">
        <v>1461</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1946</v>
      </c>
      <c r="P48" s="178" t="s">
        <v>2329</v>
      </c>
      <c r="Q48" s="178" t="s">
        <v>3115</v>
      </c>
      <c r="R48" s="216"/>
      <c r="S48" s="178" t="s">
        <v>2130</v>
      </c>
      <c r="T48" s="178" t="s">
        <v>2051</v>
      </c>
      <c r="U48" s="178" t="s">
        <v>3116</v>
      </c>
      <c r="V48" s="178" t="s">
        <v>3117</v>
      </c>
      <c r="W48" s="93"/>
      <c r="X48" s="200" t="s">
        <v>2011</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1879</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2195</v>
      </c>
      <c r="BW48" s="223"/>
      <c r="BX48" s="223"/>
      <c r="BY48" s="187" t="s">
        <v>3133</v>
      </c>
      <c r="BZ48" s="187" t="s">
        <v>3134</v>
      </c>
      <c r="CA48" s="187" t="s">
        <v>3135</v>
      </c>
      <c r="CB48" s="223"/>
      <c r="CC48" s="133" t="s">
        <v>1398</v>
      </c>
      <c r="CD48" s="187" t="s">
        <v>3136</v>
      </c>
      <c r="CE48" s="187"/>
      <c r="CF48" s="417" t="s">
        <v>2729</v>
      </c>
      <c r="CG48" s="436" t="str">
        <f>hyperlink("https://twitter.com/Reborn_Frog/status/1364932529577357313","28.55")</f>
        <v>28.55</v>
      </c>
      <c r="CH48" s="190" t="s">
        <v>3137</v>
      </c>
      <c r="CI48" s="190" t="s">
        <v>3138</v>
      </c>
      <c r="CJ48" s="229"/>
      <c r="CK48" s="190" t="s">
        <v>2176</v>
      </c>
      <c r="CL48" s="190" t="s">
        <v>3139</v>
      </c>
      <c r="CM48" s="190" t="s">
        <v>2783</v>
      </c>
      <c r="CN48" s="229"/>
      <c r="CO48" s="229"/>
      <c r="CP48" s="229"/>
      <c r="CQ48" s="190" t="s">
        <v>2596</v>
      </c>
      <c r="CR48" s="229"/>
      <c r="CS48" s="102"/>
      <c r="CT48" s="147" t="s">
        <v>1970</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2147</v>
      </c>
      <c r="I49" s="94" t="s">
        <v>1151</v>
      </c>
      <c r="J49" s="94" t="s">
        <v>3148</v>
      </c>
      <c r="K49" s="94" t="s">
        <v>3149</v>
      </c>
      <c r="L49" s="94" t="s">
        <v>183</v>
      </c>
      <c r="M49" s="98"/>
      <c r="N49" s="94" t="s">
        <v>3150</v>
      </c>
      <c r="O49" s="89" t="s">
        <v>3151</v>
      </c>
      <c r="P49" s="94" t="s">
        <v>107</v>
      </c>
      <c r="Q49" s="98"/>
      <c r="R49" s="98"/>
      <c r="S49" s="98"/>
      <c r="T49" s="98"/>
      <c r="U49" s="98"/>
      <c r="V49" s="98"/>
      <c r="W49" s="93"/>
      <c r="X49" s="89" t="s">
        <v>1820</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1980</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1718</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1667</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2166</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1803</v>
      </c>
      <c r="G51" s="83" t="s">
        <v>1274</v>
      </c>
      <c r="H51" s="98"/>
      <c r="I51" s="89" t="s">
        <v>3200</v>
      </c>
      <c r="J51" s="89" t="s">
        <v>1758</v>
      </c>
      <c r="K51" s="89" t="s">
        <v>2123</v>
      </c>
      <c r="L51" s="89" t="s">
        <v>3201</v>
      </c>
      <c r="M51" s="89" t="s">
        <v>3202</v>
      </c>
      <c r="N51" s="89" t="s">
        <v>3203</v>
      </c>
      <c r="O51" s="89" t="s">
        <v>3050</v>
      </c>
      <c r="P51" s="89" t="s">
        <v>2210</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1818</v>
      </c>
      <c r="AW51" s="98"/>
      <c r="AX51" s="98"/>
      <c r="AY51" s="98"/>
      <c r="AZ51" s="93"/>
      <c r="BA51" s="94" t="s">
        <v>1730</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1542</v>
      </c>
      <c r="CD51" s="98"/>
      <c r="CE51" s="196"/>
      <c r="CF51" s="89" t="s">
        <v>3222</v>
      </c>
      <c r="CG51" s="89" t="s">
        <v>2599</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1213</v>
      </c>
      <c r="CX51" s="89" t="s">
        <v>1683</v>
      </c>
      <c r="CY51" s="89" t="s">
        <v>3229</v>
      </c>
      <c r="CZ51" s="89" t="s">
        <v>3230</v>
      </c>
      <c r="DA51" s="94" t="s">
        <v>1406</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2140</v>
      </c>
      <c r="AF52" s="200" t="s">
        <v>3247</v>
      </c>
      <c r="AG52" s="219"/>
      <c r="AH52" s="219"/>
      <c r="AI52" s="219"/>
      <c r="AJ52" s="219"/>
      <c r="AK52" s="93"/>
      <c r="AL52" s="220"/>
      <c r="AM52" s="180" t="s">
        <v>3248</v>
      </c>
      <c r="AN52" s="220"/>
      <c r="AO52" s="220"/>
      <c r="AP52" s="220"/>
      <c r="AQ52" s="220"/>
      <c r="AR52" s="220"/>
      <c r="AS52" s="220"/>
      <c r="AT52" s="180" t="s">
        <v>2150</v>
      </c>
      <c r="AU52" s="180" t="s">
        <v>3249</v>
      </c>
      <c r="AV52" s="220"/>
      <c r="AW52" s="220"/>
      <c r="AX52" s="220"/>
      <c r="AY52" s="220"/>
      <c r="AZ52" s="93"/>
      <c r="BA52" s="185" t="s">
        <v>3250</v>
      </c>
      <c r="BB52" s="185" t="s">
        <v>2575</v>
      </c>
      <c r="BC52" s="185" t="s">
        <v>699</v>
      </c>
      <c r="BD52" s="185" t="s">
        <v>3251</v>
      </c>
      <c r="BE52" s="185" t="s">
        <v>1547</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1833</v>
      </c>
      <c r="BW52" s="223"/>
      <c r="BX52" s="187" t="s">
        <v>3258</v>
      </c>
      <c r="BY52" s="223"/>
      <c r="BZ52" s="187" t="s">
        <v>3084</v>
      </c>
      <c r="CA52" s="223"/>
      <c r="CB52" s="223"/>
      <c r="CC52" s="223"/>
      <c r="CD52" s="223"/>
      <c r="CE52" s="226"/>
      <c r="CF52" s="190" t="s">
        <v>3259</v>
      </c>
      <c r="CG52" s="190" t="s">
        <v>1945</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1410</v>
      </c>
      <c r="G53" s="83" t="s">
        <v>3275</v>
      </c>
      <c r="H53" s="89" t="s">
        <v>1593</v>
      </c>
      <c r="I53" s="94" t="s">
        <v>3276</v>
      </c>
      <c r="J53" s="89" t="s">
        <v>3277</v>
      </c>
      <c r="K53" s="89" t="s">
        <v>2123</v>
      </c>
      <c r="L53" s="89" t="s">
        <v>770</v>
      </c>
      <c r="M53" s="89" t="s">
        <v>3278</v>
      </c>
      <c r="N53" s="170" t="s">
        <v>3279</v>
      </c>
      <c r="O53" s="89" t="s">
        <v>800</v>
      </c>
      <c r="P53" s="89" t="s">
        <v>2289</v>
      </c>
      <c r="Q53" s="94"/>
      <c r="R53" s="89" t="s">
        <v>3280</v>
      </c>
      <c r="S53" s="89" t="s">
        <v>3281</v>
      </c>
      <c r="T53" s="94" t="s">
        <v>1379</v>
      </c>
      <c r="U53" s="170" t="s">
        <v>3282</v>
      </c>
      <c r="V53" s="94" t="s">
        <v>3283</v>
      </c>
      <c r="W53" s="93"/>
      <c r="X53" s="94" t="s">
        <v>2594</v>
      </c>
      <c r="Y53" s="89" t="s">
        <v>976</v>
      </c>
      <c r="Z53" s="89" t="s">
        <v>1763</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1773</v>
      </c>
      <c r="BC53" s="94" t="s">
        <v>179</v>
      </c>
      <c r="BD53" s="89" t="s">
        <v>3298</v>
      </c>
      <c r="BE53" s="94" t="s">
        <v>3299</v>
      </c>
      <c r="BF53" s="94" t="s">
        <v>3300</v>
      </c>
      <c r="BG53" s="89" t="s">
        <v>3301</v>
      </c>
      <c r="BH53" s="94" t="s">
        <v>1446</v>
      </c>
      <c r="BI53" s="94" t="s">
        <v>3302</v>
      </c>
      <c r="BJ53" s="170" t="s">
        <v>3303</v>
      </c>
      <c r="BK53" s="170" t="s">
        <v>3304</v>
      </c>
      <c r="BL53" s="98"/>
      <c r="BM53" s="94" t="s">
        <v>1231</v>
      </c>
      <c r="BN53" s="94" t="s">
        <v>3305</v>
      </c>
      <c r="BO53" s="94" t="s">
        <v>3306</v>
      </c>
      <c r="BP53" s="115"/>
      <c r="BQ53" s="89" t="s">
        <v>3307</v>
      </c>
      <c r="BR53" s="94" t="s">
        <v>2367</v>
      </c>
      <c r="BS53" s="89" t="s">
        <v>2130</v>
      </c>
      <c r="BT53" s="89" t="s">
        <v>3308</v>
      </c>
      <c r="BU53" s="94" t="s">
        <v>1966</v>
      </c>
      <c r="BV53" s="94" t="s">
        <v>3309</v>
      </c>
      <c r="BW53" s="94" t="s">
        <v>3310</v>
      </c>
      <c r="BX53" s="94" t="s">
        <v>113</v>
      </c>
      <c r="BY53" s="89" t="s">
        <v>3311</v>
      </c>
      <c r="BZ53" s="89" t="s">
        <v>1962</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1479</v>
      </c>
      <c r="EA53" s="89" t="s">
        <v>3339</v>
      </c>
      <c r="EB53" s="92" t="s">
        <v>3340</v>
      </c>
    </row>
    <row r="54" ht="15.75" customHeight="1">
      <c r="A54" s="177" t="s">
        <v>3341</v>
      </c>
      <c r="B54" s="105" t="s">
        <v>3342</v>
      </c>
      <c r="C54" s="106" t="s">
        <v>1273</v>
      </c>
      <c r="D54" s="107" t="s">
        <v>1273</v>
      </c>
      <c r="E54" s="108" t="s">
        <v>1273</v>
      </c>
      <c r="F54" s="109" t="s">
        <v>3343</v>
      </c>
      <c r="G54" s="105" t="s">
        <v>3237</v>
      </c>
      <c r="H54" s="114" t="s">
        <v>1756</v>
      </c>
      <c r="I54" s="114" t="s">
        <v>3344</v>
      </c>
      <c r="J54" s="114" t="s">
        <v>2342</v>
      </c>
      <c r="K54" s="112" t="s">
        <v>437</v>
      </c>
      <c r="L54" s="114" t="s">
        <v>172</v>
      </c>
      <c r="M54" s="178" t="s">
        <v>3345</v>
      </c>
      <c r="N54" s="178" t="s">
        <v>3346</v>
      </c>
      <c r="O54" s="178" t="s">
        <v>3005</v>
      </c>
      <c r="P54" s="178" t="s">
        <v>2210</v>
      </c>
      <c r="Q54" s="178" t="s">
        <v>3347</v>
      </c>
      <c r="R54" s="216"/>
      <c r="S54" s="216"/>
      <c r="T54" s="216"/>
      <c r="U54" s="216"/>
      <c r="V54" s="178" t="s">
        <v>3348</v>
      </c>
      <c r="W54" s="93"/>
      <c r="X54" s="117" t="s">
        <v>2113</v>
      </c>
      <c r="Y54" s="117" t="s">
        <v>3349</v>
      </c>
      <c r="Z54" s="117" t="s">
        <v>1703</v>
      </c>
      <c r="AA54" s="200" t="s">
        <v>2763</v>
      </c>
      <c r="AB54" s="200" t="s">
        <v>2764</v>
      </c>
      <c r="AC54" s="262" t="s">
        <v>1934</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1532</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2012</v>
      </c>
      <c r="BU54" s="187" t="s">
        <v>3358</v>
      </c>
      <c r="BV54" s="187" t="s">
        <v>3359</v>
      </c>
      <c r="BW54" s="223"/>
      <c r="BX54" s="223"/>
      <c r="BY54" s="223"/>
      <c r="BZ54" s="187" t="s">
        <v>3360</v>
      </c>
      <c r="CA54" s="187" t="s">
        <v>3361</v>
      </c>
      <c r="CB54" s="223"/>
      <c r="CC54" s="223"/>
      <c r="CD54" s="223"/>
      <c r="CE54" s="226"/>
      <c r="CF54" s="190" t="s">
        <v>3362</v>
      </c>
      <c r="CG54" s="140" t="s">
        <v>1446</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1572</v>
      </c>
      <c r="CW54" s="207" t="s">
        <v>1899</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1880</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1520</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2483</v>
      </c>
      <c r="AA55" s="89" t="s">
        <v>3386</v>
      </c>
      <c r="AB55" s="89" t="s">
        <v>1532</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2216</v>
      </c>
      <c r="AU55" s="89" t="s">
        <v>1479</v>
      </c>
      <c r="AV55" s="98"/>
      <c r="AW55" s="98"/>
      <c r="AX55" s="89" t="s">
        <v>3396</v>
      </c>
      <c r="AY55" s="94" t="s">
        <v>3397</v>
      </c>
      <c r="AZ55" s="115"/>
      <c r="BA55" s="89" t="s">
        <v>2500</v>
      </c>
      <c r="BB55" s="89" t="s">
        <v>1648</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2216</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1618</v>
      </c>
      <c r="CG56" s="190" t="s">
        <v>2236</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2229</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3288</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2922</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1541</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2807</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3125</v>
      </c>
      <c r="AU59" s="94" t="s">
        <v>1446</v>
      </c>
      <c r="AV59" s="94" t="s">
        <v>3556</v>
      </c>
      <c r="AW59" s="98"/>
      <c r="AX59" s="94" t="s">
        <v>2761</v>
      </c>
      <c r="AY59" s="98"/>
      <c r="AZ59" s="93"/>
      <c r="BA59" s="94" t="s">
        <v>2294</v>
      </c>
      <c r="BB59" s="94" t="s">
        <v>1508</v>
      </c>
      <c r="BC59" s="94" t="s">
        <v>3557</v>
      </c>
      <c r="BD59" s="89" t="s">
        <v>3558</v>
      </c>
      <c r="BE59" s="89" t="s">
        <v>2818</v>
      </c>
      <c r="BF59" s="94" t="s">
        <v>1379</v>
      </c>
      <c r="BG59" s="98"/>
      <c r="BH59" s="94" t="s">
        <v>3559</v>
      </c>
      <c r="BI59" s="98"/>
      <c r="BJ59" s="94" t="s">
        <v>3560</v>
      </c>
      <c r="BK59" s="94" t="s">
        <v>2580</v>
      </c>
      <c r="BL59" s="98"/>
      <c r="BM59" s="89" t="s">
        <v>3561</v>
      </c>
      <c r="BN59" s="94" t="s">
        <v>3562</v>
      </c>
      <c r="BO59" s="98"/>
      <c r="BP59" s="93"/>
      <c r="BQ59" s="94"/>
      <c r="BR59" s="94" t="s">
        <v>3563</v>
      </c>
      <c r="BS59" s="94" t="s">
        <v>3217</v>
      </c>
      <c r="BT59" s="94" t="s">
        <v>1512</v>
      </c>
      <c r="BU59" s="94" t="s">
        <v>452</v>
      </c>
      <c r="BV59" s="94" t="s">
        <v>3564</v>
      </c>
      <c r="BW59" s="98"/>
      <c r="BX59" s="98"/>
      <c r="BY59" s="94" t="s">
        <v>3058</v>
      </c>
      <c r="BZ59" s="94" t="s">
        <v>897</v>
      </c>
      <c r="CA59" s="94" t="s">
        <v>3565</v>
      </c>
      <c r="CB59" s="94" t="s">
        <v>2733</v>
      </c>
      <c r="CC59" s="94" t="s">
        <v>234</v>
      </c>
      <c r="CD59" s="98"/>
      <c r="CE59" s="196"/>
      <c r="CF59" s="94" t="s">
        <v>1934</v>
      </c>
      <c r="CG59" s="94" t="s">
        <v>2708</v>
      </c>
      <c r="CH59" s="94" t="s">
        <v>3566</v>
      </c>
      <c r="CI59" s="94" t="s">
        <v>3567</v>
      </c>
      <c r="CJ59" s="98"/>
      <c r="CK59" s="94" t="s">
        <v>3568</v>
      </c>
      <c r="CL59" s="94" t="s">
        <v>205</v>
      </c>
      <c r="CM59" s="94" t="s">
        <v>2783</v>
      </c>
      <c r="CN59" s="98"/>
      <c r="CO59" s="98"/>
      <c r="CP59" s="94"/>
      <c r="CQ59" s="94" t="s">
        <v>1964</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1449</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2691</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3209</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3151</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1520</v>
      </c>
      <c r="L64" s="114" t="s">
        <v>3759</v>
      </c>
      <c r="M64" s="114" t="s">
        <v>3760</v>
      </c>
      <c r="N64" s="114" t="s">
        <v>3761</v>
      </c>
      <c r="O64" s="114" t="s">
        <v>1819</v>
      </c>
      <c r="P64" s="114" t="s">
        <v>107</v>
      </c>
      <c r="Q64" s="216"/>
      <c r="R64" s="216"/>
      <c r="S64" s="216"/>
      <c r="T64" s="216"/>
      <c r="U64" s="216"/>
      <c r="V64" s="216"/>
      <c r="W64" s="93"/>
      <c r="X64" s="117" t="s">
        <v>3014</v>
      </c>
      <c r="Y64" s="117" t="s">
        <v>3385</v>
      </c>
      <c r="Z64" s="117" t="s">
        <v>1790</v>
      </c>
      <c r="AA64" s="117" t="s">
        <v>3762</v>
      </c>
      <c r="AB64" s="117" t="s">
        <v>1405</v>
      </c>
      <c r="AC64" s="117" t="s">
        <v>3763</v>
      </c>
      <c r="AD64" s="219"/>
      <c r="AE64" s="117" t="s">
        <v>3764</v>
      </c>
      <c r="AF64" s="117" t="s">
        <v>3765</v>
      </c>
      <c r="AG64" s="117" t="s">
        <v>3766</v>
      </c>
      <c r="AH64" s="219"/>
      <c r="AI64" s="219"/>
      <c r="AJ64" s="219"/>
      <c r="AK64" s="93"/>
      <c r="AL64" s="122" t="s">
        <v>1545</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1894</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1326</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1838</v>
      </c>
      <c r="CM64" s="140" t="s">
        <v>3782</v>
      </c>
      <c r="CN64" s="229"/>
      <c r="CO64" s="229"/>
      <c r="CP64" s="229"/>
      <c r="CQ64" s="229"/>
      <c r="CR64" s="229"/>
      <c r="CS64" s="102"/>
      <c r="CT64" s="147" t="s">
        <v>3783</v>
      </c>
      <c r="CU64" s="147" t="s">
        <v>545</v>
      </c>
      <c r="CV64" s="147" t="s">
        <v>1377</v>
      </c>
      <c r="CW64" s="147" t="s">
        <v>3784</v>
      </c>
      <c r="CX64" s="147" t="s">
        <v>3785</v>
      </c>
      <c r="CY64" s="147" t="s">
        <v>3786</v>
      </c>
      <c r="CZ64" s="147" t="s">
        <v>3787</v>
      </c>
      <c r="DA64" s="147" t="s">
        <v>1706</v>
      </c>
      <c r="DB64" s="230"/>
      <c r="DC64" s="230"/>
      <c r="DD64" s="147" t="s">
        <v>1862</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1596</v>
      </c>
      <c r="DT64" s="208" t="s">
        <v>3791</v>
      </c>
      <c r="DU64" s="152" t="s">
        <v>1986</v>
      </c>
      <c r="DV64" s="208" t="s">
        <v>3396</v>
      </c>
      <c r="DW64" s="208" t="s">
        <v>1405</v>
      </c>
      <c r="DX64" s="152" t="s">
        <v>3792</v>
      </c>
      <c r="DY64" s="152" t="s">
        <v>2152</v>
      </c>
      <c r="DZ64" s="208" t="s">
        <v>3793</v>
      </c>
      <c r="EA64" s="208" t="s">
        <v>3794</v>
      </c>
      <c r="EB64" s="468" t="s">
        <v>3795</v>
      </c>
    </row>
    <row r="65" ht="15.75" customHeight="1">
      <c r="A65" s="82" t="s">
        <v>3796</v>
      </c>
      <c r="B65" s="83" t="s">
        <v>3797</v>
      </c>
      <c r="C65" s="84" t="s">
        <v>1273</v>
      </c>
      <c r="D65" s="85" t="s">
        <v>1273</v>
      </c>
      <c r="E65" s="86" t="s">
        <v>1273</v>
      </c>
      <c r="F65" s="87" t="s">
        <v>2756</v>
      </c>
      <c r="G65" s="83" t="s">
        <v>1852</v>
      </c>
      <c r="H65" s="92" t="str">
        <f>HYPERLINK("https://clips.twitch.tv/LachrymoseCourteousDelicataSeemsGood","51.28")</f>
        <v>51.28</v>
      </c>
      <c r="I65" s="211" t="s">
        <v>3798</v>
      </c>
      <c r="J65" s="211" t="s">
        <v>711</v>
      </c>
      <c r="K65" s="94" t="s">
        <v>1278</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1632</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1901</v>
      </c>
      <c r="CA66" s="188" t="s">
        <v>3842</v>
      </c>
      <c r="CB66" s="187" t="s">
        <v>3843</v>
      </c>
      <c r="CC66" s="187" t="s">
        <v>682</v>
      </c>
      <c r="CD66" s="223"/>
      <c r="CE66" s="226"/>
      <c r="CF66" s="269" t="s">
        <v>3844</v>
      </c>
      <c r="CG66" s="190" t="s">
        <v>3845</v>
      </c>
      <c r="CH66" s="269"/>
      <c r="CI66" s="140" t="s">
        <v>3846</v>
      </c>
      <c r="CJ66" s="229"/>
      <c r="CK66" s="190" t="s">
        <v>2374</v>
      </c>
      <c r="CL66" s="190" t="s">
        <v>1405</v>
      </c>
      <c r="CM66" s="190" t="s">
        <v>2210</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1614</v>
      </c>
      <c r="DU66" s="232"/>
      <c r="DV66" s="232"/>
      <c r="DW66" s="232"/>
      <c r="DX66" s="232"/>
      <c r="DY66" s="208" t="s">
        <v>887</v>
      </c>
      <c r="DZ66" s="232"/>
      <c r="EA66" s="232"/>
      <c r="EB66" s="275"/>
    </row>
    <row r="67">
      <c r="A67" s="82" t="s">
        <v>3850</v>
      </c>
      <c r="B67" s="83" t="s">
        <v>3851</v>
      </c>
      <c r="C67" s="84" t="s">
        <v>1273</v>
      </c>
      <c r="D67" s="85" t="s">
        <v>1273</v>
      </c>
      <c r="E67" s="86" t="s">
        <v>1273</v>
      </c>
      <c r="F67" s="87" t="s">
        <v>1119</v>
      </c>
      <c r="G67" s="83" t="s">
        <v>3237</v>
      </c>
      <c r="H67" s="94" t="s">
        <v>1779</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236" t="s">
        <v>748</v>
      </c>
      <c r="AV67" s="98"/>
      <c r="AW67" s="98"/>
      <c r="AX67" s="98"/>
      <c r="AY67" s="98"/>
      <c r="AZ67" s="93"/>
      <c r="BA67" s="94" t="s">
        <v>2882</v>
      </c>
      <c r="BB67" s="89" t="s">
        <v>3861</v>
      </c>
      <c r="BC67" s="94" t="s">
        <v>2236</v>
      </c>
      <c r="BD67" s="94" t="s">
        <v>2162</v>
      </c>
      <c r="BE67" s="89" t="s">
        <v>3213</v>
      </c>
      <c r="BF67" s="98"/>
      <c r="BG67" s="98"/>
      <c r="BH67" s="94" t="s">
        <v>2404</v>
      </c>
      <c r="BI67" s="98"/>
      <c r="BJ67" s="94" t="s">
        <v>3677</v>
      </c>
      <c r="BK67" s="94" t="s">
        <v>2646</v>
      </c>
      <c r="BL67" s="98"/>
      <c r="BM67" s="98"/>
      <c r="BN67" s="98"/>
      <c r="BO67" s="98"/>
      <c r="BP67" s="93"/>
      <c r="BQ67" s="94" t="s">
        <v>3862</v>
      </c>
      <c r="BR67" s="94" t="s">
        <v>2167</v>
      </c>
      <c r="BS67" s="94" t="s">
        <v>2674</v>
      </c>
      <c r="BT67" s="94" t="s">
        <v>3863</v>
      </c>
      <c r="BU67" s="94" t="s">
        <v>3319</v>
      </c>
      <c r="BV67" s="94" t="s">
        <v>1958</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2176</v>
      </c>
      <c r="CL67" s="94" t="s">
        <v>3869</v>
      </c>
      <c r="CM67" s="94" t="s">
        <v>3870</v>
      </c>
      <c r="CN67" s="98"/>
      <c r="CO67" s="98"/>
      <c r="CP67" s="98"/>
      <c r="CQ67" s="98"/>
      <c r="CR67" s="98"/>
      <c r="CS67" s="102"/>
      <c r="CT67" s="94" t="s">
        <v>1579</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1917</v>
      </c>
      <c r="G68" s="105" t="s">
        <v>3147</v>
      </c>
      <c r="H68" s="114" t="s">
        <v>3613</v>
      </c>
      <c r="I68" s="216"/>
      <c r="J68" s="216"/>
      <c r="K68" s="216"/>
      <c r="L68" s="178" t="s">
        <v>342</v>
      </c>
      <c r="M68" s="216"/>
      <c r="N68" s="216"/>
      <c r="O68" s="178" t="s">
        <v>2157</v>
      </c>
      <c r="P68" s="178" t="s">
        <v>2210</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1648</v>
      </c>
      <c r="BG68" s="184"/>
      <c r="BH68" s="128" t="s">
        <v>2115</v>
      </c>
      <c r="BI68" s="184"/>
      <c r="BJ68" s="184"/>
      <c r="BK68" s="185" t="s">
        <v>2371</v>
      </c>
      <c r="BL68" s="184"/>
      <c r="BM68" s="184"/>
      <c r="BN68" s="184"/>
      <c r="BO68" s="185" t="s">
        <v>3887</v>
      </c>
      <c r="BP68" s="115"/>
      <c r="BQ68" s="223"/>
      <c r="BR68" s="223"/>
      <c r="BS68" s="187" t="s">
        <v>3888</v>
      </c>
      <c r="BT68" s="187" t="s">
        <v>3889</v>
      </c>
      <c r="BU68" s="223"/>
      <c r="BV68" s="187" t="s">
        <v>1513</v>
      </c>
      <c r="BW68" s="223"/>
      <c r="BX68" s="223"/>
      <c r="BY68" s="223"/>
      <c r="BZ68" s="223"/>
      <c r="CA68" s="133" t="s">
        <v>3890</v>
      </c>
      <c r="CB68" s="187" t="s">
        <v>3891</v>
      </c>
      <c r="CC68" s="187" t="s">
        <v>365</v>
      </c>
      <c r="CD68" s="187" t="s">
        <v>3892</v>
      </c>
      <c r="CE68" s="357"/>
      <c r="CF68" s="190" t="s">
        <v>2803</v>
      </c>
      <c r="CG68" s="140" t="s">
        <v>3073</v>
      </c>
      <c r="CH68" s="270" t="s">
        <v>1967</v>
      </c>
      <c r="CI68" s="190" t="s">
        <v>2390</v>
      </c>
      <c r="CJ68" s="190" t="s">
        <v>2842</v>
      </c>
      <c r="CK68" s="190" t="s">
        <v>1015</v>
      </c>
      <c r="CL68" s="190" t="s">
        <v>3893</v>
      </c>
      <c r="CM68" s="229"/>
      <c r="CN68" s="229"/>
      <c r="CO68" s="386" t="s">
        <v>1529</v>
      </c>
      <c r="CP68" s="229"/>
      <c r="CQ68" s="229"/>
      <c r="CR68" s="190" t="s">
        <v>3894</v>
      </c>
      <c r="CS68" s="102"/>
      <c r="CT68" s="230"/>
      <c r="CU68" s="230"/>
      <c r="CV68" s="230"/>
      <c r="CW68" s="230"/>
      <c r="CX68" s="230"/>
      <c r="CY68" s="207" t="s">
        <v>3540</v>
      </c>
      <c r="CZ68" s="207" t="s">
        <v>1808</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1853</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1677</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1371</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1662</v>
      </c>
      <c r="DM69" s="89" t="s">
        <v>1589</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1597</v>
      </c>
      <c r="EB69" s="92" t="s">
        <v>2792</v>
      </c>
    </row>
    <row r="70">
      <c r="A70" s="471" t="s">
        <v>3950</v>
      </c>
      <c r="B70" s="105" t="s">
        <v>3951</v>
      </c>
      <c r="C70" s="106" t="s">
        <v>1273</v>
      </c>
      <c r="D70" s="107" t="s">
        <v>1273</v>
      </c>
      <c r="E70" s="108" t="s">
        <v>1273</v>
      </c>
      <c r="F70" s="109" t="s">
        <v>732</v>
      </c>
      <c r="G70" s="105" t="s">
        <v>3952</v>
      </c>
      <c r="H70" s="178" t="s">
        <v>1821</v>
      </c>
      <c r="I70" s="178" t="s">
        <v>3953</v>
      </c>
      <c r="J70" s="178" t="s">
        <v>3379</v>
      </c>
      <c r="K70" s="178" t="s">
        <v>2870</v>
      </c>
      <c r="L70" s="178" t="s">
        <v>1372</v>
      </c>
      <c r="M70" s="178" t="s">
        <v>3954</v>
      </c>
      <c r="N70" s="178" t="s">
        <v>3955</v>
      </c>
      <c r="O70" s="178" t="s">
        <v>3956</v>
      </c>
      <c r="P70" s="178" t="s">
        <v>2210</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1749</v>
      </c>
      <c r="AU70" s="180" t="s">
        <v>3484</v>
      </c>
      <c r="AV70" s="220"/>
      <c r="AW70" s="220"/>
      <c r="AX70" s="220"/>
      <c r="AY70" s="220"/>
      <c r="AZ70" s="93"/>
      <c r="BA70" s="185" t="s">
        <v>3962</v>
      </c>
      <c r="BB70" s="185" t="s">
        <v>1163</v>
      </c>
      <c r="BC70" s="185" t="s">
        <v>295</v>
      </c>
      <c r="BD70" s="185" t="s">
        <v>3963</v>
      </c>
      <c r="BE70" s="185" t="s">
        <v>3964</v>
      </c>
      <c r="BF70" s="185" t="s">
        <v>1222</v>
      </c>
      <c r="BG70" s="184"/>
      <c r="BH70" s="185" t="s">
        <v>2151</v>
      </c>
      <c r="BI70" s="185" t="s">
        <v>3965</v>
      </c>
      <c r="BJ70" s="184"/>
      <c r="BK70" s="185" t="s">
        <v>2069</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2055</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2217</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1923</v>
      </c>
      <c r="N71" s="98"/>
      <c r="O71" s="211" t="s">
        <v>3990</v>
      </c>
      <c r="P71" s="89" t="s">
        <v>2210</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1571</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1939</v>
      </c>
      <c r="CN72" s="229"/>
      <c r="CO72" s="190" t="s">
        <v>1156</v>
      </c>
      <c r="CP72" s="190"/>
      <c r="CQ72" s="190" t="s">
        <v>4047</v>
      </c>
      <c r="CR72" s="190" t="s">
        <v>4048</v>
      </c>
      <c r="CS72" s="102"/>
      <c r="CT72" s="207" t="s">
        <v>2735</v>
      </c>
      <c r="CU72" s="207" t="s">
        <v>4049</v>
      </c>
      <c r="CV72" s="207" t="s">
        <v>4050</v>
      </c>
      <c r="CW72" s="207" t="s">
        <v>1404</v>
      </c>
      <c r="CX72" s="207" t="s">
        <v>4051</v>
      </c>
      <c r="CY72" s="207" t="s">
        <v>4052</v>
      </c>
      <c r="CZ72" s="207" t="s">
        <v>4053</v>
      </c>
      <c r="DA72" s="207" t="s">
        <v>4054</v>
      </c>
      <c r="DB72" s="207" t="s">
        <v>713</v>
      </c>
      <c r="DC72" s="207" t="s">
        <v>2630</v>
      </c>
      <c r="DD72" s="207" t="s">
        <v>1970</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1711</v>
      </c>
      <c r="DZ72" s="208" t="s">
        <v>4061</v>
      </c>
      <c r="EA72" s="208" t="s">
        <v>1901</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1540</v>
      </c>
      <c r="BB73" s="94" t="s">
        <v>2254</v>
      </c>
      <c r="BC73" s="94" t="s">
        <v>726</v>
      </c>
      <c r="BD73" s="211" t="s">
        <v>4029</v>
      </c>
      <c r="BE73" s="94" t="s">
        <v>4086</v>
      </c>
      <c r="BF73" s="94" t="s">
        <v>4087</v>
      </c>
      <c r="BG73" s="94"/>
      <c r="BH73" s="94" t="s">
        <v>2085</v>
      </c>
      <c r="BI73" s="94" t="s">
        <v>4088</v>
      </c>
      <c r="BJ73" s="94"/>
      <c r="BK73" s="94" t="s">
        <v>2069</v>
      </c>
      <c r="BL73" s="94" t="s">
        <v>1385</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2110</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1590</v>
      </c>
      <c r="DJ73" s="94"/>
      <c r="DK73" s="94" t="s">
        <v>3981</v>
      </c>
      <c r="DL73" s="94" t="s">
        <v>2609</v>
      </c>
      <c r="DM73" s="94" t="s">
        <v>716</v>
      </c>
      <c r="DN73" s="94" t="s">
        <v>1793</v>
      </c>
      <c r="DO73" s="94" t="s">
        <v>3043</v>
      </c>
      <c r="DP73" s="94" t="s">
        <v>1605</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1852</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1631</v>
      </c>
      <c r="S74" s="178" t="s">
        <v>3808</v>
      </c>
      <c r="T74" s="178" t="s">
        <v>2278</v>
      </c>
      <c r="U74" s="178" t="s">
        <v>1450</v>
      </c>
      <c r="V74" s="178" t="s">
        <v>4123</v>
      </c>
      <c r="W74" s="93"/>
      <c r="X74" s="117" t="s">
        <v>1326</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1829</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1573</v>
      </c>
      <c r="CN74" s="190" t="s">
        <v>4153</v>
      </c>
      <c r="CO74" s="190" t="s">
        <v>768</v>
      </c>
      <c r="CP74" s="190" t="s">
        <v>2033</v>
      </c>
      <c r="CQ74" s="190" t="s">
        <v>4154</v>
      </c>
      <c r="CR74" s="190" t="s">
        <v>868</v>
      </c>
      <c r="CS74" s="102"/>
      <c r="CT74" s="387" t="s">
        <v>4155</v>
      </c>
      <c r="CU74" s="147" t="s">
        <v>1644</v>
      </c>
      <c r="CV74" s="207" t="s">
        <v>2075</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1324</v>
      </c>
      <c r="DK74" s="152" t="s">
        <v>3500</v>
      </c>
      <c r="DL74" s="208" t="s">
        <v>4164</v>
      </c>
      <c r="DM74" s="208" t="s">
        <v>4165</v>
      </c>
      <c r="DN74" s="208" t="s">
        <v>2789</v>
      </c>
      <c r="DO74" s="208" t="s">
        <v>3681</v>
      </c>
      <c r="DP74" s="152" t="s">
        <v>4166</v>
      </c>
      <c r="DQ74" s="152" t="s">
        <v>3079</v>
      </c>
      <c r="DR74" s="152" t="s">
        <v>2959</v>
      </c>
      <c r="DS74" s="208" t="s">
        <v>1810</v>
      </c>
      <c r="DT74" s="208" t="s">
        <v>4167</v>
      </c>
      <c r="DU74" s="152" t="s">
        <v>2403</v>
      </c>
      <c r="DV74" s="208" t="s">
        <v>2166</v>
      </c>
      <c r="DW74" s="208" t="s">
        <v>1541</v>
      </c>
      <c r="DX74" s="208" t="s">
        <v>2062</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2177</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2021</v>
      </c>
      <c r="CI75" s="94" t="s">
        <v>4181</v>
      </c>
      <c r="CJ75" s="98"/>
      <c r="CK75" s="94" t="s">
        <v>4182</v>
      </c>
      <c r="CL75" s="94" t="s">
        <v>4183</v>
      </c>
      <c r="CM75" s="94" t="s">
        <v>4184</v>
      </c>
      <c r="CN75" s="98"/>
      <c r="CO75" s="98"/>
      <c r="CP75" s="98"/>
      <c r="CQ75" s="98"/>
      <c r="CR75" s="98"/>
      <c r="CS75" s="102"/>
      <c r="CT75" s="94" t="s">
        <v>2234</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3116</v>
      </c>
      <c r="BB76" s="185" t="s">
        <v>4200</v>
      </c>
      <c r="BC76" s="185" t="s">
        <v>4201</v>
      </c>
      <c r="BD76" s="185" t="s">
        <v>1819</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1791</v>
      </c>
      <c r="CI76" s="190" t="s">
        <v>4210</v>
      </c>
      <c r="CJ76" s="190" t="s">
        <v>4211</v>
      </c>
      <c r="CK76" s="190" t="s">
        <v>4212</v>
      </c>
      <c r="CL76" s="190" t="s">
        <v>3504</v>
      </c>
      <c r="CM76" s="190" t="s">
        <v>3196</v>
      </c>
      <c r="CN76" s="229"/>
      <c r="CO76" s="229"/>
      <c r="CP76" s="229"/>
      <c r="CQ76" s="229"/>
      <c r="CR76" s="229"/>
      <c r="CS76" s="102"/>
      <c r="CT76" s="207" t="s">
        <v>2086</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2966</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1749</v>
      </c>
      <c r="AU77" s="94" t="s">
        <v>3070</v>
      </c>
      <c r="AV77" s="98"/>
      <c r="AW77" s="94"/>
      <c r="AX77" s="94" t="s">
        <v>2657</v>
      </c>
      <c r="AY77" s="98"/>
      <c r="AZ77" s="93"/>
      <c r="BA77" s="94" t="s">
        <v>4230</v>
      </c>
      <c r="BB77" s="94" t="s">
        <v>3824</v>
      </c>
      <c r="BC77" s="98"/>
      <c r="BD77" s="94" t="s">
        <v>1282</v>
      </c>
      <c r="BE77" s="94" t="s">
        <v>1363</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2033</v>
      </c>
      <c r="M78" s="178" t="s">
        <v>4250</v>
      </c>
      <c r="N78" s="178" t="s">
        <v>4251</v>
      </c>
      <c r="O78" s="178" t="s">
        <v>4252</v>
      </c>
      <c r="P78" s="178" t="s">
        <v>3702</v>
      </c>
      <c r="Q78" s="216"/>
      <c r="R78" s="178" t="s">
        <v>3280</v>
      </c>
      <c r="S78" s="178" t="s">
        <v>1358</v>
      </c>
      <c r="T78" s="216"/>
      <c r="U78" s="216"/>
      <c r="V78" s="216"/>
      <c r="W78" s="93"/>
      <c r="X78" s="200" t="s">
        <v>2921</v>
      </c>
      <c r="Y78" s="200" t="s">
        <v>360</v>
      </c>
      <c r="Z78" s="200" t="s">
        <v>2210</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2222</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2142</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1840</v>
      </c>
      <c r="CV80" s="509" t="s">
        <v>2881</v>
      </c>
      <c r="CW80" s="508" t="s">
        <v>4319</v>
      </c>
      <c r="CX80" s="509" t="s">
        <v>4320</v>
      </c>
      <c r="CY80" s="507" t="s">
        <v>1828</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1589</v>
      </c>
      <c r="DO80" s="514" t="s">
        <v>4326</v>
      </c>
      <c r="DP80" s="514" t="s">
        <v>4327</v>
      </c>
      <c r="DQ80" s="517" t="s">
        <v>4328</v>
      </c>
      <c r="DR80" s="514" t="s">
        <v>2831</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2868</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2206</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1532</v>
      </c>
      <c r="CH82" s="229"/>
      <c r="CI82" s="229"/>
      <c r="CJ82" s="190" t="s">
        <v>4398</v>
      </c>
      <c r="CK82" s="229"/>
      <c r="CL82" s="190" t="s">
        <v>4399</v>
      </c>
      <c r="CM82" s="190" t="s">
        <v>3125</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2215</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3335</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3764</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2085</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1567</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3112</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3159</v>
      </c>
      <c r="BI86" s="184"/>
      <c r="BJ86" s="184"/>
      <c r="BK86" s="184"/>
      <c r="BL86" s="184"/>
      <c r="BM86" s="184"/>
      <c r="BN86" s="184"/>
      <c r="BO86" s="184"/>
      <c r="BP86" s="93"/>
      <c r="BQ86" s="223"/>
      <c r="BR86" s="187" t="s">
        <v>2386</v>
      </c>
      <c r="BS86" s="187" t="s">
        <v>2199</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2153</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1573</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2960</v>
      </c>
      <c r="CU87" s="394" t="str">
        <f>HYPERLINK("https://youtu.be/E3G9EWGMU-8?t=986", "14.55")</f>
        <v>14.55</v>
      </c>
      <c r="CV87" s="89" t="s">
        <v>4540</v>
      </c>
      <c r="CW87" s="89" t="s">
        <v>1417</v>
      </c>
      <c r="CX87" s="89" t="s">
        <v>615</v>
      </c>
      <c r="CY87" s="98"/>
      <c r="CZ87" s="89" t="s">
        <v>4541</v>
      </c>
      <c r="DA87" s="89" t="s">
        <v>2238</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1762</v>
      </c>
      <c r="P89" s="94" t="s">
        <v>1423</v>
      </c>
      <c r="Q89" s="98"/>
      <c r="R89" s="98"/>
      <c r="S89" s="98"/>
      <c r="T89" s="98"/>
      <c r="U89" s="98"/>
      <c r="V89" s="98"/>
      <c r="W89" s="93"/>
      <c r="X89" s="98"/>
      <c r="Y89" s="94" t="s">
        <v>2801</v>
      </c>
      <c r="Z89" s="94" t="s">
        <v>1573</v>
      </c>
      <c r="AA89" s="211" t="s">
        <v>1649</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1410</v>
      </c>
      <c r="H90" s="178" t="s">
        <v>677</v>
      </c>
      <c r="I90" s="178" t="s">
        <v>4567</v>
      </c>
      <c r="J90" s="178" t="s">
        <v>4568</v>
      </c>
      <c r="K90" s="178" t="s">
        <v>3853</v>
      </c>
      <c r="L90" s="178" t="s">
        <v>2507</v>
      </c>
      <c r="M90" s="178" t="s">
        <v>4569</v>
      </c>
      <c r="N90" s="178" t="s">
        <v>4570</v>
      </c>
      <c r="O90" s="178" t="s">
        <v>1535</v>
      </c>
      <c r="P90" s="178" t="s">
        <v>4571</v>
      </c>
      <c r="Q90" s="216"/>
      <c r="R90" s="216"/>
      <c r="S90" s="178" t="s">
        <v>4572</v>
      </c>
      <c r="T90" s="216"/>
      <c r="U90" s="178" t="s">
        <v>629</v>
      </c>
      <c r="V90" s="216"/>
      <c r="W90" s="93"/>
      <c r="X90" s="200" t="s">
        <v>1650</v>
      </c>
      <c r="Y90" s="200" t="s">
        <v>1536</v>
      </c>
      <c r="Z90" s="200" t="s">
        <v>4573</v>
      </c>
      <c r="AA90" s="200" t="s">
        <v>1438</v>
      </c>
      <c r="AB90" s="537" t="s">
        <v>3893</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2181</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1394</v>
      </c>
      <c r="DF90" s="360"/>
      <c r="DG90" s="232"/>
      <c r="DH90" s="232"/>
      <c r="DI90" s="232"/>
      <c r="DJ90" s="208"/>
      <c r="DK90" s="208" t="s">
        <v>1793</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2038</v>
      </c>
      <c r="K91" s="211" t="s">
        <v>4211</v>
      </c>
      <c r="L91" s="94" t="s">
        <v>3223</v>
      </c>
      <c r="M91" s="98"/>
      <c r="N91" s="94" t="s">
        <v>3431</v>
      </c>
      <c r="O91" s="94" t="s">
        <v>3432</v>
      </c>
      <c r="P91" s="94" t="s">
        <v>3829</v>
      </c>
      <c r="Q91" s="94" t="s">
        <v>4597</v>
      </c>
      <c r="R91" s="94"/>
      <c r="S91" s="94" t="s">
        <v>4598</v>
      </c>
      <c r="T91" s="98"/>
      <c r="U91" s="94" t="s">
        <v>1888</v>
      </c>
      <c r="V91" s="94" t="s">
        <v>4599</v>
      </c>
      <c r="W91" s="93"/>
      <c r="X91" s="94" t="s">
        <v>4600</v>
      </c>
      <c r="Y91" s="211" t="s">
        <v>2291</v>
      </c>
      <c r="Z91" s="94" t="s">
        <v>2193</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1834</v>
      </c>
      <c r="BB91" s="94" t="s">
        <v>4604</v>
      </c>
      <c r="BC91" s="94" t="s">
        <v>1479</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2045</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1728</v>
      </c>
      <c r="BI92" s="184"/>
      <c r="BJ92" s="185" t="s">
        <v>4623</v>
      </c>
      <c r="BK92" s="185" t="s">
        <v>4624</v>
      </c>
      <c r="BL92" s="184"/>
      <c r="BM92" s="184"/>
      <c r="BN92" s="184"/>
      <c r="BO92" s="184"/>
      <c r="BP92" s="93"/>
      <c r="BQ92" s="266"/>
      <c r="BR92" s="223"/>
      <c r="BS92" s="187" t="s">
        <v>2445</v>
      </c>
      <c r="BT92" s="187" t="s">
        <v>4625</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1803</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1355</v>
      </c>
      <c r="AY93" s="98"/>
      <c r="AZ93" s="93"/>
      <c r="BA93" s="89" t="s">
        <v>1226</v>
      </c>
      <c r="BB93" s="89" t="s">
        <v>4650</v>
      </c>
      <c r="BC93" s="89" t="s">
        <v>1948</v>
      </c>
      <c r="BD93" s="89" t="s">
        <v>4351</v>
      </c>
      <c r="BE93" s="89" t="s">
        <v>4651</v>
      </c>
      <c r="BF93" s="89" t="s">
        <v>4652</v>
      </c>
      <c r="BG93" s="89" t="s">
        <v>2046</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1901</v>
      </c>
      <c r="BW93" s="89" t="s">
        <v>3954</v>
      </c>
      <c r="BX93" s="236" t="s">
        <v>4660</v>
      </c>
      <c r="BY93" s="98"/>
      <c r="BZ93" s="236" t="s">
        <v>4661</v>
      </c>
      <c r="CA93" s="89" t="s">
        <v>4662</v>
      </c>
      <c r="CB93" s="98"/>
      <c r="CC93" s="98"/>
      <c r="CD93" s="98"/>
      <c r="CE93" s="196"/>
      <c r="CF93" s="89" t="s">
        <v>4663</v>
      </c>
      <c r="CG93" s="89" t="s">
        <v>207</v>
      </c>
      <c r="CH93" s="89" t="s">
        <v>1994</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2036</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1513</v>
      </c>
      <c r="DV93" s="98"/>
      <c r="DW93" s="89" t="s">
        <v>2607</v>
      </c>
      <c r="DX93" s="94" t="s">
        <v>1608</v>
      </c>
      <c r="DY93" s="98"/>
      <c r="DZ93" s="98"/>
      <c r="EA93" s="98"/>
      <c r="EB93" s="92" t="s">
        <v>2117</v>
      </c>
    </row>
    <row r="94" ht="15.75" customHeight="1">
      <c r="A94" s="540" t="s">
        <v>4669</v>
      </c>
      <c r="B94" s="105" t="s">
        <v>4670</v>
      </c>
      <c r="C94" s="106" t="s">
        <v>1273</v>
      </c>
      <c r="D94" s="107" t="s">
        <v>1273</v>
      </c>
      <c r="E94" s="108" t="s">
        <v>1273</v>
      </c>
      <c r="F94" s="109" t="s">
        <v>2756</v>
      </c>
      <c r="G94" s="105" t="s">
        <v>1853</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1939</v>
      </c>
      <c r="Z94" s="200" t="s">
        <v>4677</v>
      </c>
      <c r="AA94" s="200" t="s">
        <v>4678</v>
      </c>
      <c r="AB94" s="200" t="s">
        <v>2196</v>
      </c>
      <c r="AC94" s="200" t="s">
        <v>4679</v>
      </c>
      <c r="AD94" s="219"/>
      <c r="AE94" s="200" t="s">
        <v>4680</v>
      </c>
      <c r="AF94" s="200" t="s">
        <v>1453</v>
      </c>
      <c r="AG94" s="200" t="s">
        <v>4681</v>
      </c>
      <c r="AH94" s="200"/>
      <c r="AI94" s="200" t="s">
        <v>4682</v>
      </c>
      <c r="AJ94" s="353" t="s">
        <v>4683</v>
      </c>
      <c r="AK94" s="93"/>
      <c r="AL94" s="180" t="s">
        <v>4684</v>
      </c>
      <c r="AM94" s="180" t="s">
        <v>4685</v>
      </c>
      <c r="AN94" s="220"/>
      <c r="AO94" s="180" t="s">
        <v>1354</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2200</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1400</v>
      </c>
      <c r="CN94" s="229"/>
      <c r="CO94" s="190" t="s">
        <v>4108</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1773</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1425</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2157</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2137</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2062</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1768</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1352</v>
      </c>
      <c r="H96" s="216"/>
      <c r="I96" s="178" t="s">
        <v>2070</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1345</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1852</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1723</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1479</v>
      </c>
      <c r="CZ97" s="94" t="s">
        <v>4802</v>
      </c>
      <c r="DA97" s="94" t="s">
        <v>1583</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1775</v>
      </c>
      <c r="J98" s="114" t="s">
        <v>4806</v>
      </c>
      <c r="K98" s="178" t="s">
        <v>3989</v>
      </c>
      <c r="L98" s="246" t="s">
        <v>557</v>
      </c>
      <c r="M98" s="216"/>
      <c r="N98" s="178" t="s">
        <v>4807</v>
      </c>
      <c r="O98" s="178" t="s">
        <v>949</v>
      </c>
      <c r="P98" s="178" t="s">
        <v>2177</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1627</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1676</v>
      </c>
      <c r="AB99" s="94" t="s">
        <v>2179</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1876</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1585</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1352</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1918</v>
      </c>
      <c r="H102" s="178" t="s">
        <v>119</v>
      </c>
      <c r="I102" s="178" t="s">
        <v>4854</v>
      </c>
      <c r="J102" s="178" t="s">
        <v>4855</v>
      </c>
      <c r="K102" s="178" t="s">
        <v>746</v>
      </c>
      <c r="L102" s="178" t="s">
        <v>1463</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1366</v>
      </c>
      <c r="AA102" s="200" t="s">
        <v>601</v>
      </c>
      <c r="AB102" s="200" t="s">
        <v>3356</v>
      </c>
      <c r="AC102" s="200" t="s">
        <v>4860</v>
      </c>
      <c r="AD102" s="200"/>
      <c r="AE102" s="200" t="s">
        <v>3486</v>
      </c>
      <c r="AF102" s="117" t="s">
        <v>1646</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2213</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1387</v>
      </c>
      <c r="CI102" s="190" t="s">
        <v>4880</v>
      </c>
      <c r="CJ102" s="190"/>
      <c r="CK102" s="190" t="s">
        <v>4881</v>
      </c>
      <c r="CL102" s="417" t="s">
        <v>4882</v>
      </c>
      <c r="CM102" s="140" t="s">
        <v>2177</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1903</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1424</v>
      </c>
      <c r="DU102" s="208" t="s">
        <v>1267</v>
      </c>
      <c r="DV102" s="208" t="s">
        <v>3792</v>
      </c>
      <c r="DW102" s="208" t="s">
        <v>943</v>
      </c>
      <c r="DX102" s="208" t="s">
        <v>3228</v>
      </c>
      <c r="DY102" s="208" t="s">
        <v>3465</v>
      </c>
      <c r="DZ102" s="208" t="s">
        <v>3539</v>
      </c>
      <c r="EA102" s="208" t="s">
        <v>1876</v>
      </c>
      <c r="EB102" s="275" t="s">
        <v>4895</v>
      </c>
    </row>
    <row r="103" ht="15.75" customHeight="1">
      <c r="A103" s="82" t="s">
        <v>4896</v>
      </c>
      <c r="B103" s="83" t="s">
        <v>4897</v>
      </c>
      <c r="C103" s="84" t="s">
        <v>1273</v>
      </c>
      <c r="D103" s="85" t="s">
        <v>1273</v>
      </c>
      <c r="E103" s="86" t="s">
        <v>1273</v>
      </c>
      <c r="F103" s="87" t="s">
        <v>1273</v>
      </c>
      <c r="G103" s="83" t="s">
        <v>1462</v>
      </c>
      <c r="H103" s="94" t="s">
        <v>4306</v>
      </c>
      <c r="I103" s="94" t="s">
        <v>4898</v>
      </c>
      <c r="J103" s="94" t="s">
        <v>1522</v>
      </c>
      <c r="K103" s="94" t="s">
        <v>1000</v>
      </c>
      <c r="L103" s="94" t="s">
        <v>2653</v>
      </c>
      <c r="M103" s="94" t="s">
        <v>4899</v>
      </c>
      <c r="N103" s="94" t="s">
        <v>4900</v>
      </c>
      <c r="O103" s="94" t="s">
        <v>336</v>
      </c>
      <c r="P103" s="94" t="s">
        <v>1706</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1708</v>
      </c>
      <c r="AH103" s="94"/>
      <c r="AI103" s="94" t="s">
        <v>1133</v>
      </c>
      <c r="AJ103" s="94" t="s">
        <v>4909</v>
      </c>
      <c r="AK103" s="93"/>
      <c r="AL103" s="94" t="s">
        <v>1777</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2050</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2023</v>
      </c>
      <c r="BU103" s="94" t="s">
        <v>4917</v>
      </c>
      <c r="BV103" s="94" t="s">
        <v>725</v>
      </c>
      <c r="BW103" s="94" t="s">
        <v>4918</v>
      </c>
      <c r="BX103" s="98"/>
      <c r="BY103" s="94" t="s">
        <v>4919</v>
      </c>
      <c r="BZ103" s="94" t="s">
        <v>4920</v>
      </c>
      <c r="CA103" s="98"/>
      <c r="CB103" s="94" t="s">
        <v>645</v>
      </c>
      <c r="CC103" s="94" t="s">
        <v>1355</v>
      </c>
      <c r="CD103" s="98"/>
      <c r="CE103" s="196"/>
      <c r="CF103" s="94" t="s">
        <v>4350</v>
      </c>
      <c r="CG103" s="94" t="s">
        <v>1532</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2071</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1499</v>
      </c>
      <c r="CI104" s="190" t="s">
        <v>4954</v>
      </c>
      <c r="CJ104" s="190" t="s">
        <v>2135</v>
      </c>
      <c r="CK104" s="190" t="s">
        <v>4955</v>
      </c>
      <c r="CL104" s="190" t="s">
        <v>2006</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2088</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1797</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1810</v>
      </c>
      <c r="AV106" s="180" t="s">
        <v>4979</v>
      </c>
      <c r="AW106" s="220"/>
      <c r="AX106" s="180" t="s">
        <v>1797</v>
      </c>
      <c r="AY106" s="220"/>
      <c r="AZ106" s="93"/>
      <c r="BA106" s="185" t="s">
        <v>4980</v>
      </c>
      <c r="BB106" s="185" t="s">
        <v>2276</v>
      </c>
      <c r="BC106" s="185" t="s">
        <v>4981</v>
      </c>
      <c r="BD106" s="185" t="s">
        <v>4982</v>
      </c>
      <c r="BE106" s="185" t="s">
        <v>4983</v>
      </c>
      <c r="BF106" s="185" t="s">
        <v>4984</v>
      </c>
      <c r="BG106" s="185" t="s">
        <v>4985</v>
      </c>
      <c r="BH106" s="185" t="s">
        <v>1879</v>
      </c>
      <c r="BI106" s="185" t="s">
        <v>4986</v>
      </c>
      <c r="BJ106" s="185" t="s">
        <v>4987</v>
      </c>
      <c r="BK106" s="185" t="s">
        <v>4988</v>
      </c>
      <c r="BL106" s="184"/>
      <c r="BM106" s="185" t="s">
        <v>1879</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1548</v>
      </c>
      <c r="CZ106" s="207" t="s">
        <v>5004</v>
      </c>
      <c r="DA106" s="207" t="s">
        <v>2187</v>
      </c>
      <c r="DB106" s="230"/>
      <c r="DC106" s="230"/>
      <c r="DD106" s="207" t="s">
        <v>352</v>
      </c>
      <c r="DE106" s="230"/>
      <c r="DF106" s="242"/>
      <c r="DG106" s="208" t="s">
        <v>2065</v>
      </c>
      <c r="DH106" s="232"/>
      <c r="DI106" s="208" t="s">
        <v>4361</v>
      </c>
      <c r="DJ106" s="208"/>
      <c r="DK106" s="208" t="s">
        <v>503</v>
      </c>
      <c r="DL106" s="208" t="s">
        <v>1483</v>
      </c>
      <c r="DM106" s="208" t="s">
        <v>5005</v>
      </c>
      <c r="DN106" s="208" t="s">
        <v>5006</v>
      </c>
      <c r="DO106" s="208" t="s">
        <v>5007</v>
      </c>
      <c r="DP106" s="208" t="s">
        <v>5008</v>
      </c>
      <c r="DQ106" s="208" t="s">
        <v>1953</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1427</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1972</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1422</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2005</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1715</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2134</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2156</v>
      </c>
      <c r="BD108" s="184"/>
      <c r="BE108" s="184"/>
      <c r="BF108" s="184"/>
      <c r="BG108" s="184"/>
      <c r="BH108" s="128" t="s">
        <v>1550</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1978</v>
      </c>
      <c r="J109" s="236" t="s">
        <v>458</v>
      </c>
      <c r="K109" s="236" t="s">
        <v>2870</v>
      </c>
      <c r="L109" s="89" t="s">
        <v>3613</v>
      </c>
      <c r="M109" s="94" t="s">
        <v>1493</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2113</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1947</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1932</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1538</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1780</v>
      </c>
      <c r="CN111" s="98"/>
      <c r="CO111" s="98"/>
      <c r="CP111" s="98"/>
      <c r="CQ111" s="98"/>
      <c r="CR111" s="98"/>
      <c r="CS111" s="102"/>
      <c r="CT111" s="94" t="s">
        <v>5114</v>
      </c>
      <c r="CU111" s="94" t="s">
        <v>2598</v>
      </c>
      <c r="CV111" s="94" t="s">
        <v>5115</v>
      </c>
      <c r="CW111" s="94" t="s">
        <v>5116</v>
      </c>
      <c r="CX111" s="94" t="s">
        <v>5117</v>
      </c>
      <c r="CY111" s="94" t="s">
        <v>1532</v>
      </c>
      <c r="CZ111" s="94" t="s">
        <v>5118</v>
      </c>
      <c r="DA111" s="94" t="s">
        <v>3622</v>
      </c>
      <c r="DB111" s="98"/>
      <c r="DC111" s="98"/>
      <c r="DD111" s="98"/>
      <c r="DE111" s="94" t="s">
        <v>5119</v>
      </c>
      <c r="DF111" s="100"/>
      <c r="DG111" s="94" t="s">
        <v>1899</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1946</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1933</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2111</v>
      </c>
      <c r="BL113" s="98"/>
      <c r="BM113" s="94" t="s">
        <v>2417</v>
      </c>
      <c r="BN113" s="98"/>
      <c r="BO113" s="98"/>
      <c r="BP113" s="93"/>
      <c r="BQ113" s="94"/>
      <c r="BR113" s="94" t="s">
        <v>2149</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2212</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2223</v>
      </c>
      <c r="AN114" s="220"/>
      <c r="AO114" s="220"/>
      <c r="AP114" s="220"/>
      <c r="AQ114" s="220"/>
      <c r="AR114" s="220"/>
      <c r="AS114" s="220"/>
      <c r="AT114" s="180" t="s">
        <v>4910</v>
      </c>
      <c r="AU114" s="180" t="s">
        <v>2363</v>
      </c>
      <c r="AV114" s="220"/>
      <c r="AW114" s="220"/>
      <c r="AX114" s="180" t="s">
        <v>5187</v>
      </c>
      <c r="AY114" s="220"/>
      <c r="AZ114" s="93"/>
      <c r="BA114" s="184"/>
      <c r="BB114" s="203" t="s">
        <v>1858</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1737</v>
      </c>
      <c r="CA114" s="223"/>
      <c r="CB114" s="223"/>
      <c r="CC114" s="223"/>
      <c r="CD114" s="223"/>
      <c r="CE114" s="226"/>
      <c r="CF114" s="190" t="s">
        <v>3876</v>
      </c>
      <c r="CG114" s="140" t="s">
        <v>2302</v>
      </c>
      <c r="CH114" s="190" t="s">
        <v>5192</v>
      </c>
      <c r="CI114" s="190" t="s">
        <v>5193</v>
      </c>
      <c r="CJ114" s="190" t="s">
        <v>102</v>
      </c>
      <c r="CK114" s="190" t="s">
        <v>5194</v>
      </c>
      <c r="CL114" s="190" t="s">
        <v>1856</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1430</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1856</v>
      </c>
      <c r="BT115" s="94" t="s">
        <v>5219</v>
      </c>
      <c r="BU115" s="94" t="s">
        <v>5220</v>
      </c>
      <c r="BV115" s="94" t="s">
        <v>1216</v>
      </c>
      <c r="BW115" s="94" t="s">
        <v>5221</v>
      </c>
      <c r="BX115" s="98"/>
      <c r="BY115" s="94" t="s">
        <v>5222</v>
      </c>
      <c r="BZ115" s="94" t="s">
        <v>1478</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1450</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2189</v>
      </c>
      <c r="AQ116" s="180"/>
      <c r="AR116" s="220"/>
      <c r="AS116" s="220"/>
      <c r="AT116" s="180" t="s">
        <v>4771</v>
      </c>
      <c r="AU116" s="180" t="s">
        <v>5240</v>
      </c>
      <c r="AV116" s="220"/>
      <c r="AW116" s="220"/>
      <c r="AX116" s="180" t="s">
        <v>5241</v>
      </c>
      <c r="AY116" s="220"/>
      <c r="AZ116" s="93"/>
      <c r="BA116" s="185" t="s">
        <v>5242</v>
      </c>
      <c r="BB116" s="185" t="s">
        <v>2207</v>
      </c>
      <c r="BC116" s="185" t="s">
        <v>2962</v>
      </c>
      <c r="BD116" s="128" t="s">
        <v>3992</v>
      </c>
      <c r="BE116" s="184"/>
      <c r="BF116" s="184"/>
      <c r="BG116" s="184"/>
      <c r="BH116" s="185" t="s">
        <v>1838</v>
      </c>
      <c r="BI116" s="551"/>
      <c r="BJ116" s="185" t="s">
        <v>5243</v>
      </c>
      <c r="BK116" s="185" t="s">
        <v>4869</v>
      </c>
      <c r="BL116" s="185"/>
      <c r="BM116" s="184"/>
      <c r="BN116" s="184"/>
      <c r="BO116" s="184"/>
      <c r="BP116" s="93"/>
      <c r="BQ116" s="187" t="s">
        <v>5244</v>
      </c>
      <c r="BR116" s="223"/>
      <c r="BS116" s="187" t="s">
        <v>2209</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1946</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1852</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1728</v>
      </c>
      <c r="BU118" s="187" t="s">
        <v>930</v>
      </c>
      <c r="BV118" s="187" t="s">
        <v>5278</v>
      </c>
      <c r="BW118" s="187"/>
      <c r="BX118" s="187" t="s">
        <v>5279</v>
      </c>
      <c r="BY118" s="223"/>
      <c r="BZ118" s="187" t="s">
        <v>2200</v>
      </c>
      <c r="CA118" s="223"/>
      <c r="CB118" s="223"/>
      <c r="CC118" s="223"/>
      <c r="CD118" s="223"/>
      <c r="CE118" s="226"/>
      <c r="CF118" s="190" t="s">
        <v>5280</v>
      </c>
      <c r="CG118" s="190" t="s">
        <v>5281</v>
      </c>
      <c r="CH118" s="229"/>
      <c r="CI118" s="229"/>
      <c r="CJ118" s="229"/>
      <c r="CK118" s="190" t="s">
        <v>5282</v>
      </c>
      <c r="CL118" s="190" t="s">
        <v>1477</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1996</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1927</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1540</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2201</v>
      </c>
      <c r="BW119" s="559"/>
      <c r="BX119" s="559"/>
      <c r="BY119" s="559"/>
      <c r="BZ119" s="558" t="s">
        <v>2023</v>
      </c>
      <c r="CA119" s="98"/>
      <c r="CB119" s="98"/>
      <c r="CC119" s="98"/>
      <c r="CD119" s="98"/>
      <c r="CE119" s="196"/>
      <c r="CF119" s="558" t="s">
        <v>1538</v>
      </c>
      <c r="CG119" s="558" t="s">
        <v>2308</v>
      </c>
      <c r="CH119" s="558" t="s">
        <v>1668</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1735</v>
      </c>
      <c r="DE119" s="558" t="s">
        <v>5316</v>
      </c>
      <c r="DF119" s="561"/>
      <c r="DG119" s="558" t="s">
        <v>3587</v>
      </c>
      <c r="DH119" s="559"/>
      <c r="DI119" s="558" t="s">
        <v>5317</v>
      </c>
      <c r="DJ119" s="558"/>
      <c r="DK119" s="562" t="s">
        <v>5318</v>
      </c>
      <c r="DL119" s="94" t="s">
        <v>1948</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1482</v>
      </c>
      <c r="P120" s="178" t="s">
        <v>3584</v>
      </c>
      <c r="Q120" s="216"/>
      <c r="R120" s="216"/>
      <c r="S120" s="216"/>
      <c r="T120" s="216"/>
      <c r="U120" s="178" t="s">
        <v>5180</v>
      </c>
      <c r="V120" s="216"/>
      <c r="W120" s="93"/>
      <c r="X120" s="219"/>
      <c r="Y120" s="200" t="s">
        <v>569</v>
      </c>
      <c r="Z120" s="200" t="s">
        <v>1388</v>
      </c>
      <c r="AA120" s="219"/>
      <c r="AB120" s="200" t="s">
        <v>2137</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2107</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1417</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1758</v>
      </c>
      <c r="K121" s="211" t="s">
        <v>3989</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1472</v>
      </c>
      <c r="L122" s="114" t="s">
        <v>2040</v>
      </c>
      <c r="M122" s="114" t="s">
        <v>1321</v>
      </c>
      <c r="N122" s="114" t="s">
        <v>5343</v>
      </c>
      <c r="O122" s="114" t="s">
        <v>1227</v>
      </c>
      <c r="P122" s="178" t="s">
        <v>5344</v>
      </c>
      <c r="Q122" s="216"/>
      <c r="R122" s="216"/>
      <c r="S122" s="216"/>
      <c r="T122" s="216"/>
      <c r="U122" s="216"/>
      <c r="V122" s="216"/>
      <c r="W122" s="93"/>
      <c r="X122" s="117" t="s">
        <v>2606</v>
      </c>
      <c r="Y122" s="117" t="s">
        <v>2055</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1987</v>
      </c>
      <c r="BU122" s="223"/>
      <c r="BV122" s="187" t="s">
        <v>3452</v>
      </c>
      <c r="BW122" s="187" t="s">
        <v>5352</v>
      </c>
      <c r="BX122" s="223"/>
      <c r="BY122" s="133" t="s">
        <v>5353</v>
      </c>
      <c r="BZ122" s="187" t="s">
        <v>5354</v>
      </c>
      <c r="CA122" s="223"/>
      <c r="CB122" s="223"/>
      <c r="CC122" s="223"/>
      <c r="CD122" s="223"/>
      <c r="CE122" s="226"/>
      <c r="CF122" s="190" t="s">
        <v>5355</v>
      </c>
      <c r="CG122" s="140" t="s">
        <v>3504</v>
      </c>
      <c r="CH122" s="140" t="s">
        <v>1956</v>
      </c>
      <c r="CI122" s="140" t="s">
        <v>5356</v>
      </c>
      <c r="CJ122" s="140" t="s">
        <v>3909</v>
      </c>
      <c r="CK122" s="229"/>
      <c r="CL122" s="140" t="s">
        <v>1620</v>
      </c>
      <c r="CM122" s="229"/>
      <c r="CN122" s="229"/>
      <c r="CO122" s="229"/>
      <c r="CP122" s="229"/>
      <c r="CQ122" s="229"/>
      <c r="CR122" s="229"/>
      <c r="CS122" s="102"/>
      <c r="CT122" s="147" t="s">
        <v>1781</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1824</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2209</v>
      </c>
      <c r="K124" s="178" t="s">
        <v>2870</v>
      </c>
      <c r="L124" s="178" t="s">
        <v>5377</v>
      </c>
      <c r="M124" s="178" t="s">
        <v>5378</v>
      </c>
      <c r="N124" s="178" t="s">
        <v>5379</v>
      </c>
      <c r="O124" s="178" t="s">
        <v>1471</v>
      </c>
      <c r="P124" s="178" t="s">
        <v>1069</v>
      </c>
      <c r="Q124" s="178"/>
      <c r="R124" s="216"/>
      <c r="S124" s="216"/>
      <c r="T124" s="216"/>
      <c r="U124" s="216"/>
      <c r="V124" s="216"/>
      <c r="W124" s="93"/>
      <c r="X124" s="200" t="s">
        <v>5380</v>
      </c>
      <c r="Y124" s="200" t="s">
        <v>5381</v>
      </c>
      <c r="Z124" s="200" t="s">
        <v>1646</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1716</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1796</v>
      </c>
      <c r="Z125" s="94" t="s">
        <v>5132</v>
      </c>
      <c r="AA125" s="94" t="s">
        <v>1862</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2206</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1708</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1423</v>
      </c>
      <c r="Q129" s="98"/>
      <c r="R129" s="94" t="s">
        <v>323</v>
      </c>
      <c r="S129" s="94" t="s">
        <v>2152</v>
      </c>
      <c r="T129" s="98"/>
      <c r="U129" s="94" t="s">
        <v>2951</v>
      </c>
      <c r="V129" s="98"/>
      <c r="W129" s="93"/>
      <c r="X129" s="94" t="s">
        <v>5456</v>
      </c>
      <c r="Y129" s="89" t="s">
        <v>1872</v>
      </c>
      <c r="Z129" s="94" t="s">
        <v>4620</v>
      </c>
      <c r="AA129" s="94" t="s">
        <v>1956</v>
      </c>
      <c r="AB129" s="94" t="s">
        <v>3558</v>
      </c>
      <c r="AC129" s="94" t="s">
        <v>1870</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1528</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1928</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1841</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1917</v>
      </c>
      <c r="G131" s="83" t="s">
        <v>1917</v>
      </c>
      <c r="H131" s="89" t="s">
        <v>5491</v>
      </c>
      <c r="I131" s="89" t="s">
        <v>5492</v>
      </c>
      <c r="J131" s="89" t="s">
        <v>2657</v>
      </c>
      <c r="K131" s="98"/>
      <c r="L131" s="89" t="s">
        <v>5493</v>
      </c>
      <c r="M131" s="89" t="s">
        <v>5494</v>
      </c>
      <c r="N131" s="98"/>
      <c r="O131" s="98"/>
      <c r="P131" s="89" t="s">
        <v>2177</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2756</v>
      </c>
      <c r="G132" s="105" t="s">
        <v>2756</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140" t="s">
        <v>4759</v>
      </c>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1754</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2018</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1664</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1634</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2004</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1809</v>
      </c>
      <c r="DK134" s="208" t="s">
        <v>2993</v>
      </c>
      <c r="DL134" s="208" t="s">
        <v>1901</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1731</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1703</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1780</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1472</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1713</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2137</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1520</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1551</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1829</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1871</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1736</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1547</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1917</v>
      </c>
      <c r="H153" s="98"/>
      <c r="I153" s="541" t="s">
        <v>5691</v>
      </c>
      <c r="J153" s="94" t="s">
        <v>2906</v>
      </c>
      <c r="K153" s="94" t="s">
        <v>5412</v>
      </c>
      <c r="L153" s="94" t="s">
        <v>1436</v>
      </c>
      <c r="M153" s="98"/>
      <c r="N153" s="98"/>
      <c r="O153" s="98"/>
      <c r="P153" s="94" t="s">
        <v>1812</v>
      </c>
      <c r="Q153" s="98"/>
      <c r="R153" s="98"/>
      <c r="S153" s="98"/>
      <c r="T153" s="98"/>
      <c r="U153" s="98"/>
      <c r="V153" s="98"/>
      <c r="W153" s="93"/>
      <c r="X153" s="541" t="s">
        <v>1540</v>
      </c>
      <c r="Y153" s="98"/>
      <c r="Z153" s="94" t="s">
        <v>3118</v>
      </c>
      <c r="AA153" s="92" t="str">
        <f>HYPERLINK("https://clips.twitch.tv/DeliciousHomelyChoughMingLee","53.66")</f>
        <v>53.66</v>
      </c>
      <c r="AB153" s="94" t="s">
        <v>2137</v>
      </c>
      <c r="AC153" s="94" t="s">
        <v>5692</v>
      </c>
      <c r="AD153" s="98"/>
      <c r="AE153" s="98"/>
      <c r="AF153" s="94" t="s">
        <v>1812</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1442</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2043</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1749</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1349</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1762</v>
      </c>
      <c r="K158" s="178" t="s">
        <v>1865</v>
      </c>
      <c r="L158" s="178" t="s">
        <v>3742</v>
      </c>
      <c r="M158" s="178" t="s">
        <v>5738</v>
      </c>
      <c r="N158" s="216"/>
      <c r="O158" s="178" t="s">
        <v>1735</v>
      </c>
      <c r="P158" s="178" t="s">
        <v>5739</v>
      </c>
      <c r="Q158" s="216"/>
      <c r="R158" s="216"/>
      <c r="S158" s="216"/>
      <c r="T158" s="216"/>
      <c r="U158" s="216"/>
      <c r="V158" s="216"/>
      <c r="W158" s="93"/>
      <c r="X158" s="200" t="s">
        <v>5277</v>
      </c>
      <c r="Y158" s="200" t="s">
        <v>5740</v>
      </c>
      <c r="Z158" s="200" t="s">
        <v>4481</v>
      </c>
      <c r="AA158" s="200" t="s">
        <v>5741</v>
      </c>
      <c r="AB158" s="200" t="s">
        <v>1976</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1661</v>
      </c>
      <c r="CA158" s="223"/>
      <c r="CB158" s="223"/>
      <c r="CC158" s="223"/>
      <c r="CD158" s="223"/>
      <c r="CE158" s="226"/>
      <c r="CF158" s="190" t="s">
        <v>4637</v>
      </c>
      <c r="CG158" s="190" t="s">
        <v>2095</v>
      </c>
      <c r="CH158" s="190" t="s">
        <v>1438</v>
      </c>
      <c r="CI158" s="190" t="s">
        <v>5751</v>
      </c>
      <c r="CJ158" s="190" t="s">
        <v>5752</v>
      </c>
      <c r="CK158" s="229"/>
      <c r="CL158" s="190" t="s">
        <v>1715</v>
      </c>
      <c r="CM158" s="190" t="s">
        <v>3016</v>
      </c>
      <c r="CN158" s="229"/>
      <c r="CO158" s="229"/>
      <c r="CP158" s="229"/>
      <c r="CQ158" s="229"/>
      <c r="CR158" s="229"/>
      <c r="CS158" s="102"/>
      <c r="CT158" s="207" t="s">
        <v>5456</v>
      </c>
      <c r="CU158" s="207" t="s">
        <v>5753</v>
      </c>
      <c r="CV158" s="207" t="s">
        <v>1606</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1754</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2185</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1425</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2042</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1739</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1846</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2896</v>
      </c>
      <c r="BC169" s="170" t="s">
        <v>4901</v>
      </c>
      <c r="BD169" s="98"/>
      <c r="BE169" s="98"/>
      <c r="BF169" s="98"/>
      <c r="BG169" s="98"/>
      <c r="BH169" s="98"/>
      <c r="BI169" s="98"/>
      <c r="BJ169" s="94" t="s">
        <v>2017</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1974</v>
      </c>
      <c r="AA170" s="219"/>
      <c r="AB170" s="117" t="s">
        <v>5845</v>
      </c>
      <c r="AC170" s="200" t="s">
        <v>2785</v>
      </c>
      <c r="AD170" s="219"/>
      <c r="AE170" s="219"/>
      <c r="AF170" s="200" t="s">
        <v>1453</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1616</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2222</v>
      </c>
      <c r="Q173" s="98"/>
      <c r="R173" s="98"/>
      <c r="S173" s="98"/>
      <c r="T173" s="98"/>
      <c r="U173" s="98"/>
      <c r="V173" s="98"/>
      <c r="W173" s="93"/>
      <c r="X173" s="94" t="s">
        <v>333</v>
      </c>
      <c r="Y173" s="94" t="s">
        <v>2144</v>
      </c>
      <c r="Z173" s="94" t="s">
        <v>5865</v>
      </c>
      <c r="AA173" s="94" t="s">
        <v>5866</v>
      </c>
      <c r="AB173" s="94" t="s">
        <v>5867</v>
      </c>
      <c r="AC173" s="94" t="s">
        <v>3460</v>
      </c>
      <c r="AD173" s="98"/>
      <c r="AE173" s="94" t="s">
        <v>1720</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2021</v>
      </c>
      <c r="CW173" s="94" t="s">
        <v>5890</v>
      </c>
      <c r="CX173" s="94" t="s">
        <v>2929</v>
      </c>
      <c r="CY173" s="94" t="s">
        <v>5891</v>
      </c>
      <c r="CZ173" s="94" t="s">
        <v>1363</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2110</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5909</v>
      </c>
      <c r="B178" s="105" t="s">
        <v>2283</v>
      </c>
      <c r="C178" s="106" t="s">
        <v>1273</v>
      </c>
      <c r="D178" s="107" t="s">
        <v>1273</v>
      </c>
      <c r="E178" s="108" t="s">
        <v>1273</v>
      </c>
      <c r="F178" s="109" t="s">
        <v>1273</v>
      </c>
      <c r="G178" s="105" t="s">
        <v>2338</v>
      </c>
      <c r="H178" s="178"/>
      <c r="I178" s="178" t="s">
        <v>5910</v>
      </c>
      <c r="J178" s="178" t="s">
        <v>3879</v>
      </c>
      <c r="K178" s="178" t="s">
        <v>1527</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5911</v>
      </c>
      <c r="BE178" s="184"/>
      <c r="BF178" s="184"/>
      <c r="BG178" s="184"/>
      <c r="BH178" s="185" t="s">
        <v>4976</v>
      </c>
      <c r="BI178" s="184"/>
      <c r="BJ178" s="184"/>
      <c r="BK178" s="184"/>
      <c r="BL178" s="184"/>
      <c r="BM178" s="184"/>
      <c r="BN178" s="184"/>
      <c r="BO178" s="184"/>
      <c r="BP178" s="93"/>
      <c r="BQ178" s="223"/>
      <c r="BR178" s="187" t="s">
        <v>4745</v>
      </c>
      <c r="BS178" s="187" t="s">
        <v>5912</v>
      </c>
      <c r="BT178" s="187" t="s">
        <v>5241</v>
      </c>
      <c r="BU178" s="223"/>
      <c r="BV178" s="223"/>
      <c r="BW178" s="223"/>
      <c r="BX178" s="223"/>
      <c r="BY178" s="223"/>
      <c r="BZ178" s="223"/>
      <c r="CA178" s="223"/>
      <c r="CB178" s="223"/>
      <c r="CC178" s="223"/>
      <c r="CD178" s="223"/>
      <c r="CE178" s="226"/>
      <c r="CF178" s="190" t="s">
        <v>5913</v>
      </c>
      <c r="CG178" s="190" t="s">
        <v>1919</v>
      </c>
      <c r="CH178" s="229"/>
      <c r="CI178" s="229"/>
      <c r="CJ178" s="229"/>
      <c r="CK178" s="229"/>
      <c r="CL178" s="229"/>
      <c r="CM178" s="229"/>
      <c r="CN178" s="229"/>
      <c r="CO178" s="229"/>
      <c r="CP178" s="229"/>
      <c r="CQ178" s="229"/>
      <c r="CR178" s="229"/>
      <c r="CS178" s="102"/>
      <c r="CT178" s="230"/>
      <c r="CU178" s="230"/>
      <c r="CV178" s="207" t="s">
        <v>2218</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5914</v>
      </c>
      <c r="DR178" s="232"/>
      <c r="DS178" s="232"/>
      <c r="DT178" s="232"/>
      <c r="DU178" s="232"/>
      <c r="DV178" s="232"/>
      <c r="DW178" s="232"/>
      <c r="DX178" s="232"/>
      <c r="DY178" s="232"/>
      <c r="DZ178" s="232"/>
      <c r="EA178" s="232"/>
      <c r="EB178" s="535"/>
    </row>
    <row r="179">
      <c r="A179" s="624" t="s">
        <v>5915</v>
      </c>
      <c r="B179" s="83" t="s">
        <v>1755</v>
      </c>
      <c r="C179" s="84" t="s">
        <v>1273</v>
      </c>
      <c r="D179" s="85" t="s">
        <v>1273</v>
      </c>
      <c r="E179" s="86" t="s">
        <v>1273</v>
      </c>
      <c r="F179" s="87" t="s">
        <v>1273</v>
      </c>
      <c r="G179" s="83" t="s">
        <v>331</v>
      </c>
      <c r="H179" s="98"/>
      <c r="I179" s="98"/>
      <c r="J179" s="98"/>
      <c r="K179" s="94" t="s">
        <v>2993</v>
      </c>
      <c r="L179" s="98"/>
      <c r="M179" s="98"/>
      <c r="N179" s="98"/>
      <c r="O179" s="98"/>
      <c r="P179" s="94" t="s">
        <v>5916</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5917</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5918</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5919</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5920</v>
      </c>
      <c r="B182" s="105" t="s">
        <v>1852</v>
      </c>
      <c r="C182" s="106" t="s">
        <v>1273</v>
      </c>
      <c r="D182" s="107" t="s">
        <v>1273</v>
      </c>
      <c r="E182" s="108" t="s">
        <v>1273</v>
      </c>
      <c r="F182" s="109" t="s">
        <v>220</v>
      </c>
      <c r="G182" s="105" t="s">
        <v>220</v>
      </c>
      <c r="H182" s="114" t="s">
        <v>5921</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5922</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5923</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5924</v>
      </c>
      <c r="DP182" s="232"/>
      <c r="DQ182" s="232"/>
      <c r="DR182" s="232"/>
      <c r="DS182" s="232"/>
      <c r="DT182" s="232"/>
      <c r="DU182" s="232"/>
      <c r="DV182" s="232"/>
      <c r="DW182" s="232"/>
      <c r="DX182" s="232"/>
      <c r="DY182" s="232"/>
      <c r="DZ182" s="232"/>
      <c r="EA182" s="232"/>
      <c r="EB182" s="149" t="s">
        <v>1718</v>
      </c>
    </row>
    <row r="183" ht="15.75" customHeight="1">
      <c r="A183" s="155" t="s">
        <v>5925</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5926</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5927</v>
      </c>
      <c r="B185" s="83" t="s">
        <v>4173</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5930</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5931</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5932</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5933</v>
      </c>
      <c r="B187" s="83" t="s">
        <v>3611</v>
      </c>
      <c r="C187" s="84" t="s">
        <v>1273</v>
      </c>
      <c r="D187" s="85" t="s">
        <v>1273</v>
      </c>
      <c r="E187" s="86" t="s">
        <v>1273</v>
      </c>
      <c r="F187" s="87" t="s">
        <v>1273</v>
      </c>
      <c r="G187" s="83" t="s">
        <v>538</v>
      </c>
      <c r="H187" s="98"/>
      <c r="I187" s="94"/>
      <c r="J187" s="98"/>
      <c r="K187" s="94" t="s">
        <v>4504</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5935</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5936</v>
      </c>
      <c r="CG188" s="190" t="s">
        <v>3944</v>
      </c>
      <c r="CH188" s="190" t="s">
        <v>5937</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5938</v>
      </c>
      <c r="DL188" s="208"/>
      <c r="DM188" s="232"/>
      <c r="DN188" s="232"/>
      <c r="DO188" s="232"/>
      <c r="DP188" s="232"/>
      <c r="DQ188" s="232"/>
      <c r="DR188" s="232"/>
      <c r="DS188" s="232"/>
      <c r="DT188" s="232"/>
      <c r="DU188" s="232"/>
      <c r="DV188" s="232"/>
      <c r="DW188" s="232"/>
      <c r="DX188" s="232"/>
      <c r="DY188" s="232"/>
      <c r="DZ188" s="232"/>
      <c r="EA188" s="232"/>
      <c r="EB188" s="535"/>
    </row>
    <row r="189">
      <c r="A189" s="625" t="s">
        <v>5939</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5940</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5942</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5945</v>
      </c>
      <c r="B194" s="105" t="s">
        <v>5946</v>
      </c>
      <c r="C194" s="106" t="s">
        <v>1273</v>
      </c>
      <c r="D194" s="107" t="s">
        <v>1273</v>
      </c>
      <c r="E194" s="108" t="s">
        <v>1273</v>
      </c>
      <c r="F194" s="109" t="s">
        <v>732</v>
      </c>
      <c r="G194" s="105" t="s">
        <v>1057</v>
      </c>
      <c r="H194" s="216"/>
      <c r="I194" s="216"/>
      <c r="J194" s="216"/>
      <c r="K194" s="178" t="s">
        <v>5947</v>
      </c>
      <c r="L194" s="178" t="s">
        <v>5948</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2424</v>
      </c>
      <c r="CG194" s="229"/>
      <c r="CH194" s="229"/>
      <c r="CI194" s="190" t="s">
        <v>5949</v>
      </c>
      <c r="CJ194" s="229"/>
      <c r="CK194" s="229"/>
      <c r="CL194" s="229"/>
      <c r="CM194" s="229"/>
      <c r="CN194" s="229"/>
      <c r="CO194" s="229"/>
      <c r="CP194" s="229"/>
      <c r="CQ194" s="229"/>
      <c r="CR194" s="229"/>
      <c r="CS194" s="102"/>
      <c r="CT194" s="207" t="s">
        <v>4002</v>
      </c>
      <c r="CU194" s="230"/>
      <c r="CV194" s="207" t="s">
        <v>3033</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101"/>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1"/>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101"/>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BB67"/>
    <hyperlink r:id="rId2634" ref="BE67"/>
    <hyperlink r:id="rId2635" ref="CF67"/>
    <hyperlink r:id="rId2636" ref="CG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I84"/>
    <hyperlink r:id="rId2864" ref="AA84"/>
    <hyperlink r:id="rId2865" ref="AB84"/>
    <hyperlink r:id="rId2866" ref="AC84"/>
    <hyperlink r:id="rId2867" ref="BC84"/>
    <hyperlink r:id="rId2868" ref="BQ84"/>
    <hyperlink r:id="rId2869" ref="CL84"/>
    <hyperlink r:id="rId2870" ref="DE84"/>
    <hyperlink r:id="rId2871" ref="DK84"/>
    <hyperlink r:id="rId2872" ref="AB86"/>
    <hyperlink r:id="rId2873" ref="BF86"/>
    <hyperlink r:id="rId2874" ref="BH86"/>
    <hyperlink r:id="rId2875" ref="CG86"/>
    <hyperlink r:id="rId2876" ref="CZ86"/>
    <hyperlink r:id="rId2877" ref="I87"/>
    <hyperlink r:id="rId2878" ref="J87"/>
    <hyperlink r:id="rId2879" ref="K87"/>
    <hyperlink r:id="rId2880" ref="L87"/>
    <hyperlink r:id="rId2881" ref="N87"/>
    <hyperlink r:id="rId2882" ref="O87"/>
    <hyperlink r:id="rId2883" ref="P87"/>
    <hyperlink r:id="rId2884" ref="X87"/>
    <hyperlink r:id="rId2885" ref="Z87"/>
    <hyperlink r:id="rId2886" ref="AA87"/>
    <hyperlink r:id="rId2887" ref="AB87"/>
    <hyperlink r:id="rId2888" ref="AC87"/>
    <hyperlink r:id="rId2889" ref="AF87"/>
    <hyperlink r:id="rId2890" ref="AT87"/>
    <hyperlink r:id="rId2891" ref="AU87"/>
    <hyperlink r:id="rId2892" ref="BB87"/>
    <hyperlink r:id="rId2893" ref="BC87"/>
    <hyperlink r:id="rId2894" ref="BH87"/>
    <hyperlink r:id="rId2895" ref="BJ87"/>
    <hyperlink r:id="rId2896" ref="BK87"/>
    <hyperlink r:id="rId2897" ref="BQ87"/>
    <hyperlink r:id="rId2898" ref="BS87"/>
    <hyperlink r:id="rId2899" ref="BT87"/>
    <hyperlink r:id="rId2900" ref="BV87"/>
    <hyperlink r:id="rId2901" ref="BY87"/>
    <hyperlink r:id="rId2902" ref="BZ87"/>
    <hyperlink r:id="rId2903" ref="CL87"/>
    <hyperlink r:id="rId2904" ref="CM87"/>
    <hyperlink r:id="rId2905" ref="CT87"/>
    <hyperlink r:id="rId2906" ref="CV87"/>
    <hyperlink r:id="rId2907" ref="CW87"/>
    <hyperlink r:id="rId2908" ref="CX87"/>
    <hyperlink r:id="rId2909" ref="CZ87"/>
    <hyperlink r:id="rId2910" ref="DA87"/>
    <hyperlink r:id="rId2911" ref="DG87"/>
    <hyperlink r:id="rId2912" ref="DK87"/>
    <hyperlink r:id="rId2913" ref="DP87"/>
    <hyperlink r:id="rId2914" ref="DQ87"/>
    <hyperlink r:id="rId2915" ref="DZ87"/>
    <hyperlink r:id="rId2916" ref="EB87"/>
    <hyperlink r:id="rId2917" ref="AB90"/>
    <hyperlink r:id="rId2918" ref="H93"/>
    <hyperlink r:id="rId2919" ref="L93"/>
    <hyperlink r:id="rId2920" ref="M93"/>
    <hyperlink r:id="rId2921" ref="N93"/>
    <hyperlink r:id="rId2922" ref="O93"/>
    <hyperlink r:id="rId2923" ref="R93"/>
    <hyperlink r:id="rId2924" ref="S93"/>
    <hyperlink r:id="rId2925" ref="U93"/>
    <hyperlink r:id="rId2926" ref="V93"/>
    <hyperlink r:id="rId2927" ref="X93"/>
    <hyperlink r:id="rId2928" ref="AE93"/>
    <hyperlink r:id="rId2929" ref="AF93"/>
    <hyperlink r:id="rId2930" ref="AG93"/>
    <hyperlink r:id="rId2931" ref="AI93"/>
    <hyperlink r:id="rId2932" ref="AJ93"/>
    <hyperlink r:id="rId2933" ref="AL93"/>
    <hyperlink r:id="rId2934" ref="AM93"/>
    <hyperlink r:id="rId2935" ref="AU93"/>
    <hyperlink r:id="rId2936" ref="AV93"/>
    <hyperlink r:id="rId2937" ref="AW93"/>
    <hyperlink r:id="rId2938" ref="AX93"/>
    <hyperlink r:id="rId2939" ref="BA93"/>
    <hyperlink r:id="rId2940" ref="BB93"/>
    <hyperlink r:id="rId2941" ref="BC93"/>
    <hyperlink r:id="rId2942" ref="BD93"/>
    <hyperlink r:id="rId2943" ref="BE93"/>
    <hyperlink r:id="rId2944" ref="BF93"/>
    <hyperlink r:id="rId2945" ref="BG93"/>
    <hyperlink r:id="rId2946" ref="BM93"/>
    <hyperlink r:id="rId2947" ref="BQ93"/>
    <hyperlink r:id="rId2948" ref="BR93"/>
    <hyperlink r:id="rId2949" ref="BT93"/>
    <hyperlink r:id="rId2950" ref="BU93"/>
    <hyperlink r:id="rId2951" ref="BW93"/>
    <hyperlink r:id="rId2952" ref="CA93"/>
    <hyperlink r:id="rId2953" ref="CF93"/>
    <hyperlink r:id="rId2954" ref="CG93"/>
    <hyperlink r:id="rId2955" ref="CH93"/>
    <hyperlink r:id="rId2956" ref="CJ93"/>
    <hyperlink r:id="rId2957" ref="CL93"/>
    <hyperlink r:id="rId2958" ref="CM93"/>
    <hyperlink r:id="rId2959" ref="CR93"/>
    <hyperlink r:id="rId2960" ref="CT93"/>
    <hyperlink r:id="rId2961" ref="CU93"/>
    <hyperlink r:id="rId2962" ref="CW93"/>
    <hyperlink r:id="rId2963" ref="CX93"/>
    <hyperlink r:id="rId2964" ref="DE93"/>
    <hyperlink r:id="rId2965" ref="DK93"/>
    <hyperlink r:id="rId2966" ref="DL93"/>
    <hyperlink r:id="rId2967" ref="DS93"/>
    <hyperlink r:id="rId2968" ref="DW93"/>
    <hyperlink r:id="rId2969" ref="EB93"/>
    <hyperlink r:id="rId2970" ref="H94"/>
    <hyperlink r:id="rId2971" ref="I94"/>
    <hyperlink r:id="rId2972" ref="J94"/>
    <hyperlink r:id="rId2973" ref="P94"/>
    <hyperlink r:id="rId2974" ref="AT94"/>
    <hyperlink r:id="rId2975" ref="BK94"/>
    <hyperlink r:id="rId2976" ref="CA94"/>
    <hyperlink r:id="rId2977" ref="CV94"/>
    <hyperlink r:id="rId2978" ref="I95"/>
    <hyperlink r:id="rId2979" ref="J95"/>
    <hyperlink r:id="rId2980" ref="K95"/>
    <hyperlink r:id="rId2981" ref="L95"/>
    <hyperlink r:id="rId2982" ref="M95"/>
    <hyperlink r:id="rId2983" ref="N95"/>
    <hyperlink r:id="rId2984" ref="O95"/>
    <hyperlink r:id="rId2985" ref="P95"/>
    <hyperlink r:id="rId2986" ref="Q95"/>
    <hyperlink r:id="rId2987" ref="S95"/>
    <hyperlink r:id="rId2988" ref="T95"/>
    <hyperlink r:id="rId2989" ref="X95"/>
    <hyperlink r:id="rId2990" ref="Z95"/>
    <hyperlink r:id="rId2991" ref="AA95"/>
    <hyperlink r:id="rId2992" ref="AB95"/>
    <hyperlink r:id="rId2993" ref="AE95"/>
    <hyperlink r:id="rId2994" ref="AF95"/>
    <hyperlink r:id="rId2995" ref="AT95"/>
    <hyperlink r:id="rId2996" ref="AU95"/>
    <hyperlink r:id="rId2997" ref="AV95"/>
    <hyperlink r:id="rId2998" ref="AX95"/>
    <hyperlink r:id="rId2999" ref="BD95"/>
    <hyperlink r:id="rId3000" ref="BE95"/>
    <hyperlink r:id="rId3001" ref="BJ95"/>
    <hyperlink r:id="rId3002" ref="BK95"/>
    <hyperlink r:id="rId3003" ref="BM95"/>
    <hyperlink r:id="rId3004" ref="BT95"/>
    <hyperlink r:id="rId3005" ref="BZ95"/>
    <hyperlink r:id="rId3006" ref="CA95"/>
    <hyperlink r:id="rId3007" ref="CC95"/>
    <hyperlink r:id="rId3008" ref="CF95"/>
    <hyperlink r:id="rId3009" ref="CG95"/>
    <hyperlink r:id="rId3010" ref="CI95"/>
    <hyperlink r:id="rId3011" ref="CJ95"/>
    <hyperlink r:id="rId3012" ref="CK95"/>
    <hyperlink r:id="rId3013" ref="CQ95"/>
    <hyperlink r:id="rId3014" ref="CT95"/>
    <hyperlink r:id="rId3015" ref="CW95"/>
    <hyperlink r:id="rId3016" ref="DA95"/>
    <hyperlink r:id="rId3017" ref="DD95"/>
    <hyperlink r:id="rId3018" ref="DM95"/>
    <hyperlink r:id="rId3019" ref="DY95"/>
    <hyperlink r:id="rId3020" ref="AB97"/>
    <hyperlink r:id="rId3021" ref="BK97"/>
    <hyperlink r:id="rId3022" ref="J98"/>
    <hyperlink r:id="rId3023" ref="K99"/>
    <hyperlink r:id="rId3024" ref="X99"/>
    <hyperlink r:id="rId3025" ref="BV99"/>
    <hyperlink r:id="rId3026" ref="P102"/>
    <hyperlink r:id="rId3027" ref="S102"/>
    <hyperlink r:id="rId3028" ref="V102"/>
    <hyperlink r:id="rId3029" ref="AF102"/>
    <hyperlink r:id="rId3030" ref="AI102"/>
    <hyperlink r:id="rId3031" ref="AO102"/>
    <hyperlink r:id="rId3032" ref="AT102"/>
    <hyperlink r:id="rId3033" ref="AX102"/>
    <hyperlink r:id="rId3034" ref="BX102"/>
    <hyperlink r:id="rId3035" ref="BZ102"/>
    <hyperlink r:id="rId3036" ref="CA102"/>
    <hyperlink r:id="rId3037" ref="CB102"/>
    <hyperlink r:id="rId3038" ref="CM102"/>
    <hyperlink r:id="rId3039" ref="CZ102"/>
    <hyperlink r:id="rId3040" ref="DA102"/>
    <hyperlink r:id="rId3041" ref="O105"/>
    <hyperlink r:id="rId3042" ref="AB105"/>
    <hyperlink r:id="rId3043" ref="BD105"/>
    <hyperlink r:id="rId3044" ref="CL107"/>
    <hyperlink r:id="rId3045" ref="S108"/>
    <hyperlink r:id="rId3046" ref="Y108"/>
    <hyperlink r:id="rId3047" ref="Z108"/>
    <hyperlink r:id="rId3048" ref="AO108"/>
    <hyperlink r:id="rId3049" ref="AQ108"/>
    <hyperlink r:id="rId3050" ref="AV108"/>
    <hyperlink r:id="rId3051" ref="BC108"/>
    <hyperlink r:id="rId3052" ref="BH108"/>
    <hyperlink r:id="rId3053" ref="BQ108"/>
    <hyperlink r:id="rId3054" ref="BT108"/>
    <hyperlink r:id="rId3055" ref="CA108"/>
    <hyperlink r:id="rId3056" ref="CZ108"/>
    <hyperlink r:id="rId3057" ref="DJ108"/>
    <hyperlink r:id="rId3058" ref="DK108"/>
    <hyperlink r:id="rId3059" ref="H109"/>
    <hyperlink r:id="rId3060" ref="L109"/>
    <hyperlink r:id="rId3061" ref="P109"/>
    <hyperlink r:id="rId3062" ref="Z109"/>
    <hyperlink r:id="rId3063" ref="AB109"/>
    <hyperlink r:id="rId3064" ref="AR109"/>
    <hyperlink r:id="rId3065" ref="AV109"/>
    <hyperlink r:id="rId3066" ref="BC109"/>
    <hyperlink r:id="rId3067" ref="CU109"/>
    <hyperlink r:id="rId3068" ref="DU109"/>
    <hyperlink r:id="rId3069" ref="P111"/>
    <hyperlink r:id="rId3070" ref="Q111"/>
    <hyperlink r:id="rId3071" ref="AF111"/>
    <hyperlink r:id="rId3072" ref="J112"/>
    <hyperlink r:id="rId3073" ref="K112"/>
    <hyperlink r:id="rId3074" ref="P112"/>
    <hyperlink r:id="rId3075" ref="L114"/>
    <hyperlink r:id="rId3076" ref="CG114"/>
    <hyperlink r:id="rId3077" ref="DS114"/>
    <hyperlink r:id="rId3078" ref="DY114"/>
    <hyperlink r:id="rId3079" ref="L116"/>
    <hyperlink r:id="rId3080" ref="X116"/>
    <hyperlink r:id="rId3081" ref="BD116"/>
    <hyperlink r:id="rId3082" ref="BV116"/>
    <hyperlink r:id="rId3083" ref="BY116"/>
    <hyperlink r:id="rId3084" ref="CV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CL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CF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1408</v>
      </c>
      <c r="J1" s="643" t="s">
        <v>5954</v>
      </c>
      <c r="K1" s="642" t="s">
        <v>5955</v>
      </c>
      <c r="L1" s="643" t="s">
        <v>5956</v>
      </c>
      <c r="M1" s="643" t="s">
        <v>5957</v>
      </c>
      <c r="N1" s="642" t="s">
        <v>5958</v>
      </c>
      <c r="O1" s="644" t="s">
        <v>5959</v>
      </c>
      <c r="P1" s="643" t="s">
        <v>5960</v>
      </c>
      <c r="Q1" s="644" t="s">
        <v>1687</v>
      </c>
      <c r="R1" s="643" t="s">
        <v>5961</v>
      </c>
      <c r="S1" s="643" t="s">
        <v>5962</v>
      </c>
      <c r="T1" s="643" t="s">
        <v>5963</v>
      </c>
      <c r="U1" s="645" t="s">
        <v>5964</v>
      </c>
      <c r="V1" s="644" t="s">
        <v>1665</v>
      </c>
      <c r="W1" s="643" t="s">
        <v>5965</v>
      </c>
      <c r="X1" s="643" t="s">
        <v>5966</v>
      </c>
      <c r="Y1" s="643" t="s">
        <v>1054</v>
      </c>
      <c r="Z1" s="643" t="s">
        <v>217</v>
      </c>
      <c r="AA1" s="643" t="s">
        <v>3900</v>
      </c>
      <c r="AB1" s="643" t="s">
        <v>5967</v>
      </c>
      <c r="AC1" s="643" t="s">
        <v>2793</v>
      </c>
      <c r="AD1" s="643" t="s">
        <v>3688</v>
      </c>
      <c r="AE1" s="643" t="s">
        <v>5968</v>
      </c>
      <c r="AF1" s="643" t="s">
        <v>2203</v>
      </c>
      <c r="AG1" s="643" t="s">
        <v>1600</v>
      </c>
      <c r="AH1" s="643" t="s">
        <v>5969</v>
      </c>
      <c r="AI1" s="644" t="s">
        <v>5970</v>
      </c>
      <c r="AJ1" s="643" t="s">
        <v>5971</v>
      </c>
      <c r="AK1" s="646" t="s">
        <v>5972</v>
      </c>
      <c r="AL1" s="643" t="s">
        <v>637</v>
      </c>
      <c r="AM1" s="643" t="s">
        <v>5668</v>
      </c>
      <c r="AN1" s="643" t="s">
        <v>5973</v>
      </c>
      <c r="AO1" s="643" t="s">
        <v>5974</v>
      </c>
      <c r="AP1" s="645" t="s">
        <v>5975</v>
      </c>
      <c r="AQ1" s="643" t="s">
        <v>5976</v>
      </c>
      <c r="AR1" s="643" t="s">
        <v>4063</v>
      </c>
      <c r="AS1" s="643" t="s">
        <v>5230</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5681</v>
      </c>
      <c r="K2" s="649" t="s">
        <v>5983</v>
      </c>
      <c r="L2" s="649" t="s">
        <v>5984</v>
      </c>
      <c r="M2" s="649" t="s">
        <v>5733</v>
      </c>
      <c r="N2" s="649" t="s">
        <v>5985</v>
      </c>
      <c r="O2" s="649" t="s">
        <v>5986</v>
      </c>
      <c r="P2" s="649" t="s">
        <v>5987</v>
      </c>
      <c r="Q2" s="649" t="s">
        <v>5988</v>
      </c>
      <c r="R2" s="649" t="s">
        <v>5989</v>
      </c>
      <c r="S2" s="649" t="s">
        <v>5990</v>
      </c>
      <c r="T2" s="649" t="s">
        <v>5991</v>
      </c>
      <c r="U2" s="649" t="s">
        <v>4065</v>
      </c>
      <c r="V2" s="649" t="s">
        <v>3756</v>
      </c>
      <c r="W2" s="649" t="s">
        <v>1755</v>
      </c>
      <c r="X2" s="649" t="s">
        <v>1411</v>
      </c>
      <c r="Y2" s="649" t="s">
        <v>5048</v>
      </c>
      <c r="Z2" s="649" t="s">
        <v>2120</v>
      </c>
      <c r="AA2" s="649" t="s">
        <v>1852</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5992</v>
      </c>
      <c r="C3" s="648"/>
      <c r="D3" s="652" t="s">
        <v>5993</v>
      </c>
      <c r="E3" s="652" t="s">
        <v>5994</v>
      </c>
      <c r="F3" s="652" t="s">
        <v>1462</v>
      </c>
      <c r="G3" s="652" t="s">
        <v>1461</v>
      </c>
      <c r="H3" s="652" t="s">
        <v>5995</v>
      </c>
      <c r="I3" s="652" t="s">
        <v>4966</v>
      </c>
      <c r="J3" s="652" t="s">
        <v>5996</v>
      </c>
      <c r="K3" s="652" t="s">
        <v>5997</v>
      </c>
      <c r="L3" s="652" t="s">
        <v>1461</v>
      </c>
      <c r="M3" s="652" t="s">
        <v>2862</v>
      </c>
      <c r="N3" s="652" t="s">
        <v>4595</v>
      </c>
      <c r="O3" s="652" t="s">
        <v>5998</v>
      </c>
      <c r="P3" s="652" t="s">
        <v>3756</v>
      </c>
      <c r="Q3" s="652" t="s">
        <v>5999</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2409</v>
      </c>
      <c r="G4" s="657" t="s">
        <v>3373</v>
      </c>
      <c r="H4" s="657" t="s">
        <v>3428</v>
      </c>
      <c r="I4" s="657" t="s">
        <v>4525</v>
      </c>
      <c r="J4" s="657" t="s">
        <v>6003</v>
      </c>
      <c r="K4" s="657" t="s">
        <v>3147</v>
      </c>
      <c r="L4" s="657" t="s">
        <v>538</v>
      </c>
      <c r="M4" s="657" t="s">
        <v>1462</v>
      </c>
      <c r="N4" s="657" t="s">
        <v>2682</v>
      </c>
      <c r="O4" s="657" t="s">
        <v>1754</v>
      </c>
      <c r="P4" s="657" t="s">
        <v>3237</v>
      </c>
      <c r="Q4" s="657" t="s">
        <v>331</v>
      </c>
      <c r="R4" s="657" t="s">
        <v>5628</v>
      </c>
      <c r="S4" s="657" t="s">
        <v>911</v>
      </c>
      <c r="T4" s="657" t="s">
        <v>330</v>
      </c>
      <c r="U4" s="657" t="s">
        <v>1273</v>
      </c>
      <c r="V4" s="657" t="s">
        <v>733</v>
      </c>
      <c r="W4" s="657" t="s">
        <v>1917</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2542</v>
      </c>
      <c r="H6" s="668" t="s">
        <v>435</v>
      </c>
      <c r="I6" s="668" t="s">
        <v>1412</v>
      </c>
      <c r="J6" s="672" t="s">
        <v>1188</v>
      </c>
      <c r="K6" s="671" t="str">
        <f>HYPERLINK("https://youtu.be/BAG8a3WI9KM","52.27")</f>
        <v>52.27</v>
      </c>
      <c r="L6" s="673" t="s">
        <v>157</v>
      </c>
      <c r="M6" s="674" t="s">
        <v>2653</v>
      </c>
      <c r="N6" s="675"/>
      <c r="O6" s="669" t="str">
        <f>HYPERLINK("https://youtu.be/qv_H1NgDIQ8","53.73")</f>
        <v>53.73</v>
      </c>
      <c r="P6" s="670" t="s">
        <v>1643</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2616</v>
      </c>
      <c r="S7" s="670"/>
      <c r="T7" s="670"/>
      <c r="U7" s="670"/>
      <c r="V7" s="670"/>
      <c r="W7" s="670"/>
      <c r="X7" s="670"/>
      <c r="Y7" s="678"/>
      <c r="Z7" s="670"/>
      <c r="AA7" s="671" t="s">
        <v>3904</v>
      </c>
      <c r="AB7" s="670"/>
      <c r="AC7" s="677"/>
      <c r="AD7" s="678"/>
      <c r="AE7" s="670"/>
      <c r="AF7" s="670"/>
      <c r="AG7" s="670"/>
      <c r="AH7" s="670"/>
      <c r="AI7" s="670"/>
      <c r="AJ7" s="670"/>
      <c r="AK7" s="681" t="s">
        <v>6015</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1471</v>
      </c>
      <c r="F9" s="670" t="s">
        <v>6022</v>
      </c>
      <c r="G9" s="670"/>
      <c r="H9" s="670" t="s">
        <v>6022</v>
      </c>
      <c r="I9" s="670"/>
      <c r="J9" s="670"/>
      <c r="K9" s="670" t="s">
        <v>1146</v>
      </c>
      <c r="L9" s="670"/>
      <c r="M9" s="670"/>
      <c r="N9" s="670" t="s">
        <v>6023</v>
      </c>
      <c r="O9" s="670" t="s">
        <v>6024</v>
      </c>
      <c r="P9" s="670"/>
      <c r="Q9" s="673" t="s">
        <v>1471</v>
      </c>
      <c r="R9" s="670" t="s">
        <v>6025</v>
      </c>
      <c r="S9" s="673" t="s">
        <v>1471</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1758</v>
      </c>
      <c r="D12" s="671" t="s">
        <v>1758</v>
      </c>
      <c r="E12" s="671" t="s">
        <v>3988</v>
      </c>
      <c r="F12" s="670" t="s">
        <v>6034</v>
      </c>
      <c r="G12" s="691"/>
      <c r="H12" s="670"/>
      <c r="I12" s="670"/>
      <c r="J12" s="671" t="s">
        <v>6035</v>
      </c>
      <c r="K12" s="670" t="s">
        <v>5289</v>
      </c>
      <c r="L12" s="673" t="s">
        <v>3112</v>
      </c>
      <c r="M12" s="670"/>
      <c r="N12" s="670"/>
      <c r="O12" s="670" t="s">
        <v>6036</v>
      </c>
      <c r="P12" s="671" t="s">
        <v>6037</v>
      </c>
      <c r="Q12" s="670" t="s">
        <v>6034</v>
      </c>
      <c r="R12" s="671" t="s">
        <v>4192</v>
      </c>
      <c r="S12" s="670"/>
      <c r="T12" s="670"/>
      <c r="U12" s="670" t="s">
        <v>2364</v>
      </c>
      <c r="V12" s="670"/>
      <c r="W12" s="670"/>
      <c r="X12" s="670"/>
      <c r="Y12" s="678"/>
      <c r="Z12" s="670"/>
      <c r="AA12" s="671" t="s">
        <v>6038</v>
      </c>
      <c r="AB12" s="670"/>
      <c r="AC12" s="677"/>
      <c r="AD12" s="678"/>
      <c r="AE12" s="670"/>
      <c r="AF12" s="670"/>
      <c r="AG12" s="670"/>
      <c r="AH12" s="673" t="s">
        <v>1610</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1806</v>
      </c>
      <c r="G13" s="671" t="s">
        <v>6042</v>
      </c>
      <c r="H13" s="670" t="s">
        <v>6043</v>
      </c>
      <c r="I13" s="668" t="s">
        <v>914</v>
      </c>
      <c r="J13" s="671" t="s">
        <v>1190</v>
      </c>
      <c r="K13" s="670" t="s">
        <v>6044</v>
      </c>
      <c r="L13" s="673" t="s">
        <v>1758</v>
      </c>
      <c r="M13" s="674" t="s">
        <v>711</v>
      </c>
      <c r="N13" s="673" t="s">
        <v>1355</v>
      </c>
      <c r="O13" s="670" t="s">
        <v>6045</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5947</v>
      </c>
      <c r="D14" s="671" t="s">
        <v>5947</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2212</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1857</v>
      </c>
      <c r="M15" s="674" t="s">
        <v>1191</v>
      </c>
      <c r="N15" s="675"/>
      <c r="O15" s="669" t="str">
        <f>HYPERLINK("https://youtu.be/Kv9otnDdZKc","13.93")</f>
        <v>13.93</v>
      </c>
      <c r="P15" s="671" t="s">
        <v>1520</v>
      </c>
      <c r="Q15" s="694" t="s">
        <v>1520</v>
      </c>
      <c r="R15" s="669" t="s">
        <v>2123</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1922</v>
      </c>
      <c r="AL15" s="670"/>
      <c r="AM15" s="670"/>
      <c r="AN15" s="670"/>
      <c r="AO15" s="670"/>
      <c r="AP15" s="675"/>
      <c r="AQ15" s="670"/>
      <c r="AR15" s="675"/>
      <c r="AS15" s="670"/>
      <c r="AT15" s="682" t="s">
        <v>2343</v>
      </c>
      <c r="AU15" s="670"/>
      <c r="AV15" s="670"/>
      <c r="AW15" s="670"/>
      <c r="AX15" s="670"/>
      <c r="AY15" s="670"/>
      <c r="AZ15" s="670"/>
      <c r="BA15" s="670"/>
    </row>
    <row r="16" ht="15.75" customHeight="1">
      <c r="A16" s="685" t="s">
        <v>6027</v>
      </c>
      <c r="B16" s="686" t="s">
        <v>6005</v>
      </c>
      <c r="C16" s="687" t="s">
        <v>6047</v>
      </c>
      <c r="D16" s="668" t="s">
        <v>6048</v>
      </c>
      <c r="E16" s="668" t="s">
        <v>1559</v>
      </c>
      <c r="F16" s="671" t="s">
        <v>2889</v>
      </c>
      <c r="G16" s="671" t="s">
        <v>1559</v>
      </c>
      <c r="H16" s="670" t="s">
        <v>6049</v>
      </c>
      <c r="I16" s="670" t="s">
        <v>592</v>
      </c>
      <c r="J16" s="671" t="s">
        <v>2195</v>
      </c>
      <c r="K16" s="670"/>
      <c r="L16" s="673" t="s">
        <v>6050</v>
      </c>
      <c r="M16" s="671" t="s">
        <v>6049</v>
      </c>
      <c r="N16" s="673" t="s">
        <v>2889</v>
      </c>
      <c r="O16" s="670"/>
      <c r="P16" s="670"/>
      <c r="Q16" s="673" t="s">
        <v>6051</v>
      </c>
      <c r="R16" s="671" t="s">
        <v>6052</v>
      </c>
      <c r="S16" s="673" t="s">
        <v>6049</v>
      </c>
      <c r="T16" s="670"/>
      <c r="U16" s="670"/>
      <c r="V16" s="670"/>
      <c r="W16" s="671" t="s">
        <v>1559</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1884</v>
      </c>
      <c r="D18" s="671" t="s">
        <v>1884</v>
      </c>
      <c r="E18" s="671" t="s">
        <v>1861</v>
      </c>
      <c r="F18" s="670" t="s">
        <v>2556</v>
      </c>
      <c r="G18" s="670"/>
      <c r="H18" s="673" t="s">
        <v>1469</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6057</v>
      </c>
      <c r="B19" s="666" t="s">
        <v>6058</v>
      </c>
      <c r="C19" s="680" t="s">
        <v>2368</v>
      </c>
      <c r="D19" s="671" t="s">
        <v>1029</v>
      </c>
      <c r="E19" s="671" t="s">
        <v>2368</v>
      </c>
      <c r="F19" s="671" t="s">
        <v>6059</v>
      </c>
      <c r="G19" s="670"/>
      <c r="H19" s="700"/>
      <c r="I19" s="670"/>
      <c r="J19" s="671" t="s">
        <v>4976</v>
      </c>
      <c r="K19" s="670" t="s">
        <v>3670</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1699</v>
      </c>
      <c r="P21" s="671" t="s">
        <v>1287</v>
      </c>
      <c r="Q21" s="670" t="s">
        <v>1773</v>
      </c>
      <c r="R21" s="674" t="s">
        <v>2618</v>
      </c>
      <c r="S21" s="671" t="s">
        <v>546</v>
      </c>
      <c r="T21" s="670"/>
      <c r="U21" s="670" t="s">
        <v>6066</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2157</v>
      </c>
      <c r="D30" s="671" t="s">
        <v>1535</v>
      </c>
      <c r="E30" s="668" t="s">
        <v>2157</v>
      </c>
      <c r="F30" s="670" t="s">
        <v>1303</v>
      </c>
      <c r="G30" s="670"/>
      <c r="H30" s="670"/>
      <c r="I30" s="670"/>
      <c r="J30" s="670"/>
      <c r="K30" s="670" t="s">
        <v>6095</v>
      </c>
      <c r="L30" s="670"/>
      <c r="M30" s="668" t="s">
        <v>764</v>
      </c>
      <c r="N30" s="670"/>
      <c r="O30" s="670" t="s">
        <v>5019</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1620</v>
      </c>
      <c r="D31" s="671" t="s">
        <v>1282</v>
      </c>
      <c r="E31" s="670"/>
      <c r="F31" s="671" t="s">
        <v>2347</v>
      </c>
      <c r="G31" s="670"/>
      <c r="H31" s="670"/>
      <c r="I31" s="670"/>
      <c r="J31" s="671" t="s">
        <v>5032</v>
      </c>
      <c r="K31" s="670" t="s">
        <v>1535</v>
      </c>
      <c r="L31" s="670"/>
      <c r="M31" s="671" t="s">
        <v>1620</v>
      </c>
      <c r="N31" s="670"/>
      <c r="O31" s="670" t="s">
        <v>1482</v>
      </c>
      <c r="P31" s="671" t="s">
        <v>1502</v>
      </c>
      <c r="Q31" s="670"/>
      <c r="R31" s="670"/>
      <c r="S31" s="670"/>
      <c r="T31" s="670"/>
      <c r="U31" s="670"/>
      <c r="V31" s="670"/>
      <c r="W31" s="670"/>
      <c r="X31" s="670"/>
      <c r="Y31" s="678"/>
      <c r="Z31" s="670"/>
      <c r="AA31" s="670"/>
      <c r="AB31" s="670"/>
      <c r="AC31" s="677"/>
      <c r="AD31" s="678"/>
      <c r="AE31" s="670"/>
      <c r="AF31" s="670"/>
      <c r="AG31" s="670"/>
      <c r="AH31" s="670"/>
      <c r="AI31" s="670"/>
      <c r="AJ31" s="670" t="s">
        <v>1871</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1965</v>
      </c>
      <c r="D32" s="671" t="s">
        <v>1965</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2347</v>
      </c>
      <c r="D33" s="671" t="s">
        <v>2590</v>
      </c>
      <c r="E33" s="670"/>
      <c r="F33" s="671" t="s">
        <v>2347</v>
      </c>
      <c r="G33" s="670"/>
      <c r="H33" s="670"/>
      <c r="I33" s="670"/>
      <c r="J33" s="670"/>
      <c r="K33" s="670"/>
      <c r="L33" s="670"/>
      <c r="M33" s="670"/>
      <c r="N33" s="670"/>
      <c r="O33" s="670"/>
      <c r="P33" s="671" t="s">
        <v>2157</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3050</v>
      </c>
      <c r="D34" s="671" t="s">
        <v>6096</v>
      </c>
      <c r="E34" s="671" t="s">
        <v>2590</v>
      </c>
      <c r="F34" s="675" t="s">
        <v>4427</v>
      </c>
      <c r="G34" s="675"/>
      <c r="H34" s="670"/>
      <c r="I34" s="675"/>
      <c r="J34" s="670"/>
      <c r="K34" s="675"/>
      <c r="L34" s="675"/>
      <c r="M34" s="668" t="s">
        <v>3050</v>
      </c>
      <c r="N34" s="670"/>
      <c r="O34" s="670"/>
      <c r="P34" s="669" t="s">
        <v>1965</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3768</v>
      </c>
      <c r="D35" s="671" t="s">
        <v>3432</v>
      </c>
      <c r="E35" s="671" t="s">
        <v>1359</v>
      </c>
      <c r="F35" s="671" t="s">
        <v>2347</v>
      </c>
      <c r="G35" s="670"/>
      <c r="H35" s="675" t="s">
        <v>2866</v>
      </c>
      <c r="I35" s="670"/>
      <c r="J35" s="675"/>
      <c r="K35" s="670"/>
      <c r="L35" s="670"/>
      <c r="M35" s="671" t="s">
        <v>3768</v>
      </c>
      <c r="N35" s="675"/>
      <c r="O35" s="675"/>
      <c r="P35" s="671" t="s">
        <v>6103</v>
      </c>
      <c r="Q35" s="675"/>
      <c r="R35" s="675"/>
      <c r="S35" s="670"/>
      <c r="T35" s="675"/>
      <c r="U35" s="670"/>
      <c r="V35" s="670"/>
      <c r="W35" s="675"/>
      <c r="X35" s="675"/>
      <c r="Y35" s="678"/>
      <c r="Z35" s="675"/>
      <c r="AA35" s="670"/>
      <c r="AB35" s="670"/>
      <c r="AC35" s="671" t="s">
        <v>1586</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3050</v>
      </c>
      <c r="E36" s="671" t="s">
        <v>1946</v>
      </c>
      <c r="F36" s="671" t="s">
        <v>6103</v>
      </c>
      <c r="G36" s="713"/>
      <c r="H36" s="670"/>
      <c r="I36" s="670"/>
      <c r="J36" s="670"/>
      <c r="K36" s="670" t="s">
        <v>6105</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3710</v>
      </c>
      <c r="F37" s="670"/>
      <c r="G37" s="671" t="s">
        <v>1610</v>
      </c>
      <c r="H37" s="670"/>
      <c r="I37" s="670"/>
      <c r="J37" s="671" t="s">
        <v>3352</v>
      </c>
      <c r="K37" s="671" t="s">
        <v>1610</v>
      </c>
      <c r="L37" s="673" t="s">
        <v>2062</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1925</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1989</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2115</v>
      </c>
      <c r="D39" s="671" t="s">
        <v>3408</v>
      </c>
      <c r="E39" s="668" t="s">
        <v>3408</v>
      </c>
      <c r="F39" s="670"/>
      <c r="G39" s="670"/>
      <c r="H39" s="670"/>
      <c r="I39" s="670" t="s">
        <v>6111</v>
      </c>
      <c r="J39" s="671" t="s">
        <v>1948</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2115</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1919</v>
      </c>
      <c r="D40" s="671" t="s">
        <v>4576</v>
      </c>
      <c r="E40" s="671" t="s">
        <v>1919</v>
      </c>
      <c r="F40" s="670" t="s">
        <v>777</v>
      </c>
      <c r="G40" s="670"/>
      <c r="H40" s="670" t="s">
        <v>275</v>
      </c>
      <c r="I40" s="670"/>
      <c r="J40" s="670"/>
      <c r="K40" s="671" t="s">
        <v>1919</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2210</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1722</v>
      </c>
      <c r="D49" s="671" t="s">
        <v>1333</v>
      </c>
      <c r="E49" s="671" t="s">
        <v>2542</v>
      </c>
      <c r="F49" s="671" t="s">
        <v>745</v>
      </c>
      <c r="G49" s="726"/>
      <c r="H49" s="668" t="s">
        <v>830</v>
      </c>
      <c r="I49" s="726"/>
      <c r="J49" s="671" t="s">
        <v>1593</v>
      </c>
      <c r="K49" s="726" t="s">
        <v>1436</v>
      </c>
      <c r="L49" s="694" t="s">
        <v>3132</v>
      </c>
      <c r="M49" s="727" t="s">
        <v>1722</v>
      </c>
      <c r="N49" s="726"/>
      <c r="O49" s="728" t="s">
        <v>2684</v>
      </c>
      <c r="P49" s="694" t="s">
        <v>4182</v>
      </c>
      <c r="Q49" s="726" t="s">
        <v>996</v>
      </c>
      <c r="R49" s="726"/>
      <c r="S49" s="726"/>
      <c r="T49" s="726"/>
      <c r="U49" s="726" t="s">
        <v>2292</v>
      </c>
      <c r="V49" s="726"/>
      <c r="W49" s="726"/>
      <c r="X49" s="726"/>
      <c r="Y49" s="726"/>
      <c r="Z49" s="726"/>
      <c r="AA49" s="726"/>
      <c r="AB49" s="728" t="s">
        <v>1604</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1417</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1846</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5132</v>
      </c>
      <c r="G57" s="726"/>
      <c r="H57" s="726"/>
      <c r="I57" s="671" t="s">
        <v>6120</v>
      </c>
      <c r="J57" s="726"/>
      <c r="K57" s="726"/>
      <c r="L57" s="694" t="s">
        <v>2042</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6140</v>
      </c>
      <c r="C59" s="680" t="s">
        <v>3212</v>
      </c>
      <c r="D59" s="671" t="s">
        <v>3980</v>
      </c>
      <c r="E59" s="726"/>
      <c r="F59" s="671" t="s">
        <v>3980</v>
      </c>
      <c r="G59" s="726"/>
      <c r="H59" s="726"/>
      <c r="I59" s="690" t="s">
        <v>3980</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3909</v>
      </c>
      <c r="D62" s="671" t="s">
        <v>1763</v>
      </c>
      <c r="E62" s="671" t="s">
        <v>3909</v>
      </c>
      <c r="F62" s="726"/>
      <c r="G62" s="726"/>
      <c r="H62" s="726"/>
      <c r="I62" s="728" t="s">
        <v>4100</v>
      </c>
      <c r="J62" s="671" t="s">
        <v>2150</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4198</v>
      </c>
      <c r="N63" s="726"/>
      <c r="O63" s="726" t="s">
        <v>355</v>
      </c>
      <c r="P63" s="671" t="s">
        <v>2801</v>
      </c>
      <c r="Q63" s="726" t="s">
        <v>1527</v>
      </c>
      <c r="R63" s="671" t="s">
        <v>6150</v>
      </c>
      <c r="S63" s="726"/>
      <c r="T63" s="726"/>
      <c r="U63" s="726"/>
      <c r="V63" s="671" t="s">
        <v>656</v>
      </c>
      <c r="W63" s="726"/>
      <c r="X63" s="726"/>
      <c r="Y63" s="726"/>
      <c r="Z63" s="726"/>
      <c r="AA63" s="671" t="s">
        <v>3909</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2131</v>
      </c>
      <c r="D64" s="671" t="s">
        <v>2131</v>
      </c>
      <c r="E64" s="671" t="s">
        <v>4433</v>
      </c>
      <c r="F64" s="726"/>
      <c r="G64" s="726"/>
      <c r="H64" s="726"/>
      <c r="I64" s="726"/>
      <c r="J64" s="671" t="s">
        <v>2218</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1171</v>
      </c>
      <c r="F65" s="671" t="s">
        <v>747</v>
      </c>
      <c r="G65" s="671" t="s">
        <v>4235</v>
      </c>
      <c r="H65" s="668" t="s">
        <v>832</v>
      </c>
      <c r="I65" s="671" t="s">
        <v>1392</v>
      </c>
      <c r="J65" s="671" t="s">
        <v>1202</v>
      </c>
      <c r="K65" s="726" t="s">
        <v>1287</v>
      </c>
      <c r="L65" s="694" t="s">
        <v>1568</v>
      </c>
      <c r="M65" s="674" t="s">
        <v>1791</v>
      </c>
      <c r="N65" s="726"/>
      <c r="O65" s="726" t="s">
        <v>117</v>
      </c>
      <c r="P65" s="671" t="s">
        <v>3386</v>
      </c>
      <c r="Q65" s="726" t="s">
        <v>6157</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1532</v>
      </c>
      <c r="Q66" s="694" t="s">
        <v>6159</v>
      </c>
      <c r="R66" s="726"/>
      <c r="S66" s="726"/>
      <c r="T66" s="726"/>
      <c r="U66" s="726" t="s">
        <v>899</v>
      </c>
      <c r="V66" s="726"/>
      <c r="W66" s="726"/>
      <c r="X66" s="726"/>
      <c r="Y66" s="726"/>
      <c r="Z66" s="726"/>
      <c r="AA66" s="726"/>
      <c r="AB66" s="671" t="s">
        <v>6160</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4933</v>
      </c>
      <c r="D67" s="671" t="s">
        <v>4933</v>
      </c>
      <c r="E67" s="671" t="s">
        <v>4933</v>
      </c>
      <c r="F67" s="726"/>
      <c r="G67" s="726"/>
      <c r="H67" s="728"/>
      <c r="I67" s="726"/>
      <c r="J67" s="671" t="s">
        <v>2049</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1527</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1882</v>
      </c>
      <c r="E68" s="671" t="s">
        <v>2580</v>
      </c>
      <c r="F68" s="728" t="s">
        <v>6162</v>
      </c>
      <c r="G68" s="726"/>
      <c r="H68" s="728"/>
      <c r="I68" s="694"/>
      <c r="J68" s="671" t="s">
        <v>6163</v>
      </c>
      <c r="K68" s="726"/>
      <c r="L68" s="694" t="s">
        <v>6164</v>
      </c>
      <c r="M68" s="726"/>
      <c r="N68" s="726"/>
      <c r="O68" s="733"/>
      <c r="P68" s="726"/>
      <c r="Q68" s="726"/>
      <c r="R68" s="671" t="s">
        <v>3537</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1591</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4654</v>
      </c>
      <c r="M69" s="726"/>
      <c r="N69" s="726"/>
      <c r="O69" s="733"/>
      <c r="P69" s="726"/>
      <c r="Q69" s="726"/>
      <c r="R69" s="726"/>
      <c r="S69" s="726"/>
      <c r="T69" s="671" t="s">
        <v>1632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6167</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6067</v>
      </c>
      <c r="B71" s="725" t="s">
        <v>6168</v>
      </c>
      <c r="C71" s="680" t="s">
        <v>2192</v>
      </c>
      <c r="D71" s="671" t="s">
        <v>2192</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4456</v>
      </c>
      <c r="F72" s="726"/>
      <c r="G72" s="726"/>
      <c r="H72" s="673" t="s">
        <v>4766</v>
      </c>
      <c r="I72" s="726"/>
      <c r="J72" s="726"/>
      <c r="K72" s="726"/>
      <c r="L72" s="694" t="s">
        <v>1934</v>
      </c>
      <c r="M72" s="726"/>
      <c r="N72" s="726"/>
      <c r="O72" s="669" t="str">
        <f>HYPERLINK("https://youtu.be/HUwmtKe7cOY","56.54")</f>
        <v>56.54</v>
      </c>
      <c r="P72" s="671" t="s">
        <v>6171</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4735</v>
      </c>
      <c r="E73" s="671" t="s">
        <v>4092</v>
      </c>
      <c r="F73" s="691"/>
      <c r="G73" s="671" t="s">
        <v>2578</v>
      </c>
      <c r="H73" s="726"/>
      <c r="I73" s="671" t="s">
        <v>1419</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1868</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6183</v>
      </c>
      <c r="C77" s="680" t="s">
        <v>4904</v>
      </c>
      <c r="D77" s="671" t="s">
        <v>4904</v>
      </c>
      <c r="E77" s="671" t="s">
        <v>1936</v>
      </c>
      <c r="F77" s="726" t="s">
        <v>2993</v>
      </c>
      <c r="G77" s="726"/>
      <c r="H77" s="726"/>
      <c r="I77" s="671" t="s">
        <v>4904</v>
      </c>
      <c r="J77" s="726"/>
      <c r="K77" s="726" t="s">
        <v>3870</v>
      </c>
      <c r="L77" s="694" t="s">
        <v>6184</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1936</v>
      </c>
      <c r="AU77" s="728"/>
      <c r="AV77" s="726"/>
      <c r="AW77" s="726"/>
      <c r="AX77" s="726"/>
      <c r="AY77" s="726"/>
      <c r="AZ77" s="726"/>
      <c r="BA77" s="726"/>
    </row>
    <row r="78" ht="15.75" customHeight="1">
      <c r="A78" s="731"/>
      <c r="B78" s="732" t="s">
        <v>6185</v>
      </c>
      <c r="C78" s="699" t="s">
        <v>2104</v>
      </c>
      <c r="D78" s="671" t="s">
        <v>2104</v>
      </c>
      <c r="E78" s="726"/>
      <c r="F78" s="671" t="s">
        <v>2104</v>
      </c>
      <c r="G78" s="726"/>
      <c r="H78" s="726"/>
      <c r="I78" s="671" t="s">
        <v>2104</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1421</v>
      </c>
      <c r="D80" s="668" t="s">
        <v>355</v>
      </c>
      <c r="E80" s="671" t="s">
        <v>1289</v>
      </c>
      <c r="F80" s="671" t="s">
        <v>5566</v>
      </c>
      <c r="G80" s="671" t="s">
        <v>834</v>
      </c>
      <c r="H80" s="694" t="s">
        <v>834</v>
      </c>
      <c r="I80" s="671" t="s">
        <v>1421</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6190</v>
      </c>
      <c r="C81" s="699" t="s">
        <v>356</v>
      </c>
      <c r="D81" s="671" t="s">
        <v>2044</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3056</v>
      </c>
      <c r="D84" s="756" t="s">
        <v>2004</v>
      </c>
      <c r="E84" s="756" t="s">
        <v>3056</v>
      </c>
      <c r="F84" s="757"/>
      <c r="G84" s="757"/>
      <c r="H84" s="758" t="s">
        <v>839</v>
      </c>
      <c r="I84" s="757"/>
      <c r="J84" s="674" t="s">
        <v>5535</v>
      </c>
      <c r="K84" s="759" t="str">
        <f>HYPERLINK("https://youtu.be/ycBfir2aflI","41.70")</f>
        <v>41.70</v>
      </c>
      <c r="L84" s="760" t="s">
        <v>1861</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1791</v>
      </c>
      <c r="AU84" s="757"/>
      <c r="AV84" s="757"/>
      <c r="AW84" s="757"/>
      <c r="AX84" s="757"/>
      <c r="AY84" s="757"/>
      <c r="AZ84" s="757"/>
      <c r="BA84" s="757"/>
    </row>
    <row r="85" ht="15.75" customHeight="1">
      <c r="A85" s="764" t="s">
        <v>6020</v>
      </c>
      <c r="B85" s="765"/>
      <c r="C85" s="680" t="s">
        <v>755</v>
      </c>
      <c r="D85" s="766"/>
      <c r="E85" s="756" t="s">
        <v>755</v>
      </c>
      <c r="F85" s="756" t="s">
        <v>755</v>
      </c>
      <c r="G85" s="756" t="s">
        <v>5743</v>
      </c>
      <c r="H85" s="760" t="s">
        <v>840</v>
      </c>
      <c r="I85" s="757"/>
      <c r="J85" s="674" t="s">
        <v>6130</v>
      </c>
      <c r="K85" s="756" t="s">
        <v>4865</v>
      </c>
      <c r="L85" s="760" t="s">
        <v>2388</v>
      </c>
      <c r="M85" s="674" t="s">
        <v>3782</v>
      </c>
      <c r="N85" s="757"/>
      <c r="O85" s="757" t="s">
        <v>1939</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3980</v>
      </c>
      <c r="I86" s="757"/>
      <c r="J86" s="756" t="s">
        <v>6192</v>
      </c>
      <c r="K86" s="768"/>
      <c r="L86" s="757"/>
      <c r="M86" s="756" t="s">
        <v>3196</v>
      </c>
      <c r="N86" s="767" t="s">
        <v>1621</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6055</v>
      </c>
      <c r="C87" s="680" t="s">
        <v>4252</v>
      </c>
      <c r="D87" s="766"/>
      <c r="E87" s="756" t="s">
        <v>6194</v>
      </c>
      <c r="F87" s="757"/>
      <c r="G87" s="757"/>
      <c r="H87" s="758" t="s">
        <v>847</v>
      </c>
      <c r="I87" s="770" t="s">
        <v>1427</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6135</v>
      </c>
      <c r="B88" s="771" t="s">
        <v>6195</v>
      </c>
      <c r="C88" s="680" t="s">
        <v>1367</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1367</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6151</v>
      </c>
      <c r="B91" s="771" t="s">
        <v>6203</v>
      </c>
      <c r="C91" s="774" t="s">
        <v>6204</v>
      </c>
      <c r="D91" s="766"/>
      <c r="E91" s="757"/>
      <c r="F91" s="757"/>
      <c r="G91" s="757"/>
      <c r="H91" s="760" t="s">
        <v>843</v>
      </c>
      <c r="I91" s="757"/>
      <c r="J91" s="756" t="s">
        <v>131</v>
      </c>
      <c r="K91" s="757" t="s">
        <v>6205</v>
      </c>
      <c r="L91" s="757"/>
      <c r="M91" s="674" t="s">
        <v>6206</v>
      </c>
      <c r="N91" s="757"/>
      <c r="O91" s="757" t="s">
        <v>2082</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6195</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6192</v>
      </c>
      <c r="E99" s="756" t="s">
        <v>533</v>
      </c>
      <c r="F99" s="763" t="s">
        <v>2145</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1406</v>
      </c>
      <c r="AU99" s="757"/>
      <c r="AV99" s="757"/>
      <c r="AW99" s="757"/>
      <c r="AX99" s="757"/>
      <c r="AY99" s="757"/>
      <c r="AZ99" s="757"/>
      <c r="BA99" s="757"/>
    </row>
    <row r="100" ht="15.75" customHeight="1">
      <c r="A100" s="779"/>
      <c r="B100" s="773" t="s">
        <v>6121</v>
      </c>
      <c r="C100" s="680" t="s">
        <v>465</v>
      </c>
      <c r="D100" s="756" t="s">
        <v>670</v>
      </c>
      <c r="E100" s="757"/>
      <c r="F100" s="756" t="s">
        <v>761</v>
      </c>
      <c r="G100" s="756" t="s">
        <v>2150</v>
      </c>
      <c r="H100" s="758" t="s">
        <v>670</v>
      </c>
      <c r="I100" s="760" t="s">
        <v>465</v>
      </c>
      <c r="J100" s="756" t="s">
        <v>465</v>
      </c>
      <c r="K100" s="757"/>
      <c r="L100" s="756" t="s">
        <v>613</v>
      </c>
      <c r="M100" s="674" t="s">
        <v>2216</v>
      </c>
      <c r="N100" s="757"/>
      <c r="O100" s="757"/>
      <c r="P100" s="780" t="s">
        <v>2216</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6211</v>
      </c>
      <c r="C101" s="667" t="s">
        <v>3540</v>
      </c>
      <c r="D101" s="766"/>
      <c r="E101" s="758" t="s">
        <v>3540</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1446</v>
      </c>
      <c r="D102" s="766"/>
      <c r="E102" s="756" t="s">
        <v>1446</v>
      </c>
      <c r="F102" s="768"/>
      <c r="G102" s="757"/>
      <c r="H102" s="767" t="s">
        <v>295</v>
      </c>
      <c r="I102" s="757"/>
      <c r="J102" s="674" t="s">
        <v>815</v>
      </c>
      <c r="K102" s="766"/>
      <c r="L102" s="760" t="s">
        <v>2097</v>
      </c>
      <c r="M102" s="756" t="s">
        <v>882</v>
      </c>
      <c r="N102" s="757"/>
      <c r="O102" s="757"/>
      <c r="P102" s="770" t="s">
        <v>118</v>
      </c>
      <c r="Q102" s="757" t="s">
        <v>2393</v>
      </c>
      <c r="R102" s="757"/>
      <c r="S102" s="757"/>
      <c r="T102" s="757"/>
      <c r="U102" s="757" t="s">
        <v>6214</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4543</v>
      </c>
      <c r="N103" s="756" t="s">
        <v>6218</v>
      </c>
      <c r="O103" s="757"/>
      <c r="P103" s="780" t="s">
        <v>1479</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6005</v>
      </c>
      <c r="C106" s="680" t="s">
        <v>942</v>
      </c>
      <c r="D106" s="766"/>
      <c r="E106" s="756" t="s">
        <v>402</v>
      </c>
      <c r="F106" s="756" t="s">
        <v>763</v>
      </c>
      <c r="G106" s="756" t="s">
        <v>2114</v>
      </c>
      <c r="H106" s="760" t="s">
        <v>1337</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6004</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1804</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6236</v>
      </c>
      <c r="D114" s="766"/>
      <c r="E114" s="775"/>
      <c r="F114" s="775"/>
      <c r="G114" s="775"/>
      <c r="H114" s="775"/>
      <c r="I114" s="756" t="s">
        <v>1800</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1428</v>
      </c>
      <c r="H115" s="758" t="s">
        <v>850</v>
      </c>
      <c r="I115" s="756" t="s">
        <v>1428</v>
      </c>
      <c r="J115" s="756" t="s">
        <v>1220</v>
      </c>
      <c r="K115" s="759" t="str">
        <f>HYPERLINK("https://youtu.be/6f5dBhAmU1g","42.10")</f>
        <v>42.10</v>
      </c>
      <c r="L115" s="760" t="s">
        <v>1080</v>
      </c>
      <c r="M115" s="674" t="s">
        <v>1384</v>
      </c>
      <c r="N115" s="757"/>
      <c r="O115" s="757" t="s">
        <v>6238</v>
      </c>
      <c r="P115" s="760" t="s">
        <v>1841</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4981</v>
      </c>
      <c r="F116" s="756" t="s">
        <v>369</v>
      </c>
      <c r="G116" s="756" t="s">
        <v>257</v>
      </c>
      <c r="H116" s="758" t="s">
        <v>143</v>
      </c>
      <c r="I116" s="756" t="s">
        <v>1429</v>
      </c>
      <c r="J116" s="756" t="s">
        <v>369</v>
      </c>
      <c r="K116" s="757" t="s">
        <v>1306</v>
      </c>
      <c r="L116" s="760" t="s">
        <v>300</v>
      </c>
      <c r="M116" s="674" t="s">
        <v>1879</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2009</v>
      </c>
      <c r="D117" s="756" t="s">
        <v>6239</v>
      </c>
      <c r="E117" s="756" t="s">
        <v>1403</v>
      </c>
      <c r="F117" s="756" t="s">
        <v>6240</v>
      </c>
      <c r="G117" s="756" t="s">
        <v>2009</v>
      </c>
      <c r="H117" s="767" t="s">
        <v>2712</v>
      </c>
      <c r="I117" s="760" t="s">
        <v>1403</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6247</v>
      </c>
      <c r="C120" s="680" t="s">
        <v>6248</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4436</v>
      </c>
      <c r="G123" s="756" t="s">
        <v>4085</v>
      </c>
      <c r="H123" s="758" t="s">
        <v>851</v>
      </c>
      <c r="I123" s="756" t="s">
        <v>6252</v>
      </c>
      <c r="J123" s="756" t="s">
        <v>1221</v>
      </c>
      <c r="K123" s="756" t="s">
        <v>5002</v>
      </c>
      <c r="L123" s="760" t="s">
        <v>4716</v>
      </c>
      <c r="M123" s="757"/>
      <c r="N123" s="757"/>
      <c r="O123" s="766"/>
      <c r="P123" s="757"/>
      <c r="Q123" s="757"/>
      <c r="R123" s="757"/>
      <c r="S123" s="757"/>
      <c r="T123" s="756" t="s">
        <v>1371</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6057</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6261</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1473</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6264</v>
      </c>
      <c r="C131" s="680" t="s">
        <v>6266</v>
      </c>
      <c r="D131" s="756" t="s">
        <v>6266</v>
      </c>
      <c r="E131" s="758" t="s">
        <v>6266</v>
      </c>
      <c r="F131" s="756" t="s">
        <v>1894</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1770</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1483</v>
      </c>
      <c r="E132" s="758" t="s">
        <v>1300</v>
      </c>
      <c r="F132" s="756" t="s">
        <v>1483</v>
      </c>
      <c r="G132" s="756" t="s">
        <v>1115</v>
      </c>
      <c r="H132" s="757"/>
      <c r="I132" s="799" t="s">
        <v>1483</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1709</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4819</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1805</v>
      </c>
      <c r="D136" s="758" t="s">
        <v>376</v>
      </c>
      <c r="E136" s="757"/>
      <c r="F136" s="767"/>
      <c r="G136" s="770"/>
      <c r="H136" s="757"/>
      <c r="I136" s="770" t="s">
        <v>6283</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4224</v>
      </c>
      <c r="D141" s="767"/>
      <c r="E141" s="767"/>
      <c r="F141" s="756" t="s">
        <v>1417</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1922</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1376</v>
      </c>
      <c r="D148" s="756" t="s">
        <v>6309</v>
      </c>
      <c r="E148" s="756" t="s">
        <v>6310</v>
      </c>
      <c r="F148" s="757"/>
      <c r="G148" s="757"/>
      <c r="H148" s="757"/>
      <c r="I148" s="757"/>
      <c r="J148" s="757"/>
      <c r="K148" s="757"/>
      <c r="L148" s="757"/>
      <c r="M148" s="757"/>
      <c r="N148" s="767"/>
      <c r="O148" s="757"/>
      <c r="P148" s="760" t="s">
        <v>4469</v>
      </c>
      <c r="Q148" s="757"/>
      <c r="R148" s="757"/>
      <c r="S148" s="757"/>
      <c r="T148" s="756" t="s">
        <v>1376</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6118</v>
      </c>
      <c r="B149" s="801" t="s">
        <v>6312</v>
      </c>
      <c r="C149" s="680" t="s">
        <v>2646</v>
      </c>
      <c r="D149" s="766"/>
      <c r="E149" s="756" t="s">
        <v>2646</v>
      </c>
      <c r="F149" s="757"/>
      <c r="G149" s="756" t="s">
        <v>2646</v>
      </c>
      <c r="H149" s="757"/>
      <c r="I149" s="756" t="s">
        <v>2646</v>
      </c>
      <c r="J149" s="756" t="s">
        <v>4580</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2009</v>
      </c>
      <c r="D150" s="756" t="s">
        <v>6315</v>
      </c>
      <c r="E150" s="756" t="s">
        <v>704</v>
      </c>
      <c r="F150" s="757"/>
      <c r="G150" s="756" t="s">
        <v>1503</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6005</v>
      </c>
      <c r="C158" s="680" t="s">
        <v>1731</v>
      </c>
      <c r="D158" s="671" t="s">
        <v>6334</v>
      </c>
      <c r="E158" s="726"/>
      <c r="F158" s="726"/>
      <c r="G158" s="726"/>
      <c r="H158" s="673" t="s">
        <v>4495</v>
      </c>
      <c r="I158" s="694" t="s">
        <v>6335</v>
      </c>
      <c r="J158" s="671" t="s">
        <v>6335</v>
      </c>
      <c r="K158" s="726"/>
      <c r="L158" s="726"/>
      <c r="M158" s="726"/>
      <c r="N158" s="673" t="s">
        <v>2499</v>
      </c>
      <c r="O158" s="728"/>
      <c r="P158" s="726"/>
      <c r="Q158" s="726"/>
      <c r="R158" s="671" t="s">
        <v>3642</v>
      </c>
      <c r="S158" s="726"/>
      <c r="T158" s="726"/>
      <c r="U158" s="726"/>
      <c r="V158" s="726"/>
      <c r="W158" s="726"/>
      <c r="X158" s="671" t="s">
        <v>1731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6005</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6340</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4351</v>
      </c>
      <c r="D161" s="671" t="s">
        <v>4351</v>
      </c>
      <c r="E161" s="671" t="s">
        <v>6342</v>
      </c>
      <c r="F161" s="726"/>
      <c r="G161" s="671" t="s">
        <v>6343</v>
      </c>
      <c r="H161" s="726"/>
      <c r="I161" s="690" t="s">
        <v>1436</v>
      </c>
      <c r="J161" s="674" t="s">
        <v>157</v>
      </c>
      <c r="K161" s="726"/>
      <c r="L161" s="726"/>
      <c r="M161" s="674" t="s">
        <v>601</v>
      </c>
      <c r="N161" s="726"/>
      <c r="O161" s="728" t="s">
        <v>2074</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6020</v>
      </c>
      <c r="B162" s="815" t="s">
        <v>6344</v>
      </c>
      <c r="C162" s="680" t="s">
        <v>6345</v>
      </c>
      <c r="D162" s="673"/>
      <c r="E162" s="671" t="s">
        <v>6345</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3556</v>
      </c>
      <c r="F163" s="671" t="s">
        <v>2969</v>
      </c>
      <c r="G163" s="671" t="s">
        <v>6349</v>
      </c>
      <c r="H163" s="668" t="s">
        <v>864</v>
      </c>
      <c r="I163" s="726"/>
      <c r="J163" s="674" t="s">
        <v>1231</v>
      </c>
      <c r="K163" s="726" t="s">
        <v>1317</v>
      </c>
      <c r="L163" s="694" t="s">
        <v>1557</v>
      </c>
      <c r="M163" s="674" t="s">
        <v>3487</v>
      </c>
      <c r="N163" s="726"/>
      <c r="O163" s="726" t="s">
        <v>1557</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6143</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1646</v>
      </c>
      <c r="S166" s="726"/>
      <c r="T166" s="694" t="s">
        <v>1447</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6356</v>
      </c>
      <c r="B167" s="815" t="s">
        <v>6143</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1332</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1909</v>
      </c>
      <c r="D172" s="733"/>
      <c r="E172" s="726"/>
      <c r="F172" s="818"/>
      <c r="G172" s="726"/>
      <c r="H172" s="694"/>
      <c r="I172" s="726"/>
      <c r="J172" s="674"/>
      <c r="K172" s="728"/>
      <c r="L172" s="726"/>
      <c r="M172" s="716" t="s">
        <v>1909</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6370</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2223</v>
      </c>
      <c r="N176" s="668" t="s">
        <v>486</v>
      </c>
      <c r="O176" s="726"/>
      <c r="P176" s="726"/>
      <c r="Q176" s="694" t="s">
        <v>5916</v>
      </c>
      <c r="R176" s="726"/>
      <c r="S176" s="726"/>
      <c r="T176" s="671" t="s">
        <v>1378</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1632</v>
      </c>
      <c r="AG179" s="726"/>
      <c r="AH179" s="726"/>
      <c r="AI179" s="726"/>
      <c r="AJ179" s="726"/>
      <c r="AK179" s="730"/>
      <c r="AL179" s="726"/>
      <c r="AM179" s="726"/>
      <c r="AN179" s="726"/>
      <c r="AO179" s="726"/>
      <c r="AP179" s="726"/>
      <c r="AQ179" s="726"/>
      <c r="AR179" s="726"/>
      <c r="AS179" s="726"/>
      <c r="AT179" s="728" t="s">
        <v>1403</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1730</v>
      </c>
      <c r="I182" s="726"/>
      <c r="J182" s="671" t="s">
        <v>5929</v>
      </c>
      <c r="K182" s="726"/>
      <c r="L182" s="726"/>
      <c r="M182" s="726"/>
      <c r="N182" s="673" t="s">
        <v>3072</v>
      </c>
      <c r="O182" s="728" t="s">
        <v>4230</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1730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6379</v>
      </c>
      <c r="C185" s="667" t="s">
        <v>1346</v>
      </c>
      <c r="D185" s="694"/>
      <c r="E185" s="671" t="s">
        <v>1346</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1799</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4412</v>
      </c>
      <c r="H188" s="733"/>
      <c r="I188" s="726"/>
      <c r="J188" s="726"/>
      <c r="K188" s="726" t="s">
        <v>1318</v>
      </c>
      <c r="L188" s="671" t="s">
        <v>1958</v>
      </c>
      <c r="M188" s="671" t="s">
        <v>6388</v>
      </c>
      <c r="N188" s="726"/>
      <c r="O188" s="726" t="s">
        <v>6389</v>
      </c>
      <c r="P188" s="671" t="s">
        <v>3810</v>
      </c>
      <c r="Q188" s="726"/>
      <c r="R188" s="726"/>
      <c r="S188" s="694" t="s">
        <v>2105</v>
      </c>
      <c r="T188" s="726"/>
      <c r="U188" s="726"/>
      <c r="V188" s="726"/>
      <c r="W188" s="726"/>
      <c r="X188" s="726"/>
      <c r="Y188" s="726"/>
      <c r="Z188" s="726"/>
      <c r="AA188" s="726"/>
      <c r="AB188" s="671" t="s">
        <v>4412</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6005</v>
      </c>
      <c r="C189" s="680" t="s">
        <v>1511</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1511</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6005</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1440</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6027</v>
      </c>
      <c r="B193" s="815" t="s">
        <v>6005</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1509</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6183</v>
      </c>
      <c r="C194" s="680" t="s">
        <v>1746</v>
      </c>
      <c r="D194" s="733"/>
      <c r="E194" s="671" t="s">
        <v>1746</v>
      </c>
      <c r="F194" s="726"/>
      <c r="G194" s="671" t="s">
        <v>6406</v>
      </c>
      <c r="H194" s="726"/>
      <c r="I194" s="726"/>
      <c r="J194" s="671" t="s">
        <v>2817</v>
      </c>
      <c r="K194" s="726"/>
      <c r="L194" s="694" t="s">
        <v>6407</v>
      </c>
      <c r="M194" s="726"/>
      <c r="N194" s="726"/>
      <c r="O194" s="726" t="s">
        <v>6408</v>
      </c>
      <c r="P194" s="694" t="s">
        <v>3776</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1563</v>
      </c>
      <c r="H195" s="668" t="s">
        <v>871</v>
      </c>
      <c r="I195" s="694" t="s">
        <v>389</v>
      </c>
      <c r="J195" s="671" t="s">
        <v>1236</v>
      </c>
      <c r="K195" s="726"/>
      <c r="L195" s="694" t="s">
        <v>1322</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6410</v>
      </c>
      <c r="C196" s="667" t="s">
        <v>1323</v>
      </c>
      <c r="D196" s="733"/>
      <c r="E196" s="671" t="s">
        <v>6411</v>
      </c>
      <c r="F196" s="726"/>
      <c r="G196" s="726"/>
      <c r="H196" s="726"/>
      <c r="I196" s="726"/>
      <c r="J196" s="694"/>
      <c r="K196" s="671" t="s">
        <v>1323</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1325</v>
      </c>
      <c r="D197" s="733"/>
      <c r="E197" s="726"/>
      <c r="F197" s="726"/>
      <c r="G197" s="726"/>
      <c r="H197" s="668" t="s">
        <v>875</v>
      </c>
      <c r="I197" s="726"/>
      <c r="J197" s="674" t="s">
        <v>1238</v>
      </c>
      <c r="K197" s="671" t="s">
        <v>1325</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4204</v>
      </c>
      <c r="H199" s="758" t="s">
        <v>876</v>
      </c>
      <c r="I199" s="756" t="s">
        <v>1443</v>
      </c>
      <c r="J199" s="674" t="s">
        <v>1003</v>
      </c>
      <c r="K199" s="757" t="s">
        <v>6415</v>
      </c>
      <c r="L199" s="760" t="s">
        <v>352</v>
      </c>
      <c r="M199" s="674" t="s">
        <v>3866</v>
      </c>
      <c r="N199" s="757"/>
      <c r="O199" s="763" t="s">
        <v>3973</v>
      </c>
      <c r="P199" s="756" t="s">
        <v>1927</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6135</v>
      </c>
      <c r="B200" s="828" t="s">
        <v>6416</v>
      </c>
      <c r="C200" s="680" t="s">
        <v>2007</v>
      </c>
      <c r="D200" s="756" t="s">
        <v>2007</v>
      </c>
      <c r="E200" s="756" t="s">
        <v>2227</v>
      </c>
      <c r="F200" s="756" t="s">
        <v>1103</v>
      </c>
      <c r="G200" s="756" t="s">
        <v>2404</v>
      </c>
      <c r="H200" s="758" t="s">
        <v>877</v>
      </c>
      <c r="I200" s="756" t="s">
        <v>2151</v>
      </c>
      <c r="J200" s="674" t="s">
        <v>6417</v>
      </c>
      <c r="K200" s="756" t="s">
        <v>3794</v>
      </c>
      <c r="L200" s="760" t="s">
        <v>2667</v>
      </c>
      <c r="M200" s="763" t="s">
        <v>1709</v>
      </c>
      <c r="N200" s="757"/>
      <c r="O200" s="757" t="s">
        <v>369</v>
      </c>
      <c r="P200" s="756" t="s">
        <v>2151</v>
      </c>
      <c r="Q200" s="757" t="s">
        <v>1479</v>
      </c>
      <c r="R200" s="757"/>
      <c r="S200" s="757"/>
      <c r="T200" s="757"/>
      <c r="U200" s="757" t="s">
        <v>1894</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1699</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6151</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1788</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1444</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6443</v>
      </c>
      <c r="D208" s="766"/>
      <c r="E208" s="757"/>
      <c r="F208" s="757"/>
      <c r="G208" s="757"/>
      <c r="H208" s="757"/>
      <c r="I208" s="757"/>
      <c r="J208" s="757"/>
      <c r="K208" s="757" t="s">
        <v>6444</v>
      </c>
      <c r="L208" s="757"/>
      <c r="M208" s="756" t="s">
        <v>6443</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1418</v>
      </c>
      <c r="AU208" s="757"/>
      <c r="AV208" s="757"/>
      <c r="AW208" s="757"/>
      <c r="AX208" s="757"/>
      <c r="AY208" s="757"/>
      <c r="AZ208" s="757"/>
      <c r="BA208" s="757"/>
    </row>
    <row r="209" ht="15.75" customHeight="1">
      <c r="A209" s="827" t="s">
        <v>6074</v>
      </c>
      <c r="B209" s="828" t="s">
        <v>6445</v>
      </c>
      <c r="C209" s="667" t="s">
        <v>6446</v>
      </c>
      <c r="D209" s="766"/>
      <c r="E209" s="756" t="s">
        <v>6446</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1842</v>
      </c>
      <c r="M210" s="674" t="s">
        <v>6449</v>
      </c>
      <c r="N210" s="756" t="s">
        <v>2230</v>
      </c>
      <c r="O210" s="757" t="s">
        <v>3844</v>
      </c>
      <c r="P210" s="756" t="s">
        <v>3082</v>
      </c>
      <c r="Q210" s="760" t="s">
        <v>1571</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4652</v>
      </c>
      <c r="F211" s="756" t="str">
        <f>HYPERLINK("https://youtu.be/gxCMrXIu1MU","52.20")</f>
        <v>52.20</v>
      </c>
      <c r="G211" s="757"/>
      <c r="H211" s="760" t="s">
        <v>880</v>
      </c>
      <c r="I211" s="760" t="s">
        <v>1593</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6451</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1896</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1908</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2170</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1685</v>
      </c>
      <c r="F217" s="757"/>
      <c r="G217" s="757"/>
      <c r="H217" s="767" t="s">
        <v>522</v>
      </c>
      <c r="I217" s="763" t="s">
        <v>956</v>
      </c>
      <c r="J217" s="756" t="s">
        <v>5865</v>
      </c>
      <c r="K217" s="757"/>
      <c r="L217" s="757"/>
      <c r="M217" s="756" t="s">
        <v>2106</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1732</v>
      </c>
      <c r="L218" s="757"/>
      <c r="M218" s="674" t="s">
        <v>1324</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6183</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3884</v>
      </c>
      <c r="E220" s="757"/>
      <c r="F220" s="757"/>
      <c r="G220" s="757"/>
      <c r="H220" s="757"/>
      <c r="I220" s="756" t="s">
        <v>2473</v>
      </c>
      <c r="J220" s="757"/>
      <c r="K220" s="759" t="str">
        <f>HYPERLINK("https://youtu.be/yGR2akJEjQQ","19.18")</f>
        <v>19.18</v>
      </c>
      <c r="L220" s="757"/>
      <c r="M220" s="757"/>
      <c r="N220" s="756" t="s">
        <v>1903</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1731</v>
      </c>
      <c r="H222" s="758" t="s">
        <v>503</v>
      </c>
      <c r="I222" s="756" t="s">
        <v>968</v>
      </c>
      <c r="J222" s="756" t="s">
        <v>177</v>
      </c>
      <c r="K222" s="756" t="s">
        <v>400</v>
      </c>
      <c r="L222" s="760" t="s">
        <v>400</v>
      </c>
      <c r="M222" s="757"/>
      <c r="N222" s="757"/>
      <c r="O222" s="757"/>
      <c r="P222" s="756" t="s">
        <v>1897</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6470</v>
      </c>
      <c r="C228" s="680" t="s">
        <v>1947</v>
      </c>
      <c r="D228" s="766"/>
      <c r="E228" s="756" t="s">
        <v>1947</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1568</v>
      </c>
      <c r="D231" s="766"/>
      <c r="E231" s="758" t="s">
        <v>1568</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1682</v>
      </c>
      <c r="M232" s="674" t="s">
        <v>4107</v>
      </c>
      <c r="N232" s="767" t="s">
        <v>2124</v>
      </c>
      <c r="O232" s="757"/>
      <c r="P232" s="757"/>
      <c r="Q232" s="757"/>
      <c r="R232" s="757"/>
      <c r="S232" s="757"/>
      <c r="T232" s="757"/>
      <c r="U232" s="757"/>
      <c r="V232" s="757"/>
      <c r="W232" s="756" t="s">
        <v>1449</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1448</v>
      </c>
      <c r="D235" s="756" t="s">
        <v>1448</v>
      </c>
      <c r="E235" s="757"/>
      <c r="F235" s="757"/>
      <c r="G235" s="674" t="s">
        <v>6483</v>
      </c>
      <c r="H235" s="757"/>
      <c r="I235" s="756" t="s">
        <v>1448</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6484</v>
      </c>
      <c r="C236" s="680" t="s">
        <v>1908</v>
      </c>
      <c r="D236" s="766"/>
      <c r="E236" s="756" t="s">
        <v>1876</v>
      </c>
      <c r="F236" s="756" t="s">
        <v>1908</v>
      </c>
      <c r="G236" s="757"/>
      <c r="H236" s="757"/>
      <c r="I236" s="757"/>
      <c r="J236" s="756" t="s">
        <v>6485</v>
      </c>
      <c r="K236" s="759" t="str">
        <f>HYPERLINK("https://youtu.be/_GZXmZdCc5s","31.80")</f>
        <v>31.80</v>
      </c>
      <c r="L236" s="760" t="s">
        <v>2196</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4245</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6492</v>
      </c>
      <c r="C240" s="715" t="s">
        <v>3916</v>
      </c>
      <c r="D240" s="756" t="s">
        <v>6493</v>
      </c>
      <c r="E240" s="757"/>
      <c r="F240" s="763" t="s">
        <v>6494</v>
      </c>
      <c r="G240" s="757"/>
      <c r="H240" s="767" t="s">
        <v>6495</v>
      </c>
      <c r="I240" s="757"/>
      <c r="J240" s="756" t="s">
        <v>6496</v>
      </c>
      <c r="K240" s="759" t="str">
        <f>HYPERLINK("https://youtu.be/fNmQmNF7N9I","46.93")</f>
        <v>46.93</v>
      </c>
      <c r="L240" s="757"/>
      <c r="M240" s="727" t="s">
        <v>3916</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3535</v>
      </c>
      <c r="H241" s="767" t="s">
        <v>4070</v>
      </c>
      <c r="I241" s="757"/>
      <c r="J241" s="756" t="s">
        <v>6501</v>
      </c>
      <c r="K241" s="759" t="str">
        <f>HYPERLINK(" https://youtu.be/dsDcBzsPA5s","45.74")</f>
        <v>45.74</v>
      </c>
      <c r="L241" s="760" t="s">
        <v>3095</v>
      </c>
      <c r="M241" s="780" t="s">
        <v>3465</v>
      </c>
      <c r="N241" s="768" t="s">
        <v>284</v>
      </c>
      <c r="O241" s="763" t="s">
        <v>1649</v>
      </c>
      <c r="P241" s="756" t="s">
        <v>6502</v>
      </c>
      <c r="Q241" s="760" t="s">
        <v>6503</v>
      </c>
      <c r="R241" s="763" t="s">
        <v>3736</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6476</v>
      </c>
      <c r="P242" s="756" t="s">
        <v>6474</v>
      </c>
      <c r="Q242" s="760" t="s">
        <v>1735</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4785</v>
      </c>
      <c r="D243" s="756" t="s">
        <v>2509</v>
      </c>
      <c r="E243" s="758" t="s">
        <v>6507</v>
      </c>
      <c r="F243" s="757"/>
      <c r="G243" s="756" t="s">
        <v>4785</v>
      </c>
      <c r="H243" s="763" t="s">
        <v>6508</v>
      </c>
      <c r="I243" s="760" t="s">
        <v>5594</v>
      </c>
      <c r="J243" s="756" t="s">
        <v>5327</v>
      </c>
      <c r="K243" s="767"/>
      <c r="L243" s="757"/>
      <c r="M243" s="758" t="s">
        <v>2427</v>
      </c>
      <c r="N243" s="756" t="s">
        <v>4785</v>
      </c>
      <c r="O243" s="757"/>
      <c r="P243" s="757"/>
      <c r="Q243" s="757"/>
      <c r="R243" s="757"/>
      <c r="S243" s="756" t="s">
        <v>4318</v>
      </c>
      <c r="T243" s="760" t="s">
        <v>5720</v>
      </c>
      <c r="U243" s="757"/>
      <c r="V243" s="757"/>
      <c r="W243" s="756" t="s">
        <v>6509</v>
      </c>
      <c r="X243" s="757"/>
      <c r="Y243" s="756" t="s">
        <v>3645</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1452</v>
      </c>
      <c r="D244" s="756" t="s">
        <v>3971</v>
      </c>
      <c r="E244" s="756" t="s">
        <v>2777</v>
      </c>
      <c r="F244" s="757"/>
      <c r="G244" s="756" t="s">
        <v>2237</v>
      </c>
      <c r="H244" s="760" t="s">
        <v>888</v>
      </c>
      <c r="I244" s="756" t="s">
        <v>1452</v>
      </c>
      <c r="J244" s="674" t="s">
        <v>1253</v>
      </c>
      <c r="K244" s="756" t="s">
        <v>1334</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6118</v>
      </c>
      <c r="B245" s="846" t="s">
        <v>6515</v>
      </c>
      <c r="C245" s="680" t="s">
        <v>3834</v>
      </c>
      <c r="D245" s="758" t="s">
        <v>3834</v>
      </c>
      <c r="E245" s="758" t="s">
        <v>1903</v>
      </c>
      <c r="F245" s="757"/>
      <c r="G245" s="757"/>
      <c r="H245" s="757"/>
      <c r="I245" s="758" t="s">
        <v>3675</v>
      </c>
      <c r="J245" s="756" t="s">
        <v>6516</v>
      </c>
      <c r="K245" s="757"/>
      <c r="L245" s="760" t="s">
        <v>6517</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2005</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1395</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4604</v>
      </c>
      <c r="D256" s="166" t="s">
        <v>3861</v>
      </c>
      <c r="E256" s="166" t="s">
        <v>846</v>
      </c>
      <c r="F256" s="426"/>
      <c r="G256" s="166" t="s">
        <v>4604</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3893</v>
      </c>
      <c r="D257" s="381" t="s">
        <v>3893</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1982</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1456</v>
      </c>
      <c r="J258" s="92" t="s">
        <v>1263</v>
      </c>
      <c r="K258" s="868"/>
      <c r="L258" s="427" t="s">
        <v>1301</v>
      </c>
      <c r="M258" s="868"/>
      <c r="N258" s="427" t="s">
        <v>1838</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1454</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1403</v>
      </c>
      <c r="D264" s="524"/>
      <c r="E264" s="885" t="s">
        <v>1403</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1344</v>
      </c>
      <c r="D265" s="883"/>
      <c r="E265" s="859"/>
      <c r="F265" s="863"/>
      <c r="G265" s="859"/>
      <c r="H265" s="872"/>
      <c r="I265" s="859"/>
      <c r="J265" s="872"/>
      <c r="K265" s="381" t="s">
        <v>1344</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1" t="s">
        <v>1348</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1800</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2104</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4100</v>
      </c>
      <c r="D280" s="523" t="s">
        <v>3642</v>
      </c>
      <c r="E280" s="868"/>
      <c r="F280" s="889" t="s">
        <v>6063</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1458</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1492</v>
      </c>
      <c r="D288" s="884"/>
      <c r="E288" s="868"/>
      <c r="F288" s="868"/>
      <c r="G288" s="868"/>
      <c r="H288" s="868"/>
      <c r="I288" s="868"/>
      <c r="J288" s="868"/>
      <c r="K288" s="166" t="s">
        <v>1492</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6007</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1529</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2094</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6119</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6576</v>
      </c>
      <c r="D294" s="867" t="s">
        <v>4152</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6005</v>
      </c>
      <c r="C295" s="858" t="s">
        <v>1290</v>
      </c>
      <c r="D295" s="891" t="s">
        <v>2368</v>
      </c>
      <c r="E295" s="892"/>
      <c r="F295" s="149" t="s">
        <v>4421</v>
      </c>
      <c r="G295" s="893"/>
      <c r="H295" s="381" t="s">
        <v>1822</v>
      </c>
      <c r="I295" s="149" t="s">
        <v>3759</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5916</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1796</v>
      </c>
      <c r="D310" s="898"/>
      <c r="E310" s="166" t="s">
        <v>6612</v>
      </c>
      <c r="F310" s="425"/>
      <c r="G310" s="868"/>
      <c r="H310" s="425"/>
      <c r="I310" s="166" t="s">
        <v>1159</v>
      </c>
      <c r="J310" s="425"/>
      <c r="K310" s="899"/>
      <c r="L310" s="868"/>
      <c r="M310" s="885" t="s">
        <v>1796</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6005</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2214</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6558</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4612</v>
      </c>
      <c r="H4" s="940"/>
      <c r="I4" s="941" t="s">
        <v>1189</v>
      </c>
      <c r="J4" s="941"/>
      <c r="K4" s="942" t="s">
        <v>6656</v>
      </c>
      <c r="L4" s="941" t="s">
        <v>6657</v>
      </c>
      <c r="M4" s="940"/>
      <c r="N4" s="940"/>
      <c r="O4" s="943" t="s">
        <v>6658</v>
      </c>
      <c r="P4" s="944"/>
      <c r="Q4" s="945" t="s">
        <v>6659</v>
      </c>
      <c r="R4" s="946"/>
      <c r="S4" s="946"/>
      <c r="T4" s="947" t="s">
        <v>6186</v>
      </c>
      <c r="U4" s="948"/>
      <c r="V4" s="949" t="s">
        <v>6660</v>
      </c>
      <c r="W4" s="944"/>
      <c r="X4" s="950" t="s">
        <v>138</v>
      </c>
      <c r="Y4" s="950" t="s">
        <v>6661</v>
      </c>
      <c r="Z4" s="951" t="s">
        <v>5103</v>
      </c>
      <c r="AA4" s="952" t="s">
        <v>6662</v>
      </c>
      <c r="AB4" s="952" t="s">
        <v>785</v>
      </c>
      <c r="AC4" s="953" t="s">
        <v>2537</v>
      </c>
      <c r="AD4" s="951" t="s">
        <v>1076</v>
      </c>
      <c r="AE4" s="952" t="s">
        <v>5259</v>
      </c>
      <c r="AF4" s="953" t="s">
        <v>6663</v>
      </c>
      <c r="AG4" s="954"/>
      <c r="AH4" s="944"/>
      <c r="AI4" s="955" t="s">
        <v>3713</v>
      </c>
      <c r="AJ4" s="956"/>
      <c r="AK4" s="955" t="s">
        <v>4177</v>
      </c>
      <c r="AL4" s="955"/>
      <c r="AM4" s="957" t="s">
        <v>1866</v>
      </c>
      <c r="AN4" s="956"/>
      <c r="AO4" s="958" t="s">
        <v>6664</v>
      </c>
      <c r="AP4" s="955" t="s">
        <v>6665</v>
      </c>
      <c r="AQ4" s="955" t="s">
        <v>6666</v>
      </c>
      <c r="AR4" s="956"/>
      <c r="AS4" s="956"/>
      <c r="AT4" s="956"/>
      <c r="AU4" s="959" t="s">
        <v>5079</v>
      </c>
      <c r="AV4" s="960" t="s">
        <v>3287</v>
      </c>
      <c r="AW4" s="955" t="s">
        <v>6667</v>
      </c>
      <c r="AX4" s="944"/>
      <c r="AY4" s="961"/>
      <c r="AZ4" s="962" t="s">
        <v>6668</v>
      </c>
      <c r="BA4" s="963" t="s">
        <v>6669</v>
      </c>
      <c r="BB4" s="964" t="s">
        <v>6670</v>
      </c>
      <c r="BC4" s="965"/>
      <c r="BD4" s="944"/>
      <c r="BE4" s="966" t="s">
        <v>6671</v>
      </c>
      <c r="BF4" s="967" t="s">
        <v>3070</v>
      </c>
      <c r="BG4" s="967"/>
      <c r="BH4" s="967"/>
      <c r="BI4" s="968" t="s">
        <v>1625</v>
      </c>
      <c r="BJ4" s="969"/>
      <c r="BK4" s="967" t="s">
        <v>6672</v>
      </c>
      <c r="BL4" s="944"/>
      <c r="BM4" s="970" t="s">
        <v>2128</v>
      </c>
      <c r="BN4" s="971"/>
      <c r="BO4" s="971"/>
      <c r="BP4" s="972" t="s">
        <v>6673</v>
      </c>
      <c r="BQ4" s="971"/>
      <c r="BR4" s="973" t="s">
        <v>2007</v>
      </c>
      <c r="BS4" s="971"/>
      <c r="BT4" s="974" t="s">
        <v>3447</v>
      </c>
      <c r="BU4" s="973" t="s">
        <v>6674</v>
      </c>
      <c r="BV4" s="944"/>
      <c r="BW4" s="975" t="s">
        <v>2322</v>
      </c>
      <c r="BX4" s="976" t="s">
        <v>3669</v>
      </c>
      <c r="BY4" s="977"/>
      <c r="BZ4" s="977"/>
      <c r="CA4" s="976" t="s">
        <v>1171</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3690</v>
      </c>
      <c r="G5" s="83" t="s">
        <v>1352</v>
      </c>
      <c r="H5" s="979" t="s">
        <v>1604</v>
      </c>
      <c r="I5" s="980" t="s">
        <v>2812</v>
      </c>
      <c r="J5" s="943" t="s">
        <v>6677</v>
      </c>
      <c r="K5" s="981" t="s">
        <v>5475</v>
      </c>
      <c r="L5" s="979" t="s">
        <v>5094</v>
      </c>
      <c r="M5" s="982"/>
      <c r="N5" s="940"/>
      <c r="O5" s="942" t="s">
        <v>6678</v>
      </c>
      <c r="P5" s="983"/>
      <c r="Q5" s="949" t="s">
        <v>6679</v>
      </c>
      <c r="R5" s="984" t="s">
        <v>2323</v>
      </c>
      <c r="S5" s="946"/>
      <c r="T5" s="949" t="s">
        <v>231</v>
      </c>
      <c r="U5" s="985"/>
      <c r="V5" s="947" t="s">
        <v>6680</v>
      </c>
      <c r="W5" s="983"/>
      <c r="X5" s="986" t="s">
        <v>5932</v>
      </c>
      <c r="Y5" s="986" t="s">
        <v>6681</v>
      </c>
      <c r="Z5" s="952" t="s">
        <v>2633</v>
      </c>
      <c r="AA5" s="987" t="s">
        <v>6682</v>
      </c>
      <c r="AB5" s="950" t="s">
        <v>1204</v>
      </c>
      <c r="AC5" s="987" t="s">
        <v>1245</v>
      </c>
      <c r="AD5" s="951" t="s">
        <v>1076</v>
      </c>
      <c r="AE5" s="953" t="s">
        <v>6097</v>
      </c>
      <c r="AF5" s="988" t="s">
        <v>6683</v>
      </c>
      <c r="AG5" s="954"/>
      <c r="AH5" s="989"/>
      <c r="AI5" s="955" t="s">
        <v>6684</v>
      </c>
      <c r="AJ5" s="956"/>
      <c r="AK5" s="990" t="s">
        <v>1715</v>
      </c>
      <c r="AL5" s="957" t="s">
        <v>3079</v>
      </c>
      <c r="AM5" s="955" t="s">
        <v>6685</v>
      </c>
      <c r="AN5" s="990" t="s">
        <v>2037</v>
      </c>
      <c r="AO5" s="957" t="s">
        <v>6686</v>
      </c>
      <c r="AP5" s="955" t="s">
        <v>6687</v>
      </c>
      <c r="AQ5" s="956"/>
      <c r="AR5" s="957" t="s">
        <v>6688</v>
      </c>
      <c r="AS5" s="956"/>
      <c r="AT5" s="990"/>
      <c r="AU5" s="991" t="s">
        <v>4573</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3930</v>
      </c>
      <c r="BN5" s="972"/>
      <c r="BO5" s="974" t="s">
        <v>2676</v>
      </c>
      <c r="BP5" s="972" t="s">
        <v>6694</v>
      </c>
      <c r="BQ5" s="971"/>
      <c r="BR5" s="999" t="s">
        <v>6695</v>
      </c>
      <c r="BS5" s="971"/>
      <c r="BT5" s="972" t="s">
        <v>4798</v>
      </c>
      <c r="BU5" s="972" t="s">
        <v>1830</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1917</v>
      </c>
      <c r="D6" s="107" t="s">
        <v>1057</v>
      </c>
      <c r="E6" s="108" t="s">
        <v>732</v>
      </c>
      <c r="F6" s="109" t="s">
        <v>4818</v>
      </c>
      <c r="G6" s="105" t="s">
        <v>3524</v>
      </c>
      <c r="H6" s="942" t="s">
        <v>2684</v>
      </c>
      <c r="I6" s="940"/>
      <c r="J6" s="980" t="s">
        <v>1605</v>
      </c>
      <c r="K6" s="1002" t="s">
        <v>6698</v>
      </c>
      <c r="L6" s="980" t="s">
        <v>6699</v>
      </c>
      <c r="M6" s="1003" t="s">
        <v>4734</v>
      </c>
      <c r="N6" s="940"/>
      <c r="O6" s="1004" t="s">
        <v>6700</v>
      </c>
      <c r="P6" s="983"/>
      <c r="Q6" s="984" t="s">
        <v>6701</v>
      </c>
      <c r="R6" s="949" t="s">
        <v>3977</v>
      </c>
      <c r="S6" s="945" t="s">
        <v>6702</v>
      </c>
      <c r="T6" s="945" t="s">
        <v>5273</v>
      </c>
      <c r="U6" s="945"/>
      <c r="V6" s="984" t="s">
        <v>6703</v>
      </c>
      <c r="W6" s="983"/>
      <c r="X6" s="986" t="s">
        <v>1858</v>
      </c>
      <c r="Y6" s="953" t="s">
        <v>6704</v>
      </c>
      <c r="Z6" s="953" t="s">
        <v>6705</v>
      </c>
      <c r="AA6" s="951" t="s">
        <v>6706</v>
      </c>
      <c r="AB6" s="951" t="s">
        <v>4491</v>
      </c>
      <c r="AC6" s="950" t="s">
        <v>2332</v>
      </c>
      <c r="AD6" s="986" t="s">
        <v>3884</v>
      </c>
      <c r="AE6" s="986" t="s">
        <v>2101</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4981</v>
      </c>
      <c r="BS6" s="971"/>
      <c r="BT6" s="1010" t="s">
        <v>6719</v>
      </c>
      <c r="BU6" s="1012" t="s">
        <v>6720</v>
      </c>
      <c r="BV6" s="983"/>
      <c r="BW6" s="1013" t="s">
        <v>2018</v>
      </c>
      <c r="BX6" s="1014" t="s">
        <v>6721</v>
      </c>
      <c r="BY6" s="1015" t="s">
        <v>4698</v>
      </c>
      <c r="BZ6" s="1001"/>
      <c r="CA6" s="1015" t="s">
        <v>2901</v>
      </c>
      <c r="CB6" s="1016" t="s">
        <v>6722</v>
      </c>
      <c r="CC6" s="1015" t="s">
        <v>6723</v>
      </c>
      <c r="CD6" s="1013" t="s">
        <v>4715</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5048</v>
      </c>
      <c r="H7" s="1018" t="s">
        <v>6471</v>
      </c>
      <c r="I7" s="979" t="s">
        <v>6727</v>
      </c>
      <c r="J7" s="1018" t="s">
        <v>3027</v>
      </c>
      <c r="K7" s="979" t="s">
        <v>6728</v>
      </c>
      <c r="L7" s="1019" t="s">
        <v>1605</v>
      </c>
      <c r="M7" s="980" t="s">
        <v>6729</v>
      </c>
      <c r="N7" s="1018" t="s">
        <v>6730</v>
      </c>
      <c r="O7" s="1018" t="s">
        <v>6731</v>
      </c>
      <c r="P7" s="983"/>
      <c r="Q7" s="1020" t="s">
        <v>6732</v>
      </c>
      <c r="R7" s="1021" t="s">
        <v>1456</v>
      </c>
      <c r="S7" s="947" t="s">
        <v>714</v>
      </c>
      <c r="T7" s="1020" t="s">
        <v>4761</v>
      </c>
      <c r="U7" s="984" t="s">
        <v>6733</v>
      </c>
      <c r="V7" s="947" t="s">
        <v>6734</v>
      </c>
      <c r="W7" s="983"/>
      <c r="X7" s="953" t="s">
        <v>1466</v>
      </c>
      <c r="Y7" s="951" t="s">
        <v>6735</v>
      </c>
      <c r="Z7" s="986" t="s">
        <v>3197</v>
      </c>
      <c r="AA7" s="986" t="s">
        <v>6736</v>
      </c>
      <c r="AB7" s="1022" t="s">
        <v>2189</v>
      </c>
      <c r="AC7" s="986" t="s">
        <v>5336</v>
      </c>
      <c r="AD7" s="986" t="s">
        <v>2005</v>
      </c>
      <c r="AE7" s="986" t="s">
        <v>6737</v>
      </c>
      <c r="AF7" s="988" t="s">
        <v>6738</v>
      </c>
      <c r="AG7" s="1023" t="s">
        <v>6739</v>
      </c>
      <c r="AH7" s="983"/>
      <c r="AI7" s="991" t="s">
        <v>822</v>
      </c>
      <c r="AJ7" s="1005" t="s">
        <v>6740</v>
      </c>
      <c r="AK7" s="960" t="s">
        <v>2167</v>
      </c>
      <c r="AL7" s="955" t="s">
        <v>4270</v>
      </c>
      <c r="AM7" s="955" t="s">
        <v>6741</v>
      </c>
      <c r="AN7" s="991" t="s">
        <v>2423</v>
      </c>
      <c r="AO7" s="955" t="s">
        <v>6742</v>
      </c>
      <c r="AP7" s="1005" t="s">
        <v>6743</v>
      </c>
      <c r="AQ7" s="960" t="s">
        <v>6744</v>
      </c>
      <c r="AR7" s="1005" t="s">
        <v>6745</v>
      </c>
      <c r="AS7" s="957" t="s">
        <v>6746</v>
      </c>
      <c r="AT7" s="1005" t="s">
        <v>6747</v>
      </c>
      <c r="AU7" s="960" t="s">
        <v>5182</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6510</v>
      </c>
      <c r="BP7" s="1012" t="s">
        <v>6759</v>
      </c>
      <c r="BQ7" s="1012" t="s">
        <v>809</v>
      </c>
      <c r="BR7" s="1012" t="s">
        <v>1144</v>
      </c>
      <c r="BS7" s="974" t="s">
        <v>6759</v>
      </c>
      <c r="BT7" s="973" t="s">
        <v>6760</v>
      </c>
      <c r="BU7" s="1012" t="s">
        <v>6761</v>
      </c>
      <c r="BV7" s="983"/>
      <c r="BW7" s="1000" t="s">
        <v>6762</v>
      </c>
      <c r="BX7" s="1013" t="s">
        <v>5764</v>
      </c>
      <c r="BY7" s="1027" t="s">
        <v>6763</v>
      </c>
      <c r="BZ7" s="1013" t="s">
        <v>6764</v>
      </c>
      <c r="CA7" s="1028"/>
      <c r="CB7" s="1000" t="s">
        <v>2332</v>
      </c>
      <c r="CC7" s="1027" t="s">
        <v>1444</v>
      </c>
      <c r="CD7" s="1027" t="s">
        <v>6765</v>
      </c>
      <c r="CE7" s="1013" t="s">
        <v>6766</v>
      </c>
      <c r="CF7" s="1013" t="s">
        <v>6767</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5256</v>
      </c>
      <c r="G8" s="105" t="s">
        <v>3902</v>
      </c>
      <c r="H8" s="940"/>
      <c r="I8" s="979" t="s">
        <v>6008</v>
      </c>
      <c r="J8" s="981"/>
      <c r="K8" s="980" t="s">
        <v>6769</v>
      </c>
      <c r="L8" s="942" t="s">
        <v>2824</v>
      </c>
      <c r="M8" s="982"/>
      <c r="N8" s="940"/>
      <c r="O8" s="1003" t="s">
        <v>6770</v>
      </c>
      <c r="P8" s="983"/>
      <c r="Q8" s="1021" t="s">
        <v>6276</v>
      </c>
      <c r="R8" s="946"/>
      <c r="S8" s="946"/>
      <c r="T8" s="1029" t="s">
        <v>6771</v>
      </c>
      <c r="U8" s="945"/>
      <c r="V8" s="1030" t="s">
        <v>6772</v>
      </c>
      <c r="W8" s="983"/>
      <c r="X8" s="986" t="s">
        <v>581</v>
      </c>
      <c r="Y8" s="1023" t="s">
        <v>2957</v>
      </c>
      <c r="Z8" s="987" t="s">
        <v>6773</v>
      </c>
      <c r="AA8" s="987" t="s">
        <v>5127</v>
      </c>
      <c r="AB8" s="986" t="s">
        <v>3643</v>
      </c>
      <c r="AC8" s="987" t="s">
        <v>6774</v>
      </c>
      <c r="AD8" s="1031" t="s">
        <v>1903</v>
      </c>
      <c r="AE8" s="986" t="s">
        <v>650</v>
      </c>
      <c r="AF8" s="952" t="s">
        <v>6775</v>
      </c>
      <c r="AG8" s="951" t="s">
        <v>6776</v>
      </c>
      <c r="AH8" s="989"/>
      <c r="AI8" s="990" t="s">
        <v>6777</v>
      </c>
      <c r="AJ8" s="991" t="s">
        <v>5525</v>
      </c>
      <c r="AK8" s="991" t="s">
        <v>652</v>
      </c>
      <c r="AL8" s="1032"/>
      <c r="AM8" s="991" t="s">
        <v>5367</v>
      </c>
      <c r="AN8" s="990" t="s">
        <v>6778</v>
      </c>
      <c r="AO8" s="1033" t="s">
        <v>6779</v>
      </c>
      <c r="AP8" s="956"/>
      <c r="AQ8" s="956"/>
      <c r="AR8" s="990"/>
      <c r="AS8" s="956"/>
      <c r="AT8" s="990" t="s">
        <v>6780</v>
      </c>
      <c r="AU8" s="990" t="s">
        <v>889</v>
      </c>
      <c r="AV8" s="1034" t="s">
        <v>6781</v>
      </c>
      <c r="AW8" s="1034" t="s">
        <v>6782</v>
      </c>
      <c r="AX8" s="983"/>
      <c r="AY8" s="965"/>
      <c r="AZ8" s="995" t="s">
        <v>6783</v>
      </c>
      <c r="BA8" s="963" t="s">
        <v>5051</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2402</v>
      </c>
      <c r="I9" s="942" t="s">
        <v>6792</v>
      </c>
      <c r="J9" s="942" t="s">
        <v>6793</v>
      </c>
      <c r="K9" s="1018" t="s">
        <v>701</v>
      </c>
      <c r="L9" s="982" t="s">
        <v>6794</v>
      </c>
      <c r="M9" s="982"/>
      <c r="N9" s="940"/>
      <c r="O9" s="1003" t="s">
        <v>6795</v>
      </c>
      <c r="P9" s="983"/>
      <c r="Q9" s="1020" t="s">
        <v>6796</v>
      </c>
      <c r="R9" s="946"/>
      <c r="S9" s="946"/>
      <c r="T9" s="1021" t="s">
        <v>4904</v>
      </c>
      <c r="U9" s="945"/>
      <c r="V9" s="1030" t="s">
        <v>6797</v>
      </c>
      <c r="W9" s="983"/>
      <c r="X9" s="954"/>
      <c r="Y9" s="987" t="s">
        <v>6798</v>
      </c>
      <c r="Z9" s="1023" t="s">
        <v>6794</v>
      </c>
      <c r="AA9" s="1023" t="s">
        <v>6799</v>
      </c>
      <c r="AB9" s="953" t="s">
        <v>2945</v>
      </c>
      <c r="AC9" s="987" t="s">
        <v>2370</v>
      </c>
      <c r="AD9" s="986" t="s">
        <v>1875</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1763</v>
      </c>
      <c r="BB9" s="995" t="s">
        <v>6810</v>
      </c>
      <c r="BC9" s="995"/>
      <c r="BD9" s="983"/>
      <c r="BE9" s="1008" t="s">
        <v>6811</v>
      </c>
      <c r="BF9" s="966" t="s">
        <v>5009</v>
      </c>
      <c r="BG9" s="967"/>
      <c r="BH9" s="1045"/>
      <c r="BI9" s="1045" t="s">
        <v>6812</v>
      </c>
      <c r="BJ9" s="969"/>
      <c r="BK9" s="1045" t="s">
        <v>6813</v>
      </c>
      <c r="BL9" s="983"/>
      <c r="BM9" s="974" t="s">
        <v>6814</v>
      </c>
      <c r="BN9" s="1011"/>
      <c r="BO9" s="999" t="s">
        <v>688</v>
      </c>
      <c r="BP9" s="1010" t="s">
        <v>6815</v>
      </c>
      <c r="BQ9" s="971"/>
      <c r="BR9" s="1012" t="s">
        <v>2441</v>
      </c>
      <c r="BS9" s="971"/>
      <c r="BT9" s="1011" t="s">
        <v>6816</v>
      </c>
      <c r="BU9" s="1046" t="s">
        <v>6817</v>
      </c>
      <c r="BV9" s="989"/>
      <c r="BW9" s="1039" t="s">
        <v>3992</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1600</v>
      </c>
      <c r="B10" s="105" t="s">
        <v>6820</v>
      </c>
      <c r="C10" s="106" t="s">
        <v>731</v>
      </c>
      <c r="D10" s="107" t="s">
        <v>731</v>
      </c>
      <c r="E10" s="108" t="s">
        <v>538</v>
      </c>
      <c r="F10" s="109" t="s">
        <v>2338</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3026</v>
      </c>
      <c r="AC10" s="986" t="s">
        <v>1625</v>
      </c>
      <c r="AD10" s="950" t="s">
        <v>3767</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2993</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1176</v>
      </c>
      <c r="BS10" s="971"/>
      <c r="BT10" s="999" t="s">
        <v>6839</v>
      </c>
      <c r="BU10" s="1012" t="s">
        <v>6840</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4612</v>
      </c>
      <c r="H11" s="979" t="s">
        <v>1821</v>
      </c>
      <c r="I11" s="979" t="s">
        <v>6842</v>
      </c>
      <c r="J11" s="940"/>
      <c r="K11" s="940"/>
      <c r="L11" s="1018" t="s">
        <v>2859</v>
      </c>
      <c r="M11" s="982"/>
      <c r="N11" s="979" t="s">
        <v>6843</v>
      </c>
      <c r="O11" s="940"/>
      <c r="P11" s="983"/>
      <c r="Q11" s="1020" t="s">
        <v>245</v>
      </c>
      <c r="R11" s="946"/>
      <c r="S11" s="1021" t="s">
        <v>6777</v>
      </c>
      <c r="T11" s="1020" t="s">
        <v>3044</v>
      </c>
      <c r="U11" s="946"/>
      <c r="V11" s="1020" t="s">
        <v>6844</v>
      </c>
      <c r="W11" s="983"/>
      <c r="X11" s="986" t="s">
        <v>271</v>
      </c>
      <c r="Y11" s="986" t="s">
        <v>6845</v>
      </c>
      <c r="Z11" s="986" t="s">
        <v>6846</v>
      </c>
      <c r="AA11" s="1022" t="s">
        <v>6847</v>
      </c>
      <c r="AB11" s="986" t="s">
        <v>6848</v>
      </c>
      <c r="AC11" s="986" t="s">
        <v>6849</v>
      </c>
      <c r="AD11" s="986" t="s">
        <v>5133</v>
      </c>
      <c r="AE11" s="986" t="s">
        <v>6850</v>
      </c>
      <c r="AF11" s="950" t="s">
        <v>6851</v>
      </c>
      <c r="AG11" s="954"/>
      <c r="AH11" s="983"/>
      <c r="AI11" s="960" t="s">
        <v>6852</v>
      </c>
      <c r="AJ11" s="960" t="s">
        <v>6853</v>
      </c>
      <c r="AK11" s="960" t="s">
        <v>1072</v>
      </c>
      <c r="AL11" s="955"/>
      <c r="AM11" s="990"/>
      <c r="AN11" s="960" t="s">
        <v>3709</v>
      </c>
      <c r="AO11" s="990"/>
      <c r="AP11" s="991" t="s">
        <v>6854</v>
      </c>
      <c r="AQ11" s="1005" t="s">
        <v>6855</v>
      </c>
      <c r="AR11" s="991" t="s">
        <v>1782</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4259</v>
      </c>
      <c r="BG11" s="1008" t="s">
        <v>1550</v>
      </c>
      <c r="BH11" s="1036"/>
      <c r="BI11" s="967" t="s">
        <v>4026</v>
      </c>
      <c r="BJ11" s="969"/>
      <c r="BK11" s="967" t="s">
        <v>6863</v>
      </c>
      <c r="BL11" s="983"/>
      <c r="BM11" s="1012" t="s">
        <v>6864</v>
      </c>
      <c r="BN11" s="1011"/>
      <c r="BO11" s="971"/>
      <c r="BP11" s="971"/>
      <c r="BQ11" s="971"/>
      <c r="BR11" s="1012" t="s">
        <v>1479</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1883</v>
      </c>
      <c r="AA12" s="1048"/>
      <c r="AB12" s="954"/>
      <c r="AC12" s="987" t="s">
        <v>809</v>
      </c>
      <c r="AD12" s="987" t="s">
        <v>4785</v>
      </c>
      <c r="AE12" s="987" t="s">
        <v>6289</v>
      </c>
      <c r="AF12" s="987" t="s">
        <v>6876</v>
      </c>
      <c r="AG12" s="954"/>
      <c r="AH12" s="983"/>
      <c r="AI12" s="1034" t="s">
        <v>1328</v>
      </c>
      <c r="AJ12" s="956"/>
      <c r="AK12" s="956"/>
      <c r="AL12" s="956"/>
      <c r="AM12" s="990"/>
      <c r="AN12" s="1034" t="s">
        <v>6877</v>
      </c>
      <c r="AO12" s="990"/>
      <c r="AP12" s="956"/>
      <c r="AQ12" s="956"/>
      <c r="AR12" s="990"/>
      <c r="AS12" s="956"/>
      <c r="AT12" s="990"/>
      <c r="AU12" s="960" t="s">
        <v>5157</v>
      </c>
      <c r="AV12" s="955" t="s">
        <v>6878</v>
      </c>
      <c r="AW12" s="955" t="s">
        <v>5698</v>
      </c>
      <c r="AX12" s="983"/>
      <c r="AY12" s="994" t="s">
        <v>6879</v>
      </c>
      <c r="AZ12" s="1049" t="s">
        <v>5171</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1879</v>
      </c>
      <c r="BS12" s="971"/>
      <c r="BT12" s="972" t="s">
        <v>250</v>
      </c>
      <c r="BU12" s="972" t="s">
        <v>6886</v>
      </c>
      <c r="BV12" s="983"/>
      <c r="BW12" s="976" t="s">
        <v>3670</v>
      </c>
      <c r="BX12" s="1000" t="s">
        <v>4101</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1340</v>
      </c>
      <c r="R13" s="946"/>
      <c r="S13" s="946"/>
      <c r="T13" s="1030" t="s">
        <v>1453</v>
      </c>
      <c r="U13" s="945"/>
      <c r="V13" s="945" t="s">
        <v>6892</v>
      </c>
      <c r="W13" s="983"/>
      <c r="X13" s="1023" t="s">
        <v>6893</v>
      </c>
      <c r="Y13" s="950" t="s">
        <v>6894</v>
      </c>
      <c r="Z13" s="1023" t="s">
        <v>6794</v>
      </c>
      <c r="AA13" s="987" t="s">
        <v>6895</v>
      </c>
      <c r="AB13" s="987" t="s">
        <v>2382</v>
      </c>
      <c r="AC13" s="987" t="s">
        <v>3395</v>
      </c>
      <c r="AD13" s="1023" t="s">
        <v>200</v>
      </c>
      <c r="AE13" s="987" t="s">
        <v>4269</v>
      </c>
      <c r="AF13" s="987" t="s">
        <v>6896</v>
      </c>
      <c r="AG13" s="954"/>
      <c r="AH13" s="983"/>
      <c r="AI13" s="990" t="s">
        <v>5268</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1828</v>
      </c>
      <c r="BG13" s="969"/>
      <c r="BH13" s="1036"/>
      <c r="BI13" s="969"/>
      <c r="BJ13" s="969"/>
      <c r="BK13" s="967" t="s">
        <v>6907</v>
      </c>
      <c r="BL13" s="983"/>
      <c r="BM13" s="1010" t="s">
        <v>1609</v>
      </c>
      <c r="BN13" s="1011"/>
      <c r="BO13" s="971"/>
      <c r="BP13" s="1010" t="s">
        <v>6908</v>
      </c>
      <c r="BQ13" s="971"/>
      <c r="BR13" s="1010" t="s">
        <v>1500</v>
      </c>
      <c r="BS13" s="971"/>
      <c r="BT13" s="1010" t="s">
        <v>2461</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1687</v>
      </c>
      <c r="B14" s="105" t="s">
        <v>6910</v>
      </c>
      <c r="C14" s="106" t="s">
        <v>1273</v>
      </c>
      <c r="D14" s="107" t="s">
        <v>1273</v>
      </c>
      <c r="E14" s="108" t="s">
        <v>1273</v>
      </c>
      <c r="F14" s="109" t="s">
        <v>1273</v>
      </c>
      <c r="G14" s="105" t="s">
        <v>5410</v>
      </c>
      <c r="H14" s="940"/>
      <c r="I14" s="941" t="s">
        <v>2264</v>
      </c>
      <c r="J14" s="941" t="s">
        <v>3013</v>
      </c>
      <c r="K14" s="941" t="s">
        <v>6911</v>
      </c>
      <c r="L14" s="1003" t="s">
        <v>6912</v>
      </c>
      <c r="M14" s="982"/>
      <c r="N14" s="1003" t="s">
        <v>6913</v>
      </c>
      <c r="O14" s="941" t="s">
        <v>6914</v>
      </c>
      <c r="P14" s="983"/>
      <c r="Q14" s="1030" t="s">
        <v>3350</v>
      </c>
      <c r="R14" s="946"/>
      <c r="S14" s="946"/>
      <c r="T14" s="1030" t="s">
        <v>4450</v>
      </c>
      <c r="U14" s="945"/>
      <c r="V14" s="1030" t="s">
        <v>6915</v>
      </c>
      <c r="W14" s="983"/>
      <c r="X14" s="987" t="s">
        <v>1967</v>
      </c>
      <c r="Y14" s="987" t="s">
        <v>6916</v>
      </c>
      <c r="Z14" s="987" t="s">
        <v>6917</v>
      </c>
      <c r="AA14" s="987" t="s">
        <v>2731</v>
      </c>
      <c r="AB14" s="987" t="s">
        <v>4283</v>
      </c>
      <c r="AC14" s="950" t="s">
        <v>6918</v>
      </c>
      <c r="AD14" s="987" t="s">
        <v>4258</v>
      </c>
      <c r="AE14" s="987" t="s">
        <v>4747</v>
      </c>
      <c r="AF14" s="950" t="s">
        <v>6919</v>
      </c>
      <c r="AG14" s="1050" t="s">
        <v>6920</v>
      </c>
      <c r="AH14" s="983"/>
      <c r="AI14" s="956"/>
      <c r="AJ14" s="956"/>
      <c r="AK14" s="955" t="s">
        <v>6921</v>
      </c>
      <c r="AL14" s="956"/>
      <c r="AM14" s="1034" t="s">
        <v>6505</v>
      </c>
      <c r="AN14" s="955" t="s">
        <v>4651</v>
      </c>
      <c r="AO14" s="1034" t="s">
        <v>6922</v>
      </c>
      <c r="AP14" s="956"/>
      <c r="AQ14" s="956"/>
      <c r="AR14" s="990"/>
      <c r="AS14" s="956"/>
      <c r="AT14" s="990"/>
      <c r="AU14" s="1034" t="s">
        <v>933</v>
      </c>
      <c r="AV14" s="1034" t="s">
        <v>6688</v>
      </c>
      <c r="AW14" s="956"/>
      <c r="AX14" s="983"/>
      <c r="AY14" s="965"/>
      <c r="AZ14" s="965"/>
      <c r="BA14" s="1049" t="s">
        <v>1936</v>
      </c>
      <c r="BB14" s="994" t="s">
        <v>6923</v>
      </c>
      <c r="BC14" s="995"/>
      <c r="BD14" s="983"/>
      <c r="BE14" s="1045" t="s">
        <v>1064</v>
      </c>
      <c r="BF14" s="1045" t="s">
        <v>1828</v>
      </c>
      <c r="BG14" s="969"/>
      <c r="BH14" s="1036"/>
      <c r="BI14" s="967" t="s">
        <v>6924</v>
      </c>
      <c r="BJ14" s="969"/>
      <c r="BK14" s="1045" t="s">
        <v>6925</v>
      </c>
      <c r="BL14" s="983"/>
      <c r="BM14" s="1010" t="s">
        <v>6926</v>
      </c>
      <c r="BN14" s="1011"/>
      <c r="BO14" s="971"/>
      <c r="BP14" s="971"/>
      <c r="BQ14" s="971"/>
      <c r="BR14" s="1010" t="s">
        <v>6927</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1850</v>
      </c>
      <c r="B15" s="83" t="s">
        <v>6928</v>
      </c>
      <c r="C15" s="84" t="s">
        <v>539</v>
      </c>
      <c r="D15" s="85" t="s">
        <v>538</v>
      </c>
      <c r="E15" s="86" t="s">
        <v>432</v>
      </c>
      <c r="F15" s="87" t="s">
        <v>5256</v>
      </c>
      <c r="G15" s="83" t="s">
        <v>4595</v>
      </c>
      <c r="H15" s="979" t="s">
        <v>1481</v>
      </c>
      <c r="I15" s="941" t="s">
        <v>3822</v>
      </c>
      <c r="J15" s="979" t="s">
        <v>6929</v>
      </c>
      <c r="K15" s="940"/>
      <c r="L15" s="940"/>
      <c r="M15" s="982"/>
      <c r="N15" s="940"/>
      <c r="O15" s="979" t="s">
        <v>6930</v>
      </c>
      <c r="P15" s="983"/>
      <c r="Q15" s="945" t="s">
        <v>685</v>
      </c>
      <c r="R15" s="946"/>
      <c r="S15" s="949" t="s">
        <v>6931</v>
      </c>
      <c r="T15" s="945" t="s">
        <v>5093</v>
      </c>
      <c r="U15" s="946"/>
      <c r="V15" s="1030" t="s">
        <v>6932</v>
      </c>
      <c r="W15" s="983"/>
      <c r="X15" s="954"/>
      <c r="Y15" s="950" t="s">
        <v>6933</v>
      </c>
      <c r="Z15" s="987" t="s">
        <v>6017</v>
      </c>
      <c r="AA15" s="1051" t="s">
        <v>5645</v>
      </c>
      <c r="AB15" s="986" t="s">
        <v>5772</v>
      </c>
      <c r="AC15" s="986" t="s">
        <v>6934</v>
      </c>
      <c r="AD15" s="950" t="s">
        <v>807</v>
      </c>
      <c r="AE15" s="950" t="s">
        <v>6935</v>
      </c>
      <c r="AF15" s="950" t="s">
        <v>6936</v>
      </c>
      <c r="AG15" s="954"/>
      <c r="AH15" s="983"/>
      <c r="AI15" s="1005" t="s">
        <v>1669</v>
      </c>
      <c r="AJ15" s="956"/>
      <c r="AK15" s="955" t="s">
        <v>2158</v>
      </c>
      <c r="AL15" s="956"/>
      <c r="AM15" s="990"/>
      <c r="AN15" s="956"/>
      <c r="AO15" s="990"/>
      <c r="AP15" s="957" t="s">
        <v>6937</v>
      </c>
      <c r="AQ15" s="991" t="s">
        <v>6938</v>
      </c>
      <c r="AR15" s="990"/>
      <c r="AS15" s="991" t="s">
        <v>6939</v>
      </c>
      <c r="AT15" s="990"/>
      <c r="AU15" s="956"/>
      <c r="AV15" s="956"/>
      <c r="AW15" s="956"/>
      <c r="AX15" s="983"/>
      <c r="AY15" s="993" t="s">
        <v>6940</v>
      </c>
      <c r="AZ15" s="1049" t="s">
        <v>6941</v>
      </c>
      <c r="BA15" s="965"/>
      <c r="BB15" s="1049" t="s">
        <v>6942</v>
      </c>
      <c r="BC15" s="995"/>
      <c r="BD15" s="983"/>
      <c r="BE15" s="969"/>
      <c r="BF15" s="996" t="s">
        <v>6943</v>
      </c>
      <c r="BG15" s="968" t="s">
        <v>2151</v>
      </c>
      <c r="BH15" s="1052" t="s">
        <v>6944</v>
      </c>
      <c r="BI15" s="996" t="s">
        <v>6945</v>
      </c>
      <c r="BJ15" s="969"/>
      <c r="BK15" s="967" t="s">
        <v>6946</v>
      </c>
      <c r="BL15" s="983"/>
      <c r="BM15" s="971"/>
      <c r="BN15" s="1011"/>
      <c r="BO15" s="973" t="s">
        <v>2269</v>
      </c>
      <c r="BP15" s="971"/>
      <c r="BQ15" s="971"/>
      <c r="BR15" s="971"/>
      <c r="BS15" s="971"/>
      <c r="BT15" s="1012" t="s">
        <v>6947</v>
      </c>
      <c r="BU15" s="1012" t="s">
        <v>6948</v>
      </c>
      <c r="BV15" s="983"/>
      <c r="BW15" s="1000" t="s">
        <v>6949</v>
      </c>
      <c r="BX15" s="977"/>
      <c r="BY15" s="1013" t="s">
        <v>6950</v>
      </c>
      <c r="BZ15" s="1001"/>
      <c r="CA15" s="1027" t="s">
        <v>5676</v>
      </c>
      <c r="CB15" s="1027" t="s">
        <v>6951</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6952</v>
      </c>
      <c r="C16" s="106" t="s">
        <v>1273</v>
      </c>
      <c r="D16" s="107" t="s">
        <v>732</v>
      </c>
      <c r="E16" s="108" t="s">
        <v>1273</v>
      </c>
      <c r="F16" s="109" t="s">
        <v>732</v>
      </c>
      <c r="G16" s="105" t="s">
        <v>219</v>
      </c>
      <c r="H16" s="940"/>
      <c r="I16" s="940"/>
      <c r="J16" s="941" t="s">
        <v>6953</v>
      </c>
      <c r="K16" s="941" t="s">
        <v>6954</v>
      </c>
      <c r="L16" s="940"/>
      <c r="M16" s="982"/>
      <c r="N16" s="940"/>
      <c r="O16" s="1003" t="s">
        <v>6955</v>
      </c>
      <c r="P16" s="983"/>
      <c r="Q16" s="945" t="s">
        <v>6956</v>
      </c>
      <c r="R16" s="946"/>
      <c r="S16" s="945" t="s">
        <v>5457</v>
      </c>
      <c r="T16" s="945" t="s">
        <v>6957</v>
      </c>
      <c r="U16" s="945" t="s">
        <v>6958</v>
      </c>
      <c r="V16" s="1030" t="s">
        <v>6959</v>
      </c>
      <c r="W16" s="983"/>
      <c r="X16" s="954"/>
      <c r="Y16" s="954"/>
      <c r="Z16" s="950" t="s">
        <v>6311</v>
      </c>
      <c r="AA16" s="1048"/>
      <c r="AB16" s="950" t="s">
        <v>6960</v>
      </c>
      <c r="AC16" s="987" t="s">
        <v>6961</v>
      </c>
      <c r="AD16" s="954"/>
      <c r="AE16" s="954"/>
      <c r="AF16" s="987" t="s">
        <v>6962</v>
      </c>
      <c r="AG16" s="954"/>
      <c r="AH16" s="983"/>
      <c r="AI16" s="956"/>
      <c r="AJ16" s="956"/>
      <c r="AK16" s="955" t="s">
        <v>1003</v>
      </c>
      <c r="AL16" s="955"/>
      <c r="AM16" s="990"/>
      <c r="AN16" s="956"/>
      <c r="AO16" s="990"/>
      <c r="AP16" s="956"/>
      <c r="AQ16" s="956"/>
      <c r="AR16" s="990"/>
      <c r="AS16" s="956"/>
      <c r="AT16" s="990"/>
      <c r="AU16" s="955" t="s">
        <v>3463</v>
      </c>
      <c r="AV16" s="1034" t="s">
        <v>6963</v>
      </c>
      <c r="AW16" s="956"/>
      <c r="AX16" s="983"/>
      <c r="AY16" s="965"/>
      <c r="AZ16" s="994" t="s">
        <v>6964</v>
      </c>
      <c r="BA16" s="994" t="s">
        <v>3041</v>
      </c>
      <c r="BB16" s="1049" t="s">
        <v>6965</v>
      </c>
      <c r="BC16" s="995"/>
      <c r="BD16" s="983"/>
      <c r="BE16" s="967" t="s">
        <v>701</v>
      </c>
      <c r="BF16" s="1045" t="s">
        <v>4029</v>
      </c>
      <c r="BG16" s="967" t="s">
        <v>4245</v>
      </c>
      <c r="BH16" s="967" t="s">
        <v>6966</v>
      </c>
      <c r="BI16" s="967" t="s">
        <v>6967</v>
      </c>
      <c r="BJ16" s="969"/>
      <c r="BK16" s="967" t="s">
        <v>6968</v>
      </c>
      <c r="BL16" s="983"/>
      <c r="BM16" s="972" t="s">
        <v>4316</v>
      </c>
      <c r="BN16" s="1011"/>
      <c r="BO16" s="971"/>
      <c r="BP16" s="999" t="s">
        <v>6969</v>
      </c>
      <c r="BQ16" s="971"/>
      <c r="BR16" s="972" t="s">
        <v>3883</v>
      </c>
      <c r="BS16" s="971"/>
      <c r="BT16" s="972" t="s">
        <v>6970</v>
      </c>
      <c r="BU16" s="972" t="s">
        <v>6971</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1915</v>
      </c>
      <c r="B17" s="83" t="s">
        <v>6972</v>
      </c>
      <c r="C17" s="84" t="s">
        <v>1273</v>
      </c>
      <c r="D17" s="85" t="s">
        <v>731</v>
      </c>
      <c r="E17" s="86" t="s">
        <v>1273</v>
      </c>
      <c r="F17" s="87" t="s">
        <v>330</v>
      </c>
      <c r="G17" s="83" t="s">
        <v>1667</v>
      </c>
      <c r="H17" s="979" t="s">
        <v>6973</v>
      </c>
      <c r="I17" s="941" t="s">
        <v>6974</v>
      </c>
      <c r="J17" s="941" t="s">
        <v>1228</v>
      </c>
      <c r="K17" s="941" t="s">
        <v>6975</v>
      </c>
      <c r="L17" s="941" t="s">
        <v>6976</v>
      </c>
      <c r="M17" s="982"/>
      <c r="N17" s="941"/>
      <c r="O17" s="941" t="s">
        <v>6977</v>
      </c>
      <c r="P17" s="983"/>
      <c r="Q17" s="945" t="s">
        <v>6978</v>
      </c>
      <c r="R17" s="945" t="s">
        <v>6097</v>
      </c>
      <c r="S17" s="945" t="s">
        <v>6979</v>
      </c>
      <c r="T17" s="945" t="s">
        <v>6980</v>
      </c>
      <c r="U17" s="945" t="s">
        <v>6981</v>
      </c>
      <c r="V17" s="945" t="s">
        <v>6982</v>
      </c>
      <c r="W17" s="983"/>
      <c r="X17" s="950" t="s">
        <v>3465</v>
      </c>
      <c r="Y17" s="950" t="s">
        <v>6983</v>
      </c>
      <c r="Z17" s="987" t="s">
        <v>6984</v>
      </c>
      <c r="AA17" s="1054" t="s">
        <v>6985</v>
      </c>
      <c r="AB17" s="950" t="s">
        <v>6986</v>
      </c>
      <c r="AC17" s="950"/>
      <c r="AD17" s="1022" t="s">
        <v>6987</v>
      </c>
      <c r="AE17" s="950" t="s">
        <v>4444</v>
      </c>
      <c r="AF17" s="950" t="s">
        <v>6988</v>
      </c>
      <c r="AG17" s="987" t="s">
        <v>6989</v>
      </c>
      <c r="AH17" s="983"/>
      <c r="AI17" s="960" t="s">
        <v>6990</v>
      </c>
      <c r="AJ17" s="955"/>
      <c r="AK17" s="955" t="s">
        <v>5181</v>
      </c>
      <c r="AL17" s="1005" t="s">
        <v>3022</v>
      </c>
      <c r="AM17" s="955" t="s">
        <v>3626</v>
      </c>
      <c r="AN17" s="958" t="s">
        <v>6991</v>
      </c>
      <c r="AO17" s="955" t="s">
        <v>6992</v>
      </c>
      <c r="AP17" s="960" t="s">
        <v>5877</v>
      </c>
      <c r="AQ17" s="955" t="s">
        <v>6993</v>
      </c>
      <c r="AR17" s="1034"/>
      <c r="AS17" s="955"/>
      <c r="AT17" s="1034"/>
      <c r="AU17" s="958" t="s">
        <v>305</v>
      </c>
      <c r="AV17" s="1034" t="s">
        <v>5353</v>
      </c>
      <c r="AW17" s="955"/>
      <c r="AX17" s="983"/>
      <c r="AY17" s="994" t="s">
        <v>6994</v>
      </c>
      <c r="AZ17" s="994" t="s">
        <v>6995</v>
      </c>
      <c r="BA17" s="994" t="s">
        <v>4620</v>
      </c>
      <c r="BB17" s="1049" t="s">
        <v>6996</v>
      </c>
      <c r="BC17" s="1049"/>
      <c r="BD17" s="983"/>
      <c r="BE17" s="967" t="s">
        <v>6997</v>
      </c>
      <c r="BF17" s="967" t="s">
        <v>4608</v>
      </c>
      <c r="BG17" s="996" t="s">
        <v>1456</v>
      </c>
      <c r="BH17" s="1008" t="s">
        <v>6998</v>
      </c>
      <c r="BI17" s="996" t="s">
        <v>2246</v>
      </c>
      <c r="BJ17" s="967"/>
      <c r="BK17" s="967" t="s">
        <v>6999</v>
      </c>
      <c r="BL17" s="983"/>
      <c r="BM17" s="972" t="s">
        <v>7000</v>
      </c>
      <c r="BN17" s="1010"/>
      <c r="BO17" s="1012" t="s">
        <v>6208</v>
      </c>
      <c r="BP17" s="972" t="s">
        <v>7001</v>
      </c>
      <c r="BQ17" s="972"/>
      <c r="BR17" s="1012" t="s">
        <v>6214</v>
      </c>
      <c r="BS17" s="1010" t="s">
        <v>7002</v>
      </c>
      <c r="BT17" s="972" t="s">
        <v>7003</v>
      </c>
      <c r="BU17" s="972" t="s">
        <v>7004</v>
      </c>
      <c r="BV17" s="983"/>
      <c r="BW17" s="976" t="s">
        <v>3728</v>
      </c>
      <c r="BX17" s="976" t="s">
        <v>7005</v>
      </c>
      <c r="BY17" s="1001"/>
      <c r="BZ17" s="1001"/>
      <c r="CA17" s="1039"/>
      <c r="CB17" s="976" t="s">
        <v>7006</v>
      </c>
      <c r="CC17" s="976" t="s">
        <v>7007</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7008</v>
      </c>
      <c r="C18" s="106" t="s">
        <v>732</v>
      </c>
      <c r="D18" s="107" t="s">
        <v>731</v>
      </c>
      <c r="E18" s="108" t="s">
        <v>1273</v>
      </c>
      <c r="F18" s="109" t="s">
        <v>538</v>
      </c>
      <c r="G18" s="105" t="s">
        <v>1352</v>
      </c>
      <c r="H18" s="1003" t="s">
        <v>2762</v>
      </c>
      <c r="I18" s="1003" t="s">
        <v>7009</v>
      </c>
      <c r="J18" s="940"/>
      <c r="K18" s="940"/>
      <c r="L18" s="1003" t="s">
        <v>7010</v>
      </c>
      <c r="M18" s="982"/>
      <c r="N18" s="942" t="s">
        <v>7011</v>
      </c>
      <c r="O18" s="940"/>
      <c r="P18" s="983"/>
      <c r="Q18" s="945" t="s">
        <v>7012</v>
      </c>
      <c r="R18" s="945" t="s">
        <v>2693</v>
      </c>
      <c r="S18" s="1030" t="s">
        <v>311</v>
      </c>
      <c r="T18" s="1030" t="s">
        <v>4941</v>
      </c>
      <c r="U18" s="1030" t="s">
        <v>4733</v>
      </c>
      <c r="V18" s="945" t="s">
        <v>7013</v>
      </c>
      <c r="W18" s="983"/>
      <c r="X18" s="987" t="s">
        <v>832</v>
      </c>
      <c r="Y18" s="987" t="s">
        <v>7014</v>
      </c>
      <c r="Z18" s="950" t="s">
        <v>7015</v>
      </c>
      <c r="AA18" s="1054" t="s">
        <v>3655</v>
      </c>
      <c r="AB18" s="950" t="s">
        <v>1904</v>
      </c>
      <c r="AC18" s="950" t="s">
        <v>4617</v>
      </c>
      <c r="AD18" s="987" t="s">
        <v>7016</v>
      </c>
      <c r="AE18" s="950" t="s">
        <v>7017</v>
      </c>
      <c r="AF18" s="954"/>
      <c r="AG18" s="950" t="s">
        <v>7018</v>
      </c>
      <c r="AH18" s="983"/>
      <c r="AI18" s="955" t="s">
        <v>7019</v>
      </c>
      <c r="AJ18" s="955"/>
      <c r="AK18" s="955" t="s">
        <v>4947</v>
      </c>
      <c r="AL18" s="956"/>
      <c r="AM18" s="990"/>
      <c r="AN18" s="1034" t="s">
        <v>3028</v>
      </c>
      <c r="AO18" s="990"/>
      <c r="AP18" s="955" t="s">
        <v>7020</v>
      </c>
      <c r="AQ18" s="956"/>
      <c r="AR18" s="990"/>
      <c r="AS18" s="955" t="s">
        <v>7021</v>
      </c>
      <c r="AT18" s="990"/>
      <c r="AU18" s="955" t="s">
        <v>465</v>
      </c>
      <c r="AV18" s="956"/>
      <c r="AW18" s="955" t="s">
        <v>4158</v>
      </c>
      <c r="AX18" s="983"/>
      <c r="AY18" s="994" t="s">
        <v>7022</v>
      </c>
      <c r="AZ18" s="994" t="s">
        <v>248</v>
      </c>
      <c r="BA18" s="994" t="s">
        <v>2738</v>
      </c>
      <c r="BB18" s="994" t="s">
        <v>7023</v>
      </c>
      <c r="BC18" s="995"/>
      <c r="BD18" s="983"/>
      <c r="BE18" s="967" t="s">
        <v>4551</v>
      </c>
      <c r="BF18" s="967" t="s">
        <v>4979</v>
      </c>
      <c r="BG18" s="967" t="s">
        <v>763</v>
      </c>
      <c r="BH18" s="1036"/>
      <c r="BI18" s="969"/>
      <c r="BJ18" s="968" t="s">
        <v>7024</v>
      </c>
      <c r="BK18" s="969"/>
      <c r="BL18" s="983"/>
      <c r="BM18" s="972" t="s">
        <v>7025</v>
      </c>
      <c r="BN18" s="1011"/>
      <c r="BO18" s="972" t="s">
        <v>2379</v>
      </c>
      <c r="BP18" s="1010" t="s">
        <v>7026</v>
      </c>
      <c r="BQ18" s="974" t="s">
        <v>7027</v>
      </c>
      <c r="BR18" s="972" t="s">
        <v>971</v>
      </c>
      <c r="BS18" s="1010" t="s">
        <v>7028</v>
      </c>
      <c r="BT18" s="972" t="s">
        <v>7029</v>
      </c>
      <c r="BU18" s="972" t="s">
        <v>7030</v>
      </c>
      <c r="BV18" s="983"/>
      <c r="BW18" s="977"/>
      <c r="BX18" s="976" t="s">
        <v>1469</v>
      </c>
      <c r="BY18" s="1001"/>
      <c r="BZ18" s="1001"/>
      <c r="CA18" s="1001"/>
      <c r="CB18" s="1039" t="s">
        <v>5903</v>
      </c>
      <c r="CC18" s="976" t="s">
        <v>7031</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1459</v>
      </c>
      <c r="B19" s="83" t="s">
        <v>5771</v>
      </c>
      <c r="C19" s="84" t="s">
        <v>731</v>
      </c>
      <c r="D19" s="85" t="s">
        <v>732</v>
      </c>
      <c r="E19" s="86" t="s">
        <v>1273</v>
      </c>
      <c r="F19" s="87" t="s">
        <v>538</v>
      </c>
      <c r="G19" s="83" t="s">
        <v>3343</v>
      </c>
      <c r="H19" s="940"/>
      <c r="I19" s="940"/>
      <c r="J19" s="940"/>
      <c r="K19" s="940"/>
      <c r="L19" s="941" t="s">
        <v>1805</v>
      </c>
      <c r="M19" s="982"/>
      <c r="N19" s="940"/>
      <c r="O19" s="940"/>
      <c r="P19" s="983"/>
      <c r="Q19" s="946"/>
      <c r="R19" s="946"/>
      <c r="S19" s="946"/>
      <c r="T19" s="946"/>
      <c r="U19" s="946"/>
      <c r="V19" s="945" t="s">
        <v>7032</v>
      </c>
      <c r="W19" s="983"/>
      <c r="X19" s="950" t="s">
        <v>3548</v>
      </c>
      <c r="Y19" s="950"/>
      <c r="Z19" s="950" t="s">
        <v>7033</v>
      </c>
      <c r="AA19" s="1057" t="s">
        <v>7034</v>
      </c>
      <c r="AB19" s="950"/>
      <c r="AC19" s="950" t="s">
        <v>7035</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7041</v>
      </c>
      <c r="C20" s="106" t="s">
        <v>732</v>
      </c>
      <c r="D20" s="107" t="s">
        <v>1273</v>
      </c>
      <c r="E20" s="108" t="s">
        <v>1273</v>
      </c>
      <c r="F20" s="109" t="s">
        <v>732</v>
      </c>
      <c r="G20" s="105" t="s">
        <v>5999</v>
      </c>
      <c r="H20" s="940"/>
      <c r="I20" s="940"/>
      <c r="J20" s="941" t="s">
        <v>310</v>
      </c>
      <c r="K20" s="941" t="s">
        <v>3855</v>
      </c>
      <c r="L20" s="941"/>
      <c r="M20" s="982"/>
      <c r="N20" s="940"/>
      <c r="O20" s="941" t="s">
        <v>7042</v>
      </c>
      <c r="P20" s="983"/>
      <c r="Q20" s="945" t="s">
        <v>7043</v>
      </c>
      <c r="R20" s="945" t="s">
        <v>3338</v>
      </c>
      <c r="S20" s="945" t="s">
        <v>684</v>
      </c>
      <c r="T20" s="945" t="s">
        <v>249</v>
      </c>
      <c r="U20" s="946"/>
      <c r="V20" s="945" t="s">
        <v>7044</v>
      </c>
      <c r="W20" s="983"/>
      <c r="X20" s="950" t="s">
        <v>2896</v>
      </c>
      <c r="Y20" s="954"/>
      <c r="Z20" s="950" t="s">
        <v>7045</v>
      </c>
      <c r="AA20" s="950" t="s">
        <v>7046</v>
      </c>
      <c r="AB20" s="950" t="s">
        <v>2702</v>
      </c>
      <c r="AC20" s="950" t="s">
        <v>6849</v>
      </c>
      <c r="AD20" s="950" t="s">
        <v>2889</v>
      </c>
      <c r="AE20" s="950" t="s">
        <v>4576</v>
      </c>
      <c r="AF20" s="950" t="s">
        <v>7047</v>
      </c>
      <c r="AG20" s="950" t="s">
        <v>2706</v>
      </c>
      <c r="AH20" s="983"/>
      <c r="AI20" s="956"/>
      <c r="AJ20" s="957" t="s">
        <v>7048</v>
      </c>
      <c r="AK20" s="955" t="s">
        <v>1533</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5613</v>
      </c>
      <c r="BF20" s="969"/>
      <c r="BG20" s="967" t="s">
        <v>467</v>
      </c>
      <c r="BH20" s="967" t="s">
        <v>7057</v>
      </c>
      <c r="BI20" s="967" t="s">
        <v>7058</v>
      </c>
      <c r="BJ20" s="967" t="s">
        <v>7059</v>
      </c>
      <c r="BK20" s="1058" t="s">
        <v>7060</v>
      </c>
      <c r="BL20" s="983"/>
      <c r="BM20" s="972" t="s">
        <v>7061</v>
      </c>
      <c r="BN20" s="972" t="s">
        <v>3644</v>
      </c>
      <c r="BO20" s="971"/>
      <c r="BP20" s="972" t="s">
        <v>7062</v>
      </c>
      <c r="BQ20" s="971"/>
      <c r="BR20" s="972" t="s">
        <v>2607</v>
      </c>
      <c r="BS20" s="972" t="s">
        <v>4602</v>
      </c>
      <c r="BT20" s="972" t="s">
        <v>7063</v>
      </c>
      <c r="BU20" s="972" t="s">
        <v>7064</v>
      </c>
      <c r="BV20" s="983"/>
      <c r="BW20" s="1059" t="s">
        <v>3095</v>
      </c>
      <c r="BX20" s="976" t="s">
        <v>1482</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7067</v>
      </c>
      <c r="B21" s="83" t="s">
        <v>7068</v>
      </c>
      <c r="C21" s="84" t="s">
        <v>1273</v>
      </c>
      <c r="D21" s="85" t="s">
        <v>1273</v>
      </c>
      <c r="E21" s="86" t="s">
        <v>1273</v>
      </c>
      <c r="F21" s="87" t="s">
        <v>432</v>
      </c>
      <c r="G21" s="83" t="s">
        <v>1056</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3765</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1408</v>
      </c>
      <c r="B22" s="105" t="s">
        <v>7078</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1273</v>
      </c>
      <c r="D23" s="85" t="s">
        <v>1273</v>
      </c>
      <c r="E23" s="86" t="s">
        <v>731</v>
      </c>
      <c r="F23" s="87" t="s">
        <v>733</v>
      </c>
      <c r="G23" s="83" t="s">
        <v>3457</v>
      </c>
      <c r="H23" s="979" t="s">
        <v>2652</v>
      </c>
      <c r="I23" s="1018" t="s">
        <v>7083</v>
      </c>
      <c r="J23" s="1066"/>
      <c r="K23" s="979" t="s">
        <v>6089</v>
      </c>
      <c r="L23" s="941"/>
      <c r="M23" s="982"/>
      <c r="N23" s="940"/>
      <c r="O23" s="1003" t="s">
        <v>7084</v>
      </c>
      <c r="P23" s="983"/>
      <c r="Q23" s="1030" t="s">
        <v>7085</v>
      </c>
      <c r="R23" s="946"/>
      <c r="S23" s="946"/>
      <c r="T23" s="1030" t="s">
        <v>4761</v>
      </c>
      <c r="U23" s="945"/>
      <c r="V23" s="1030" t="s">
        <v>7086</v>
      </c>
      <c r="W23" s="983"/>
      <c r="X23" s="987" t="s">
        <v>1841</v>
      </c>
      <c r="Y23" s="954"/>
      <c r="Z23" s="987" t="s">
        <v>1717</v>
      </c>
      <c r="AA23" s="1048"/>
      <c r="AB23" s="987" t="s">
        <v>4873</v>
      </c>
      <c r="AC23" s="954"/>
      <c r="AD23" s="954"/>
      <c r="AE23" s="987" t="s">
        <v>3976</v>
      </c>
      <c r="AF23" s="987" t="s">
        <v>7087</v>
      </c>
      <c r="AG23" s="954"/>
      <c r="AH23" s="983"/>
      <c r="AI23" s="956"/>
      <c r="AJ23" s="956"/>
      <c r="AK23" s="956"/>
      <c r="AL23" s="956"/>
      <c r="AM23" s="1034" t="s">
        <v>4705</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7096</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6827</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1340</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1955</v>
      </c>
      <c r="AB26" s="950" t="s">
        <v>5744</v>
      </c>
      <c r="AC26" s="950" t="s">
        <v>6431</v>
      </c>
      <c r="AD26" s="950" t="s">
        <v>2776</v>
      </c>
      <c r="AE26" s="986" t="s">
        <v>243</v>
      </c>
      <c r="AF26" s="954"/>
      <c r="AG26" s="953" t="s">
        <v>3915</v>
      </c>
      <c r="AH26" s="983"/>
      <c r="AI26" s="955" t="s">
        <v>7141</v>
      </c>
      <c r="AJ26" s="955" t="s">
        <v>7142</v>
      </c>
      <c r="AK26" s="955" t="s">
        <v>4228</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3453</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1583</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1472</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1689</v>
      </c>
      <c r="H29" s="941" t="s">
        <v>2888</v>
      </c>
      <c r="I29" s="940"/>
      <c r="J29" s="940"/>
      <c r="K29" s="940"/>
      <c r="L29" s="941" t="s">
        <v>7166</v>
      </c>
      <c r="M29" s="982"/>
      <c r="N29" s="941" t="s">
        <v>7167</v>
      </c>
      <c r="O29" s="940"/>
      <c r="P29" s="983"/>
      <c r="Q29" s="945" t="s">
        <v>7168</v>
      </c>
      <c r="R29" s="946"/>
      <c r="S29" s="946"/>
      <c r="T29" s="946"/>
      <c r="U29" s="1030" t="s">
        <v>6789</v>
      </c>
      <c r="V29" s="945" t="s">
        <v>7169</v>
      </c>
      <c r="W29" s="983"/>
      <c r="X29" s="954"/>
      <c r="Y29" s="954"/>
      <c r="Z29" s="950" t="s">
        <v>6736</v>
      </c>
      <c r="AA29" s="1048"/>
      <c r="AB29" s="950" t="s">
        <v>4350</v>
      </c>
      <c r="AC29" s="950" t="s">
        <v>7170</v>
      </c>
      <c r="AD29" s="954"/>
      <c r="AE29" s="950" t="s">
        <v>1715</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3691</v>
      </c>
      <c r="C30" s="106" t="s">
        <v>1273</v>
      </c>
      <c r="D30" s="107" t="s">
        <v>1273</v>
      </c>
      <c r="E30" s="108" t="s">
        <v>1273</v>
      </c>
      <c r="F30" s="109" t="s">
        <v>731</v>
      </c>
      <c r="G30" s="105" t="s">
        <v>3690</v>
      </c>
      <c r="H30" s="1040" t="s">
        <v>1789</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1324</v>
      </c>
      <c r="BF30" s="969"/>
      <c r="BG30" s="969"/>
      <c r="BH30" s="1036"/>
      <c r="BI30" s="967" t="s">
        <v>7197</v>
      </c>
      <c r="BJ30" s="969"/>
      <c r="BK30" s="967" t="s">
        <v>7198</v>
      </c>
      <c r="BL30" s="983"/>
      <c r="BM30" s="972" t="s">
        <v>7199</v>
      </c>
      <c r="BN30" s="1011"/>
      <c r="BO30" s="971"/>
      <c r="BP30" s="971"/>
      <c r="BQ30" s="971"/>
      <c r="BR30" s="1010" t="s">
        <v>1330</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2118</v>
      </c>
      <c r="B32" s="105" t="s">
        <v>1353</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1602</v>
      </c>
      <c r="C33" s="84" t="s">
        <v>1273</v>
      </c>
      <c r="D33" s="85" t="s">
        <v>1273</v>
      </c>
      <c r="E33" s="86" t="s">
        <v>1273</v>
      </c>
      <c r="F33" s="87" t="s">
        <v>539</v>
      </c>
      <c r="G33" s="83" t="s">
        <v>1917</v>
      </c>
      <c r="H33" s="941" t="s">
        <v>7227</v>
      </c>
      <c r="I33" s="940"/>
      <c r="J33" s="940"/>
      <c r="K33" s="940"/>
      <c r="L33" s="940"/>
      <c r="M33" s="982"/>
      <c r="N33" s="940"/>
      <c r="O33" s="940"/>
      <c r="P33" s="983"/>
      <c r="Q33" s="946"/>
      <c r="R33" s="946"/>
      <c r="S33" s="945" t="s">
        <v>950</v>
      </c>
      <c r="T33" s="945" t="s">
        <v>1621</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2028</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1937</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6747</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1559</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1516</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1677</v>
      </c>
      <c r="Y48" s="954"/>
      <c r="Z48" s="987" t="s">
        <v>1634</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5973</v>
      </c>
      <c r="B3" s="1117" t="s">
        <v>7399</v>
      </c>
      <c r="C3" s="1118" t="s">
        <v>731</v>
      </c>
      <c r="D3" s="1119" t="s">
        <v>539</v>
      </c>
      <c r="E3" s="1120" t="s">
        <v>538</v>
      </c>
      <c r="F3" s="1121" t="s">
        <v>540</v>
      </c>
      <c r="G3" s="1117" t="s">
        <v>1803</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6973</v>
      </c>
      <c r="X3" s="1125" t="s">
        <v>2133</v>
      </c>
      <c r="Y3" s="700" t="s">
        <v>1592</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1352</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1969</v>
      </c>
      <c r="BY3" s="1086"/>
      <c r="BZ3" s="1084"/>
      <c r="CA3" s="1125" t="s">
        <v>3269</v>
      </c>
      <c r="CB3" s="1125" t="s">
        <v>365</v>
      </c>
      <c r="CC3" s="1125" t="s">
        <v>1865</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5957</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6875</v>
      </c>
      <c r="V4" s="1124" t="s">
        <v>7456</v>
      </c>
      <c r="W4" s="674" t="s">
        <v>1222</v>
      </c>
      <c r="X4" s="674" t="s">
        <v>1919</v>
      </c>
      <c r="Y4" s="674" t="s">
        <v>2693</v>
      </c>
      <c r="Z4" s="1124" t="s">
        <v>4916</v>
      </c>
      <c r="AA4" s="792"/>
      <c r="AB4" s="1129" t="s">
        <v>6929</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1672</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6024</v>
      </c>
      <c r="X5" s="700"/>
      <c r="Y5" s="700" t="s">
        <v>2974</v>
      </c>
      <c r="Z5" s="1123" t="s">
        <v>996</v>
      </c>
      <c r="AA5" s="792"/>
      <c r="AB5" s="792"/>
      <c r="AC5" s="700" t="s">
        <v>7479</v>
      </c>
      <c r="AD5" s="1084"/>
      <c r="AE5" s="700"/>
      <c r="AF5" s="700" t="s">
        <v>7480</v>
      </c>
      <c r="AG5" s="700"/>
      <c r="AH5" s="700" t="s">
        <v>7481</v>
      </c>
      <c r="AI5" s="700" t="s">
        <v>1674</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1904</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1689</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2116</v>
      </c>
      <c r="Z6" s="1084"/>
      <c r="AA6" s="1084"/>
      <c r="AB6" s="1084"/>
      <c r="AC6" s="1084"/>
      <c r="AD6" s="700" t="s">
        <v>7506</v>
      </c>
      <c r="AE6" s="792"/>
      <c r="AF6" s="674" t="s">
        <v>456</v>
      </c>
      <c r="AG6" s="792"/>
      <c r="AH6" s="1084"/>
      <c r="AI6" s="1084"/>
      <c r="AJ6" s="1124" t="s">
        <v>2191</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6725</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1827</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2038</v>
      </c>
      <c r="BW7" s="1123" t="s">
        <v>2051</v>
      </c>
      <c r="BX7" s="1085" t="s">
        <v>2062</v>
      </c>
      <c r="BY7" s="1124" t="s">
        <v>4460</v>
      </c>
      <c r="BZ7" s="1123" t="s">
        <v>7546</v>
      </c>
      <c r="CA7" s="1124" t="s">
        <v>1208</v>
      </c>
      <c r="CB7" s="1124" t="s">
        <v>7547</v>
      </c>
      <c r="CC7" s="1124" t="s">
        <v>469</v>
      </c>
      <c r="CD7" s="1144" t="s">
        <v>2090</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1754</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1618</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1689</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1635</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1352</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1377</v>
      </c>
      <c r="BY9" s="700" t="s">
        <v>2162</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2118</v>
      </c>
      <c r="B10" s="1117" t="s">
        <v>7584</v>
      </c>
      <c r="C10" s="1118" t="s">
        <v>1273</v>
      </c>
      <c r="D10" s="1119" t="s">
        <v>732</v>
      </c>
      <c r="E10" s="1120" t="s">
        <v>731</v>
      </c>
      <c r="F10" s="1121" t="s">
        <v>538</v>
      </c>
      <c r="G10" s="1117" t="s">
        <v>5410</v>
      </c>
      <c r="H10" s="1155" t="s">
        <v>7585</v>
      </c>
      <c r="I10" s="1158" t="s">
        <v>2132</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1837</v>
      </c>
      <c r="X10" s="700" t="s">
        <v>4199</v>
      </c>
      <c r="Y10" s="1125" t="s">
        <v>1635</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2153</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5976</v>
      </c>
      <c r="B11" s="1117" t="s">
        <v>7608</v>
      </c>
      <c r="C11" s="1118" t="s">
        <v>731</v>
      </c>
      <c r="D11" s="1119" t="s">
        <v>331</v>
      </c>
      <c r="E11" s="1120" t="s">
        <v>731</v>
      </c>
      <c r="F11" s="1121" t="s">
        <v>911</v>
      </c>
      <c r="G11" s="1117" t="s">
        <v>1516</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2074</v>
      </c>
      <c r="Y12" s="674" t="s">
        <v>3672</v>
      </c>
      <c r="Z12" s="1086"/>
      <c r="AA12" s="1124" t="s">
        <v>5692</v>
      </c>
      <c r="AB12" s="1086"/>
      <c r="AC12" s="674" t="s">
        <v>2192</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1687</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1412</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1689</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5989</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4734</v>
      </c>
      <c r="AA16" s="700"/>
      <c r="AB16" s="1125"/>
      <c r="AC16" s="1125" t="s">
        <v>7674</v>
      </c>
      <c r="AD16" s="1125" t="s">
        <v>7675</v>
      </c>
      <c r="AE16" s="700"/>
      <c r="AF16" s="700" t="s">
        <v>7676</v>
      </c>
      <c r="AG16" s="1086"/>
      <c r="AH16" s="1086"/>
      <c r="AI16" s="1086"/>
      <c r="AJ16" s="1086"/>
      <c r="AK16" s="1086"/>
      <c r="AL16" s="700" t="s">
        <v>1702</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1689</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2166</v>
      </c>
      <c r="BZ17" s="1084"/>
      <c r="CA17" s="1086"/>
      <c r="CB17" s="700" t="s">
        <v>4982</v>
      </c>
      <c r="CC17" s="1125" t="s">
        <v>7704</v>
      </c>
      <c r="CD17" s="1125"/>
      <c r="CE17" s="1086"/>
      <c r="CF17" s="1086"/>
      <c r="CG17" s="1086"/>
      <c r="CH17" s="1086"/>
      <c r="CI17" s="1086"/>
      <c r="CJ17" s="1086"/>
      <c r="CK17" s="1086"/>
      <c r="CL17" s="1086"/>
      <c r="CM17" s="1125" t="s">
        <v>7705</v>
      </c>
      <c r="CN17" s="1125" t="s">
        <v>1516</v>
      </c>
      <c r="CO17" s="1125" t="s">
        <v>4595</v>
      </c>
      <c r="CP17" s="1125" t="s">
        <v>7706</v>
      </c>
      <c r="CQ17" s="700" t="s">
        <v>7707</v>
      </c>
      <c r="CR17" s="1125" t="s">
        <v>2827</v>
      </c>
      <c r="CS17" s="700" t="s">
        <v>7708</v>
      </c>
      <c r="CT17" s="102"/>
    </row>
    <row r="18" ht="15.75" customHeight="1">
      <c r="A18" s="1179" t="s">
        <v>5925</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1352</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2030</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1547</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1917</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2181</v>
      </c>
      <c r="AD22" s="1125" t="s">
        <v>1568</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2029</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6992</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2077</v>
      </c>
      <c r="BW23" s="1125" t="s">
        <v>3886</v>
      </c>
      <c r="BX23" s="1125" t="s">
        <v>4111</v>
      </c>
      <c r="BY23" s="1085" t="s">
        <v>4649</v>
      </c>
      <c r="BZ23" s="1125" t="s">
        <v>2189</v>
      </c>
      <c r="CA23" s="1125" t="s">
        <v>5093</v>
      </c>
      <c r="CB23" s="1125" t="s">
        <v>1828</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5971</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1917</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1918</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1647</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1606</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2028</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1459</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2207</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6063</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1852</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1422</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1408</v>
      </c>
      <c r="B34" s="1117" t="s">
        <v>1754</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5920</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5947</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1813</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2145</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2104</v>
      </c>
      <c r="U8" s="1086"/>
      <c r="V8" s="1086"/>
      <c r="W8" s="704" t="s">
        <v>636</v>
      </c>
      <c r="X8" s="1237"/>
      <c r="Y8" s="1237"/>
      <c r="Z8" s="1182" t="s">
        <v>6305</v>
      </c>
      <c r="AA8" s="1237"/>
      <c r="AB8" s="1237"/>
      <c r="AC8" s="1086"/>
      <c r="AD8" s="1237"/>
      <c r="AE8" s="1237"/>
      <c r="AF8" s="1238"/>
      <c r="AG8" s="1238"/>
    </row>
    <row r="9">
      <c r="A9" s="1221" t="s">
        <v>2026</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1931</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5917</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1600</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7058</v>
      </c>
      <c r="AL2" s="1268" t="s">
        <v>7936</v>
      </c>
      <c r="AM2" s="1269" t="s">
        <v>3605</v>
      </c>
      <c r="AN2" s="1269" t="s">
        <v>7937</v>
      </c>
      <c r="AO2" s="1269" t="s">
        <v>2649</v>
      </c>
      <c r="AP2" s="1269" t="s">
        <v>7938</v>
      </c>
      <c r="AQ2" s="1269" t="s">
        <v>7939</v>
      </c>
      <c r="AR2" s="1269" t="s">
        <v>3239</v>
      </c>
      <c r="AS2" s="1269" t="s">
        <v>1398</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7045</v>
      </c>
      <c r="L3" s="1264" t="s">
        <v>2925</v>
      </c>
      <c r="M3" s="1264" t="s">
        <v>7184</v>
      </c>
      <c r="N3" s="1264" t="s">
        <v>3429</v>
      </c>
      <c r="O3" s="1264" t="s">
        <v>7950</v>
      </c>
      <c r="P3" s="1264" t="s">
        <v>5134</v>
      </c>
      <c r="Q3" s="1265" t="s">
        <v>7951</v>
      </c>
      <c r="R3" s="1265" t="s">
        <v>6729</v>
      </c>
      <c r="S3" s="1265" t="s">
        <v>7952</v>
      </c>
      <c r="T3" s="1265" t="s">
        <v>7953</v>
      </c>
      <c r="U3" s="1265" t="s">
        <v>7266</v>
      </c>
      <c r="V3" s="1265" t="s">
        <v>7954</v>
      </c>
      <c r="W3" s="1267" t="s">
        <v>3868</v>
      </c>
      <c r="X3" s="1267" t="s">
        <v>2647</v>
      </c>
      <c r="Y3" s="1267" t="s">
        <v>5583</v>
      </c>
      <c r="Z3" s="1267" t="s">
        <v>7955</v>
      </c>
      <c r="AA3" s="1267" t="s">
        <v>6852</v>
      </c>
      <c r="AB3" s="1267" t="s">
        <v>6984</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7015</v>
      </c>
      <c r="AP4" s="1269" t="s">
        <v>8001</v>
      </c>
      <c r="AQ4" s="1269" t="s">
        <v>8002</v>
      </c>
      <c r="AR4" s="1269" t="s">
        <v>6010</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6832</v>
      </c>
      <c r="AE5" s="1288" t="s">
        <v>3728</v>
      </c>
      <c r="AF5" s="1287" t="s">
        <v>8011</v>
      </c>
      <c r="AG5" s="1286" t="s">
        <v>8012</v>
      </c>
      <c r="AH5" s="1282" t="s">
        <v>3435</v>
      </c>
      <c r="AI5" s="1284" t="s">
        <v>5555</v>
      </c>
      <c r="AJ5" s="1282" t="s">
        <v>7935</v>
      </c>
      <c r="AK5" s="1287" t="s">
        <v>8013</v>
      </c>
      <c r="AL5" s="1288" t="s">
        <v>7936</v>
      </c>
      <c r="AM5" s="1282" t="s">
        <v>3605</v>
      </c>
      <c r="AN5" s="1286" t="s">
        <v>3813</v>
      </c>
      <c r="AO5" s="1286" t="s">
        <v>6818</v>
      </c>
      <c r="AP5" s="1286" t="s">
        <v>8014</v>
      </c>
      <c r="AQ5" s="1288" t="s">
        <v>7939</v>
      </c>
      <c r="AR5" s="1286" t="s">
        <v>8015</v>
      </c>
      <c r="AS5" s="1286" t="s">
        <v>3265</v>
      </c>
      <c r="AT5" s="1286" t="s">
        <v>8016</v>
      </c>
      <c r="AU5" s="1289" t="s">
        <v>7941</v>
      </c>
      <c r="AV5" s="1290" t="str">
        <f t="shared" si="1"/>
        <v>2:15</v>
      </c>
      <c r="AW5" s="1291"/>
    </row>
    <row r="6" ht="15.75" customHeight="1">
      <c r="A6" s="1292" t="s">
        <v>5963</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5911</v>
      </c>
      <c r="N6" s="1297" t="s">
        <v>8021</v>
      </c>
      <c r="O6" s="1289" t="s">
        <v>8022</v>
      </c>
      <c r="P6" s="1290" t="s">
        <v>6497</v>
      </c>
      <c r="Q6" s="1297" t="s">
        <v>8023</v>
      </c>
      <c r="R6" s="1289" t="s">
        <v>6767</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1719</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1408</v>
      </c>
      <c r="B7" s="1304" t="s">
        <v>7917</v>
      </c>
      <c r="C7" s="1289" t="s">
        <v>8037</v>
      </c>
      <c r="D7" s="1305" t="s">
        <v>8038</v>
      </c>
      <c r="E7" s="1306" t="s">
        <v>8039</v>
      </c>
      <c r="F7" s="1289" t="s">
        <v>8040</v>
      </c>
      <c r="G7" s="1306" t="s">
        <v>8041</v>
      </c>
      <c r="H7" s="1307" t="s">
        <v>7132</v>
      </c>
      <c r="I7" s="1289" t="s">
        <v>6288</v>
      </c>
      <c r="J7" s="1289" t="s">
        <v>1669</v>
      </c>
      <c r="K7" s="1289" t="s">
        <v>8042</v>
      </c>
      <c r="L7" s="1289" t="s">
        <v>8043</v>
      </c>
      <c r="M7" s="1308" t="s">
        <v>8044</v>
      </c>
      <c r="N7" s="1306" t="s">
        <v>1605</v>
      </c>
      <c r="O7" s="1306" t="s">
        <v>7950</v>
      </c>
      <c r="P7" s="1306" t="s">
        <v>3599</v>
      </c>
      <c r="Q7" s="1289" t="s">
        <v>8045</v>
      </c>
      <c r="R7" s="1309" t="s">
        <v>6924</v>
      </c>
      <c r="S7" s="1308" t="s">
        <v>204</v>
      </c>
      <c r="T7" s="1306" t="s">
        <v>3774</v>
      </c>
      <c r="U7" s="1306" t="s">
        <v>8046</v>
      </c>
      <c r="V7" s="1308" t="s">
        <v>3944</v>
      </c>
      <c r="W7" s="1289" t="s">
        <v>8047</v>
      </c>
      <c r="X7" s="1306" t="s">
        <v>8048</v>
      </c>
      <c r="Y7" s="1289" t="s">
        <v>6935</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7009</v>
      </c>
      <c r="AN7" s="1311" t="s">
        <v>6446</v>
      </c>
      <c r="AO7" s="1289" t="s">
        <v>8058</v>
      </c>
      <c r="AP7" s="1306" t="s">
        <v>6904</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5962</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2160</v>
      </c>
      <c r="O9" s="1289" t="s">
        <v>4466</v>
      </c>
      <c r="P9" s="1289" t="s">
        <v>8090</v>
      </c>
      <c r="Q9" s="1289" t="s">
        <v>8093</v>
      </c>
      <c r="R9" s="1289" t="s">
        <v>1088</v>
      </c>
      <c r="S9" s="1326" t="s">
        <v>8094</v>
      </c>
      <c r="T9" s="1289" t="s">
        <v>7045</v>
      </c>
      <c r="U9" s="1289" t="s">
        <v>8095</v>
      </c>
      <c r="V9" s="1289" t="s">
        <v>8096</v>
      </c>
      <c r="W9" s="1289" t="s">
        <v>8097</v>
      </c>
      <c r="X9" s="1289" t="s">
        <v>978</v>
      </c>
      <c r="Y9" s="1289" t="s">
        <v>6505</v>
      </c>
      <c r="Z9" s="1289" t="s">
        <v>8098</v>
      </c>
      <c r="AA9" s="1289" t="s">
        <v>8099</v>
      </c>
      <c r="AB9" s="1289" t="s">
        <v>1717</v>
      </c>
      <c r="AC9" s="1289" t="s">
        <v>752</v>
      </c>
      <c r="AD9" s="1289" t="s">
        <v>2662</v>
      </c>
      <c r="AE9" s="1289" t="s">
        <v>5914</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1707</v>
      </c>
      <c r="T10" s="1335" t="s">
        <v>8122</v>
      </c>
      <c r="U10" s="1334" t="s">
        <v>6751</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6428</v>
      </c>
      <c r="AH10" s="1337" t="s">
        <v>4947</v>
      </c>
      <c r="AI10" s="1337" t="s">
        <v>8127</v>
      </c>
      <c r="AJ10" s="1337" t="s">
        <v>8128</v>
      </c>
      <c r="AK10" s="1337" t="s">
        <v>8129</v>
      </c>
      <c r="AL10" s="1337" t="s">
        <v>2158</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1665</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1764</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1678</v>
      </c>
      <c r="O13" s="1356" t="s">
        <v>8202</v>
      </c>
      <c r="P13" s="1307" t="s">
        <v>4484</v>
      </c>
      <c r="Q13" s="1356" t="s">
        <v>8203</v>
      </c>
      <c r="R13" s="1356" t="s">
        <v>1744</v>
      </c>
      <c r="S13" s="1356" t="s">
        <v>3144</v>
      </c>
      <c r="T13" s="1356" t="s">
        <v>8204</v>
      </c>
      <c r="U13" s="1356" t="s">
        <v>8205</v>
      </c>
      <c r="V13" s="1356" t="s">
        <v>6171</v>
      </c>
      <c r="W13" s="1356" t="s">
        <v>5102</v>
      </c>
      <c r="X13" s="1356" t="s">
        <v>8206</v>
      </c>
      <c r="Y13" s="1356" t="s">
        <v>4451</v>
      </c>
      <c r="Z13" s="1356" t="s">
        <v>6286</v>
      </c>
      <c r="AA13" s="1357" t="s">
        <v>8207</v>
      </c>
      <c r="AB13" s="1356" t="s">
        <v>5455</v>
      </c>
      <c r="AC13" s="1356" t="s">
        <v>955</v>
      </c>
      <c r="AD13" s="1356" t="s">
        <v>6865</v>
      </c>
      <c r="AE13" s="1356" t="s">
        <v>3496</v>
      </c>
      <c r="AF13" s="1356" t="s">
        <v>8208</v>
      </c>
      <c r="AG13" s="1356" t="s">
        <v>1385</v>
      </c>
      <c r="AH13" s="1307" t="s">
        <v>8209</v>
      </c>
      <c r="AI13" s="1356" t="s">
        <v>7607</v>
      </c>
      <c r="AJ13" s="1356" t="s">
        <v>8210</v>
      </c>
      <c r="AK13" s="1356" t="s">
        <v>8211</v>
      </c>
      <c r="AL13" s="1356" t="s">
        <v>3973</v>
      </c>
      <c r="AM13" s="1356" t="s">
        <v>6764</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1459</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6981</v>
      </c>
      <c r="N14" s="1286" t="s">
        <v>191</v>
      </c>
      <c r="O14" s="1286" t="s">
        <v>8225</v>
      </c>
      <c r="P14" s="1286" t="s">
        <v>5233</v>
      </c>
      <c r="Q14" s="1286" t="s">
        <v>8226</v>
      </c>
      <c r="R14" s="1286" t="s">
        <v>8227</v>
      </c>
      <c r="S14" s="1285" t="s">
        <v>2373</v>
      </c>
      <c r="T14" s="1286" t="s">
        <v>2071</v>
      </c>
      <c r="U14" s="1286" t="s">
        <v>8228</v>
      </c>
      <c r="V14" s="1286" t="s">
        <v>4983</v>
      </c>
      <c r="W14" s="1286" t="s">
        <v>8229</v>
      </c>
      <c r="X14" s="1286" t="s">
        <v>8230</v>
      </c>
      <c r="Y14" s="1286" t="s">
        <v>3317</v>
      </c>
      <c r="Z14" s="1363" t="s">
        <v>7033</v>
      </c>
      <c r="AA14" s="1286" t="s">
        <v>8231</v>
      </c>
      <c r="AB14" s="1286" t="s">
        <v>4469</v>
      </c>
      <c r="AC14" s="1287">
        <v>48.67</v>
      </c>
      <c r="AD14" s="1286" t="s">
        <v>8232</v>
      </c>
      <c r="AE14" s="1287">
        <v>47.81</v>
      </c>
      <c r="AF14" s="1286" t="s">
        <v>8233</v>
      </c>
      <c r="AG14" s="1286" t="s">
        <v>8234</v>
      </c>
      <c r="AH14" s="1286" t="s">
        <v>741</v>
      </c>
      <c r="AI14" s="1286" t="s">
        <v>8235</v>
      </c>
      <c r="AJ14" s="1286" t="s">
        <v>8236</v>
      </c>
      <c r="AK14" s="1286" t="s">
        <v>1507</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1723</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6418</v>
      </c>
      <c r="AI15" s="1289" t="s">
        <v>194</v>
      </c>
      <c r="AJ15" s="1290" t="s">
        <v>8266</v>
      </c>
      <c r="AK15" s="1289" t="s">
        <v>8267</v>
      </c>
      <c r="AL15" s="1290" t="s">
        <v>3588</v>
      </c>
      <c r="AM15" s="1289" t="s">
        <v>1634</v>
      </c>
      <c r="AN15" s="1290" t="s">
        <v>2666</v>
      </c>
      <c r="AO15" s="1289" t="s">
        <v>8268</v>
      </c>
      <c r="AP15" s="1289" t="s">
        <v>8269</v>
      </c>
      <c r="AQ15" s="1290" t="s">
        <v>7026</v>
      </c>
      <c r="AR15" s="1289" t="s">
        <v>8270</v>
      </c>
      <c r="AS15" s="1290" t="s">
        <v>8216</v>
      </c>
      <c r="AT15" s="1289" t="s">
        <v>8271</v>
      </c>
      <c r="AU15" s="1289" t="s">
        <v>8165</v>
      </c>
      <c r="AV15" s="1290" t="str">
        <f t="shared" si="1"/>
        <v>1:53</v>
      </c>
      <c r="AW15" s="1367"/>
    </row>
    <row r="16" ht="15.75" customHeight="1">
      <c r="A16" s="1292" t="s">
        <v>1687</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2189</v>
      </c>
      <c r="W16" s="1290" t="s">
        <v>8285</v>
      </c>
      <c r="X16" s="1289" t="s">
        <v>6431</v>
      </c>
      <c r="Y16" s="1290" t="s">
        <v>8286</v>
      </c>
      <c r="Z16" s="1289" t="s">
        <v>8287</v>
      </c>
      <c r="AA16" s="1290" t="s">
        <v>154</v>
      </c>
      <c r="AB16" s="1289" t="s">
        <v>1374</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1721</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1676</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6524</v>
      </c>
      <c r="AC17" s="1352" t="s">
        <v>7102</v>
      </c>
      <c r="AD17" s="1374" t="str">
        <f>HYPERLINK("https://youtu.be/8FEcTKESSh0","1:49.80")</f>
        <v>1:49.80</v>
      </c>
      <c r="AE17" s="1330" t="s">
        <v>5914</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6276</v>
      </c>
      <c r="Y18" s="1290" t="s">
        <v>5145</v>
      </c>
      <c r="Z18" s="1290" t="s">
        <v>8339</v>
      </c>
      <c r="AA18" s="1290" t="s">
        <v>8185</v>
      </c>
      <c r="AB18" s="1290" t="s">
        <v>3648</v>
      </c>
      <c r="AC18" s="1290" t="s">
        <v>8340</v>
      </c>
      <c r="AD18" s="1290" t="s">
        <v>8341</v>
      </c>
      <c r="AE18" s="1290" t="s">
        <v>4705</v>
      </c>
      <c r="AF18" s="1289" t="s">
        <v>869</v>
      </c>
      <c r="AG18" s="1290" t="s">
        <v>6897</v>
      </c>
      <c r="AH18" s="1289" t="s">
        <v>3389</v>
      </c>
      <c r="AI18" s="1290" t="s">
        <v>4088</v>
      </c>
      <c r="AJ18" s="1290" t="s">
        <v>8342</v>
      </c>
      <c r="AK18" s="1366" t="s">
        <v>7058</v>
      </c>
      <c r="AL18" s="1290" t="s">
        <v>4243</v>
      </c>
      <c r="AM18" s="1290" t="s">
        <v>5204</v>
      </c>
      <c r="AN18" s="1290" t="s">
        <v>7936</v>
      </c>
      <c r="AO18" s="1290" t="s">
        <v>6010</v>
      </c>
      <c r="AP18" s="1290" t="s">
        <v>8343</v>
      </c>
      <c r="AQ18" s="1366" t="s">
        <v>7939</v>
      </c>
      <c r="AR18" s="1290" t="s">
        <v>482</v>
      </c>
      <c r="AS18" s="1290" t="s">
        <v>5367</v>
      </c>
      <c r="AT18" s="1290" t="s">
        <v>8208</v>
      </c>
      <c r="AU18" s="1289" t="s">
        <v>8344</v>
      </c>
      <c r="AV18" s="1290" t="str">
        <f t="shared" si="1"/>
        <v>3:20</v>
      </c>
      <c r="AW18" s="1367" t="s">
        <v>7489</v>
      </c>
    </row>
    <row r="19">
      <c r="A19" s="1303" t="s">
        <v>5957</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2158</v>
      </c>
      <c r="M19" s="1307" t="s">
        <v>2297</v>
      </c>
      <c r="N19" s="1289" t="s">
        <v>8350</v>
      </c>
      <c r="O19" s="1289" t="s">
        <v>8351</v>
      </c>
      <c r="P19" s="1307" t="s">
        <v>8352</v>
      </c>
      <c r="Q19" s="1289" t="s">
        <v>8353</v>
      </c>
      <c r="R19" s="1307" t="s">
        <v>8354</v>
      </c>
      <c r="S19" s="1289" t="s">
        <v>8355</v>
      </c>
      <c r="T19" s="1307" t="s">
        <v>8356</v>
      </c>
      <c r="U19" s="1289" t="s">
        <v>957</v>
      </c>
      <c r="V19" s="1307" t="s">
        <v>4577</v>
      </c>
      <c r="W19" s="1307" t="s">
        <v>6667</v>
      </c>
      <c r="X19" s="1307" t="s">
        <v>6276</v>
      </c>
      <c r="Y19" s="1307" t="s">
        <v>1505</v>
      </c>
      <c r="Z19" s="1307" t="s">
        <v>7010</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4265</v>
      </c>
      <c r="AM19" s="1307" t="s">
        <v>8363</v>
      </c>
      <c r="AN19" s="1307" t="s">
        <v>4265</v>
      </c>
      <c r="AO19" s="1307" t="s">
        <v>1721</v>
      </c>
      <c r="AP19" s="1289" t="s">
        <v>8364</v>
      </c>
      <c r="AQ19" s="1307" t="s">
        <v>2164</v>
      </c>
      <c r="AR19" s="1289" t="s">
        <v>7808</v>
      </c>
      <c r="AS19" s="1307" t="s">
        <v>1539</v>
      </c>
      <c r="AT19" s="1289" t="s">
        <v>8365</v>
      </c>
      <c r="AU19" s="1289" t="s">
        <v>8366</v>
      </c>
      <c r="AV19" s="1290" t="str">
        <f t="shared" si="1"/>
        <v>2:28</v>
      </c>
      <c r="AW19" s="1312" t="s">
        <v>8367</v>
      </c>
    </row>
    <row r="20">
      <c r="A20" s="1341" t="s">
        <v>1915</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1404</v>
      </c>
      <c r="Z20" s="1310" t="s">
        <v>1883</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2203</v>
      </c>
      <c r="B21" s="1304" t="s">
        <v>7943</v>
      </c>
      <c r="C21" s="1293">
        <v>0.050333333333333334</v>
      </c>
      <c r="D21" s="1376" t="s">
        <v>8394</v>
      </c>
      <c r="E21" s="1377" t="s">
        <v>8395</v>
      </c>
      <c r="F21" s="1376" t="s">
        <v>8396</v>
      </c>
      <c r="G21" s="1376" t="s">
        <v>8397</v>
      </c>
      <c r="H21" s="1376" t="s">
        <v>8398</v>
      </c>
      <c r="I21" s="1376" t="s">
        <v>1862</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6704</v>
      </c>
      <c r="X21" s="1376" t="s">
        <v>8410</v>
      </c>
      <c r="Y21" s="1376" t="s">
        <v>5134</v>
      </c>
      <c r="Z21" s="1376" t="s">
        <v>2905</v>
      </c>
      <c r="AA21" s="1376" t="s">
        <v>8411</v>
      </c>
      <c r="AB21" s="1376" t="s">
        <v>6525</v>
      </c>
      <c r="AC21" s="1376" t="s">
        <v>4937</v>
      </c>
      <c r="AD21" s="1376" t="s">
        <v>8412</v>
      </c>
      <c r="AE21" s="1376" t="s">
        <v>4424</v>
      </c>
      <c r="AF21" s="1376" t="s">
        <v>5378</v>
      </c>
      <c r="AG21" s="1376" t="s">
        <v>520</v>
      </c>
      <c r="AH21" s="1376" t="s">
        <v>7733</v>
      </c>
      <c r="AI21" s="1378" t="s">
        <v>3789</v>
      </c>
      <c r="AJ21" s="1376" t="s">
        <v>8413</v>
      </c>
      <c r="AK21" s="1376" t="s">
        <v>8239</v>
      </c>
      <c r="AL21" s="1376" t="s">
        <v>2084</v>
      </c>
      <c r="AM21" s="1376" t="s">
        <v>8414</v>
      </c>
      <c r="AN21" s="1376" t="s">
        <v>741</v>
      </c>
      <c r="AO21" s="1376" t="s">
        <v>1225</v>
      </c>
      <c r="AP21" s="1376" t="s">
        <v>8415</v>
      </c>
      <c r="AQ21" s="1376" t="s">
        <v>3698</v>
      </c>
      <c r="AR21" s="1376" t="s">
        <v>1584</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6729</v>
      </c>
      <c r="S22" s="1380" t="s">
        <v>8427</v>
      </c>
      <c r="T22" s="1307" t="s">
        <v>8428</v>
      </c>
      <c r="U22" s="1307" t="s">
        <v>8327</v>
      </c>
      <c r="V22" s="1380" t="s">
        <v>7954</v>
      </c>
      <c r="W22" s="1381" t="s">
        <v>3868</v>
      </c>
      <c r="X22" s="1307" t="s">
        <v>1376</v>
      </c>
      <c r="Y22" s="1380" t="s">
        <v>5583</v>
      </c>
      <c r="Z22" s="1307" t="s">
        <v>990</v>
      </c>
      <c r="AA22" s="1307" t="s">
        <v>8429</v>
      </c>
      <c r="AB22" s="1307" t="s">
        <v>8430</v>
      </c>
      <c r="AC22" s="1307" t="s">
        <v>1708</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6799</v>
      </c>
      <c r="AP22" s="1380" t="s">
        <v>7966</v>
      </c>
      <c r="AQ22" s="1380" t="s">
        <v>8435</v>
      </c>
      <c r="AR22" s="1307" t="s">
        <v>2711</v>
      </c>
      <c r="AS22" s="1307" t="s">
        <v>6157</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2046</v>
      </c>
      <c r="M23" s="1333" t="s">
        <v>8441</v>
      </c>
      <c r="N23" s="1333" t="s">
        <v>3655</v>
      </c>
      <c r="O23" s="1333" t="s">
        <v>8442</v>
      </c>
      <c r="P23" s="1350" t="s">
        <v>752</v>
      </c>
      <c r="Q23" s="1335" t="s">
        <v>7275</v>
      </c>
      <c r="R23" s="1335" t="s">
        <v>3144</v>
      </c>
      <c r="S23" s="1335" t="s">
        <v>2205</v>
      </c>
      <c r="T23" s="1351" t="s">
        <v>8443</v>
      </c>
      <c r="U23" s="1335" t="s">
        <v>8444</v>
      </c>
      <c r="V23" s="1351" t="s">
        <v>8445</v>
      </c>
      <c r="W23" s="1352" t="s">
        <v>8446</v>
      </c>
      <c r="X23" s="1383" t="s">
        <v>2647</v>
      </c>
      <c r="Y23" s="1352" t="s">
        <v>8447</v>
      </c>
      <c r="Z23" s="1310" t="s">
        <v>8448</v>
      </c>
      <c r="AA23" s="1352" t="s">
        <v>8449</v>
      </c>
      <c r="AB23" s="1383" t="s">
        <v>6984</v>
      </c>
      <c r="AC23" s="1352" t="s">
        <v>1438</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6804</v>
      </c>
      <c r="F24" s="1290" t="s">
        <v>6886</v>
      </c>
      <c r="G24" s="1290" t="s">
        <v>8459</v>
      </c>
      <c r="H24" s="1290" t="s">
        <v>8460</v>
      </c>
      <c r="I24" s="1290" t="s">
        <v>4303</v>
      </c>
      <c r="J24" s="1290" t="s">
        <v>4346</v>
      </c>
      <c r="K24" s="1290" t="s">
        <v>8332</v>
      </c>
      <c r="L24" s="1290" t="s">
        <v>8461</v>
      </c>
      <c r="M24" s="1290" t="s">
        <v>8462</v>
      </c>
      <c r="N24" s="1290" t="s">
        <v>2178</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1952</v>
      </c>
      <c r="AP24" s="1388" t="str">
        <f>HYPERLINK("https://www.twitch.tv/videos/511415405","2:00.79")</f>
        <v>2:00.79</v>
      </c>
      <c r="AQ24" s="1290" t="s">
        <v>8241</v>
      </c>
      <c r="AR24" s="1290" t="s">
        <v>6799</v>
      </c>
      <c r="AS24" s="1290" t="s">
        <v>8475</v>
      </c>
      <c r="AT24" s="1290" t="s">
        <v>8476</v>
      </c>
      <c r="AU24" s="1290" t="s">
        <v>8477</v>
      </c>
      <c r="AV24" s="1290" t="str">
        <f t="shared" si="1"/>
        <v>2:36</v>
      </c>
      <c r="AW24" s="1302" t="s">
        <v>6063</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2159</v>
      </c>
      <c r="AF25" s="1337" t="s">
        <v>8494</v>
      </c>
      <c r="AG25" s="1337" t="s">
        <v>520</v>
      </c>
      <c r="AH25" s="1337" t="s">
        <v>8495</v>
      </c>
      <c r="AI25" s="1337" t="s">
        <v>2273</v>
      </c>
      <c r="AJ25" s="1337" t="s">
        <v>8496</v>
      </c>
      <c r="AK25" s="1337" t="s">
        <v>6852</v>
      </c>
      <c r="AL25" s="1337" t="s">
        <v>2356</v>
      </c>
      <c r="AM25" s="1339" t="s">
        <v>8497</v>
      </c>
      <c r="AN25" s="1339" t="s">
        <v>8498</v>
      </c>
      <c r="AO25" s="1339" t="s">
        <v>8499</v>
      </c>
      <c r="AP25" s="1339" t="s">
        <v>8500</v>
      </c>
      <c r="AQ25" s="1339" t="s">
        <v>8501</v>
      </c>
      <c r="AR25" s="1339" t="s">
        <v>1018</v>
      </c>
      <c r="AS25" s="1339" t="s">
        <v>1404</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6767</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2089</v>
      </c>
      <c r="AC27" s="1289" t="s">
        <v>5275</v>
      </c>
      <c r="AD27" s="1289" t="s">
        <v>8531</v>
      </c>
      <c r="AE27" s="1289" t="s">
        <v>8078</v>
      </c>
      <c r="AF27" s="1289" t="s">
        <v>8532</v>
      </c>
      <c r="AG27" s="1289" t="s">
        <v>6702</v>
      </c>
      <c r="AH27" s="1289" t="s">
        <v>4836</v>
      </c>
      <c r="AI27" s="1289" t="s">
        <v>1778</v>
      </c>
      <c r="AJ27" s="1368" t="s">
        <v>8533</v>
      </c>
      <c r="AK27" s="1289" t="s">
        <v>8534</v>
      </c>
      <c r="AL27" s="1289" t="s">
        <v>3553</v>
      </c>
      <c r="AM27" s="1289" t="s">
        <v>8535</v>
      </c>
      <c r="AN27" s="1289" t="s">
        <v>442</v>
      </c>
      <c r="AO27" s="1289" t="s">
        <v>3904</v>
      </c>
      <c r="AP27" s="1289" t="s">
        <v>8536</v>
      </c>
      <c r="AQ27" s="1289" t="s">
        <v>2003</v>
      </c>
      <c r="AR27" s="1289" t="s">
        <v>6010</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6848</v>
      </c>
      <c r="M28" s="1398" t="s">
        <v>4072</v>
      </c>
      <c r="N28" s="1333" t="s">
        <v>1507</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1486</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6895</v>
      </c>
      <c r="AC29" s="1352" t="s">
        <v>6112</v>
      </c>
      <c r="AD29" s="1330" t="s">
        <v>8579</v>
      </c>
      <c r="AE29" s="1330" t="s">
        <v>8183</v>
      </c>
      <c r="AF29" s="1337" t="s">
        <v>8580</v>
      </c>
      <c r="AG29" s="1337" t="s">
        <v>1498</v>
      </c>
      <c r="AH29" s="1337" t="s">
        <v>3246</v>
      </c>
      <c r="AI29" s="1337" t="s">
        <v>6979</v>
      </c>
      <c r="AJ29" s="1337" t="s">
        <v>8581</v>
      </c>
      <c r="AK29" s="1337" t="s">
        <v>4482</v>
      </c>
      <c r="AL29" s="1337" t="s">
        <v>5328</v>
      </c>
      <c r="AM29" s="1339" t="s">
        <v>8156</v>
      </c>
      <c r="AN29" s="1339" t="s">
        <v>4271</v>
      </c>
      <c r="AO29" s="1339" t="s">
        <v>8582</v>
      </c>
      <c r="AP29" s="1339" t="s">
        <v>8583</v>
      </c>
      <c r="AQ29" s="1339" t="s">
        <v>8584</v>
      </c>
      <c r="AR29" s="1339" t="s">
        <v>8585</v>
      </c>
      <c r="AS29" s="1339" t="s">
        <v>1505</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1951</v>
      </c>
      <c r="AL30" s="1307" t="s">
        <v>8608</v>
      </c>
      <c r="AM30" s="1307" t="s">
        <v>3536</v>
      </c>
      <c r="AN30" s="1307" t="s">
        <v>3721</v>
      </c>
      <c r="AO30" s="1307" t="s">
        <v>5745</v>
      </c>
      <c r="AP30" s="1307" t="s">
        <v>8609</v>
      </c>
      <c r="AQ30" s="1307" t="s">
        <v>8610</v>
      </c>
      <c r="AR30" s="1307" t="s">
        <v>8130</v>
      </c>
      <c r="AS30" s="1307" t="s">
        <v>1473</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7045</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6852</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6816</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6895</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1498</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4690</v>
      </c>
      <c r="N34" s="1289" t="s">
        <v>8680</v>
      </c>
      <c r="O34" s="1289" t="s">
        <v>8681</v>
      </c>
      <c r="P34" s="1289" t="s">
        <v>8682</v>
      </c>
      <c r="Q34" s="1297" t="s">
        <v>8683</v>
      </c>
      <c r="R34" s="1289" t="s">
        <v>8684</v>
      </c>
      <c r="S34" s="1290" t="s">
        <v>8685</v>
      </c>
      <c r="T34" s="1289" t="s">
        <v>8363</v>
      </c>
      <c r="U34" s="1289" t="s">
        <v>6712</v>
      </c>
      <c r="V34" s="1289" t="s">
        <v>2052</v>
      </c>
      <c r="W34" s="1295" t="str">
        <f>HYPERLINK("https://www.youtube.com/watch?v=nn1ub1z3NYM","1:45.96")</f>
        <v>1:45.96</v>
      </c>
      <c r="X34" s="1289" t="s">
        <v>5326</v>
      </c>
      <c r="Y34" s="1290" t="s">
        <v>5145</v>
      </c>
      <c r="Z34" s="1289" t="s">
        <v>1354</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2084</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1708</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2149</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2138</v>
      </c>
      <c r="AM35" s="1289" t="s">
        <v>8719</v>
      </c>
      <c r="AN35" s="1289" t="s">
        <v>8000</v>
      </c>
      <c r="AO35" s="1289" t="s">
        <v>8720</v>
      </c>
      <c r="AP35" s="1289" t="s">
        <v>8721</v>
      </c>
      <c r="AQ35" s="1289" t="s">
        <v>8722</v>
      </c>
      <c r="AR35" s="1289" t="s">
        <v>6013</v>
      </c>
      <c r="AS35" s="1289" t="s">
        <v>8723</v>
      </c>
      <c r="AT35" s="1289" t="s">
        <v>7598</v>
      </c>
      <c r="AU35" s="1289" t="s">
        <v>8724</v>
      </c>
      <c r="AV35" s="1290" t="str">
        <f t="shared" si="2"/>
        <v>2:05</v>
      </c>
      <c r="AW35" s="1367"/>
    </row>
    <row r="36">
      <c r="A36" s="1313" t="s">
        <v>1992</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4793</v>
      </c>
      <c r="M36" s="1333" t="s">
        <v>6531</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5948</v>
      </c>
      <c r="Z36" s="1310" t="s">
        <v>8737</v>
      </c>
      <c r="AA36" s="1289" t="s">
        <v>1955</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2052</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2192</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7061</v>
      </c>
      <c r="F38" s="1290" t="s">
        <v>8773</v>
      </c>
      <c r="G38" s="1290" t="s">
        <v>8774</v>
      </c>
      <c r="H38" s="1290" t="s">
        <v>8614</v>
      </c>
      <c r="I38" s="1290" t="s">
        <v>1219</v>
      </c>
      <c r="J38" s="1290" t="s">
        <v>8746</v>
      </c>
      <c r="K38" s="1290" t="s">
        <v>8249</v>
      </c>
      <c r="L38" s="1290" t="s">
        <v>8209</v>
      </c>
      <c r="M38" s="1290" t="s">
        <v>4935</v>
      </c>
      <c r="N38" s="1290" t="s">
        <v>6929</v>
      </c>
      <c r="O38" s="1290" t="s">
        <v>8775</v>
      </c>
      <c r="P38" s="1290" t="s">
        <v>8776</v>
      </c>
      <c r="Q38" s="1290" t="s">
        <v>8777</v>
      </c>
      <c r="R38" s="1290" t="s">
        <v>7035</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1687</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1435</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6978</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2205</v>
      </c>
      <c r="AA40" s="1310" t="s">
        <v>1741</v>
      </c>
      <c r="AB40" s="1310" t="s">
        <v>8331</v>
      </c>
      <c r="AC40" s="1310" t="s">
        <v>2013</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1881</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1379</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6818</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1850</v>
      </c>
      <c r="B42" s="1379" t="s">
        <v>7943</v>
      </c>
      <c r="C42" s="1293">
        <v>0.05112268518518519</v>
      </c>
      <c r="D42" s="1289" t="s">
        <v>8855</v>
      </c>
      <c r="E42" s="1289" t="s">
        <v>8856</v>
      </c>
      <c r="F42" s="1289" t="s">
        <v>8857</v>
      </c>
      <c r="G42" s="1404" t="s">
        <v>7946</v>
      </c>
      <c r="H42" s="1307" t="s">
        <v>8858</v>
      </c>
      <c r="I42" s="1289" t="s">
        <v>758</v>
      </c>
      <c r="J42" s="1289" t="s">
        <v>6011</v>
      </c>
      <c r="K42" s="1289" t="s">
        <v>2071</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1340</v>
      </c>
      <c r="Y42" s="1289" t="s">
        <v>6501</v>
      </c>
      <c r="Z42" s="1289" t="s">
        <v>8091</v>
      </c>
      <c r="AA42" s="1310" t="s">
        <v>605</v>
      </c>
      <c r="AB42" s="1289" t="s">
        <v>8866</v>
      </c>
      <c r="AC42" s="1289" t="s">
        <v>4845</v>
      </c>
      <c r="AD42" s="1289" t="s">
        <v>8867</v>
      </c>
      <c r="AE42" s="1289" t="s">
        <v>3382</v>
      </c>
      <c r="AF42" s="1289" t="s">
        <v>8868</v>
      </c>
      <c r="AG42" s="1289" t="s">
        <v>8869</v>
      </c>
      <c r="AH42" s="1289" t="s">
        <v>2096</v>
      </c>
      <c r="AI42" s="1289" t="s">
        <v>5593</v>
      </c>
      <c r="AJ42" s="1289" t="s">
        <v>8870</v>
      </c>
      <c r="AK42" s="1289" t="s">
        <v>8743</v>
      </c>
      <c r="AL42" s="1289" t="s">
        <v>2239</v>
      </c>
      <c r="AM42" s="1289" t="s">
        <v>2273</v>
      </c>
      <c r="AN42" s="1289" t="s">
        <v>8871</v>
      </c>
      <c r="AO42" s="1289" t="s">
        <v>8305</v>
      </c>
      <c r="AP42" s="1289" t="s">
        <v>8872</v>
      </c>
      <c r="AQ42" s="1289" t="s">
        <v>8873</v>
      </c>
      <c r="AR42" s="1289" t="s">
        <v>2191</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1507</v>
      </c>
      <c r="K43" s="1289" t="s">
        <v>8373</v>
      </c>
      <c r="L43" s="1289" t="s">
        <v>8080</v>
      </c>
      <c r="M43" s="1289" t="s">
        <v>8883</v>
      </c>
      <c r="N43" s="1289" t="s">
        <v>2884</v>
      </c>
      <c r="O43" s="1289" t="s">
        <v>8884</v>
      </c>
      <c r="P43" s="1289" t="s">
        <v>3604</v>
      </c>
      <c r="Q43" s="1289" t="s">
        <v>7021</v>
      </c>
      <c r="R43" s="1289" t="s">
        <v>8885</v>
      </c>
      <c r="S43" s="1289" t="s">
        <v>7808</v>
      </c>
      <c r="T43" s="1290" t="s">
        <v>3656</v>
      </c>
      <c r="U43" s="1290" t="s">
        <v>8886</v>
      </c>
      <c r="V43" s="1289" t="s">
        <v>1533</v>
      </c>
      <c r="W43" s="1289" t="s">
        <v>8887</v>
      </c>
      <c r="X43" s="1289" t="s">
        <v>8888</v>
      </c>
      <c r="Y43" s="1289" t="s">
        <v>8889</v>
      </c>
      <c r="Z43" s="1289" t="s">
        <v>1920</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6796</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6918</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1975</v>
      </c>
      <c r="AM44" s="1307" t="s">
        <v>8924</v>
      </c>
      <c r="AN44" s="1339" t="s">
        <v>2627</v>
      </c>
      <c r="AO44" s="1307" t="s">
        <v>3757</v>
      </c>
      <c r="AP44" s="1307" t="s">
        <v>8925</v>
      </c>
      <c r="AQ44" s="1339" t="s">
        <v>6666</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1455</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6153</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2218</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6801</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2046</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1514</v>
      </c>
      <c r="B47" s="1362" t="s">
        <v>7917</v>
      </c>
      <c r="C47" s="1280">
        <v>0.05133101851851852</v>
      </c>
      <c r="D47" s="1343" t="s">
        <v>8971</v>
      </c>
      <c r="E47" s="1330" t="s">
        <v>8972</v>
      </c>
      <c r="F47" s="1330" t="s">
        <v>8973</v>
      </c>
      <c r="G47" s="1330" t="s">
        <v>8974</v>
      </c>
      <c r="H47" s="1344" t="s">
        <v>8975</v>
      </c>
      <c r="I47" s="1344" t="s">
        <v>2807</v>
      </c>
      <c r="J47" s="1333" t="s">
        <v>1740</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1354</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5911</v>
      </c>
      <c r="F48" s="1330" t="s">
        <v>8996</v>
      </c>
      <c r="G48" s="1330" t="s">
        <v>8997</v>
      </c>
      <c r="H48" s="1330" t="s">
        <v>8998</v>
      </c>
      <c r="I48" s="1330" t="s">
        <v>1219</v>
      </c>
      <c r="J48" s="1333" t="s">
        <v>4567</v>
      </c>
      <c r="K48" s="1333" t="s">
        <v>8999</v>
      </c>
      <c r="L48" s="1333" t="s">
        <v>4727</v>
      </c>
      <c r="M48" s="1333" t="s">
        <v>3392</v>
      </c>
      <c r="N48" s="1333" t="s">
        <v>1653</v>
      </c>
      <c r="O48" s="1333" t="s">
        <v>9000</v>
      </c>
      <c r="P48" s="1333" t="s">
        <v>1450</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1540</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1539</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2218</v>
      </c>
      <c r="Z49" s="1352" t="s">
        <v>7083</v>
      </c>
      <c r="AA49" s="1352" t="s">
        <v>8361</v>
      </c>
      <c r="AB49" s="1422" t="s">
        <v>7993</v>
      </c>
      <c r="AC49" s="1352" t="s">
        <v>6025</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2034</v>
      </c>
      <c r="R50" s="1290" t="s">
        <v>8979</v>
      </c>
      <c r="S50" s="1290" t="s">
        <v>8638</v>
      </c>
      <c r="T50" s="1290" t="s">
        <v>9049</v>
      </c>
      <c r="U50" s="1290" t="s">
        <v>9050</v>
      </c>
      <c r="V50" s="1290" t="s">
        <v>7954</v>
      </c>
      <c r="W50" s="1290" t="s">
        <v>9051</v>
      </c>
      <c r="X50" s="1290" t="s">
        <v>9052</v>
      </c>
      <c r="Y50" s="1290" t="s">
        <v>383</v>
      </c>
      <c r="Z50" s="1290" t="s">
        <v>6524</v>
      </c>
      <c r="AA50" s="1290" t="s">
        <v>1498</v>
      </c>
      <c r="AB50" s="1290" t="s">
        <v>8015</v>
      </c>
      <c r="AC50" s="1290" t="s">
        <v>5776</v>
      </c>
      <c r="AD50" s="1290" t="s">
        <v>9053</v>
      </c>
      <c r="AE50" s="1290" t="s">
        <v>383</v>
      </c>
      <c r="AF50" s="1290" t="s">
        <v>9054</v>
      </c>
      <c r="AG50" s="1290" t="s">
        <v>9055</v>
      </c>
      <c r="AH50" s="1290" t="s">
        <v>4815</v>
      </c>
      <c r="AI50" s="1290" t="s">
        <v>8924</v>
      </c>
      <c r="AJ50" s="1290" t="s">
        <v>8987</v>
      </c>
      <c r="AK50" s="1290" t="s">
        <v>6931</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1947</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7058</v>
      </c>
      <c r="AL51" s="1289" t="s">
        <v>3571</v>
      </c>
      <c r="AM51" s="1289" t="s">
        <v>9077</v>
      </c>
      <c r="AN51" s="1289" t="s">
        <v>3347</v>
      </c>
      <c r="AO51" s="1408" t="s">
        <v>7015</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4254</v>
      </c>
      <c r="M52" s="1333" t="s">
        <v>6967</v>
      </c>
      <c r="N52" s="1428" t="s">
        <v>1020</v>
      </c>
      <c r="O52" s="1333" t="s">
        <v>3511</v>
      </c>
      <c r="P52" s="1333" t="s">
        <v>406</v>
      </c>
      <c r="Q52" s="1335" t="s">
        <v>9085</v>
      </c>
      <c r="R52" s="1335" t="s">
        <v>8511</v>
      </c>
      <c r="S52" s="1335" t="s">
        <v>9086</v>
      </c>
      <c r="T52" s="1335" t="s">
        <v>9087</v>
      </c>
      <c r="U52" s="1335" t="s">
        <v>8583</v>
      </c>
      <c r="V52" s="1335" t="s">
        <v>2142</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1801</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1600</v>
      </c>
      <c r="B54" s="1279" t="s">
        <v>7917</v>
      </c>
      <c r="C54" s="1280">
        <v>0.05157407407407407</v>
      </c>
      <c r="D54" s="1307" t="s">
        <v>9117</v>
      </c>
      <c r="E54" s="1330" t="s">
        <v>9118</v>
      </c>
      <c r="F54" s="1330" t="s">
        <v>9119</v>
      </c>
      <c r="G54" s="1348" t="s">
        <v>8590</v>
      </c>
      <c r="H54" s="1332" t="s">
        <v>9120</v>
      </c>
      <c r="I54" s="1332" t="s">
        <v>1679</v>
      </c>
      <c r="J54" s="1350" t="s">
        <v>5084</v>
      </c>
      <c r="K54" s="1350" t="s">
        <v>3160</v>
      </c>
      <c r="L54" s="1350" t="s">
        <v>9121</v>
      </c>
      <c r="M54" s="1350" t="s">
        <v>9122</v>
      </c>
      <c r="N54" s="1350" t="s">
        <v>1091</v>
      </c>
      <c r="O54" s="1350" t="s">
        <v>9071</v>
      </c>
      <c r="P54" s="1350" t="s">
        <v>9123</v>
      </c>
      <c r="Q54" s="1351" t="s">
        <v>9124</v>
      </c>
      <c r="R54" s="1351" t="s">
        <v>9125</v>
      </c>
      <c r="S54" s="1351" t="s">
        <v>9126</v>
      </c>
      <c r="T54" s="1351" t="s">
        <v>6796</v>
      </c>
      <c r="U54" s="1351" t="s">
        <v>6744</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6077</v>
      </c>
      <c r="F55" s="1330" t="s">
        <v>8751</v>
      </c>
      <c r="G55" s="1330" t="s">
        <v>9145</v>
      </c>
      <c r="H55" s="1344" t="s">
        <v>9146</v>
      </c>
      <c r="I55" s="1344" t="s">
        <v>9147</v>
      </c>
      <c r="J55" s="1333" t="s">
        <v>8238</v>
      </c>
      <c r="K55" s="1333" t="s">
        <v>7058</v>
      </c>
      <c r="L55" s="1333" t="s">
        <v>4464</v>
      </c>
      <c r="M55" s="1333" t="s">
        <v>9148</v>
      </c>
      <c r="N55" s="1333" t="s">
        <v>8230</v>
      </c>
      <c r="O55" s="1333" t="s">
        <v>9149</v>
      </c>
      <c r="P55" s="1333" t="s">
        <v>6112</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6182</v>
      </c>
      <c r="AH55" s="1337" t="s">
        <v>9133</v>
      </c>
      <c r="AI55" s="1337" t="s">
        <v>3209</v>
      </c>
      <c r="AJ55" s="1337" t="s">
        <v>9157</v>
      </c>
      <c r="AK55" s="1337" t="s">
        <v>1376</v>
      </c>
      <c r="AL55" s="1337" t="s">
        <v>9158</v>
      </c>
      <c r="AM55" s="1339" t="s">
        <v>5593</v>
      </c>
      <c r="AN55" s="1339" t="s">
        <v>5260</v>
      </c>
      <c r="AO55" s="1339" t="s">
        <v>6010</v>
      </c>
      <c r="AP55" s="1339" t="s">
        <v>9159</v>
      </c>
      <c r="AQ55" s="1339" t="s">
        <v>1835</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7025</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6283</v>
      </c>
      <c r="S56" s="1290" t="s">
        <v>8901</v>
      </c>
      <c r="T56" s="1290" t="s">
        <v>8988</v>
      </c>
      <c r="U56" s="1290" t="s">
        <v>9170</v>
      </c>
      <c r="V56" s="1290" t="s">
        <v>9171</v>
      </c>
      <c r="W56" s="1290" t="s">
        <v>9172</v>
      </c>
      <c r="X56" s="1290" t="s">
        <v>9075</v>
      </c>
      <c r="Y56" s="1290" t="s">
        <v>4303</v>
      </c>
      <c r="Z56" s="1290" t="s">
        <v>6736</v>
      </c>
      <c r="AA56" s="1290" t="s">
        <v>8472</v>
      </c>
      <c r="AB56" s="1290" t="s">
        <v>9173</v>
      </c>
      <c r="AC56" s="1290" t="s">
        <v>383</v>
      </c>
      <c r="AD56" s="1290" t="s">
        <v>6674</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6008</v>
      </c>
      <c r="AC57" s="1352" t="s">
        <v>9194</v>
      </c>
      <c r="AD57" s="1348" t="s">
        <v>9195</v>
      </c>
      <c r="AE57" s="1330" t="s">
        <v>5114</v>
      </c>
      <c r="AF57" s="1353" t="s">
        <v>9196</v>
      </c>
      <c r="AG57" s="1353" t="s">
        <v>9197</v>
      </c>
      <c r="AH57" s="1353" t="s">
        <v>2189</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6684</v>
      </c>
      <c r="L58" s="1290" t="s">
        <v>3036</v>
      </c>
      <c r="M58" s="1290" t="s">
        <v>9148</v>
      </c>
      <c r="N58" s="1290" t="s">
        <v>8179</v>
      </c>
      <c r="O58" s="1290" t="s">
        <v>9208</v>
      </c>
      <c r="P58" s="1290" t="s">
        <v>4772</v>
      </c>
      <c r="Q58" s="1290" t="s">
        <v>9209</v>
      </c>
      <c r="R58" s="1290" t="s">
        <v>1941</v>
      </c>
      <c r="S58" s="1290" t="s">
        <v>5501</v>
      </c>
      <c r="T58" s="1290" t="s">
        <v>9210</v>
      </c>
      <c r="U58" s="1290" t="s">
        <v>9211</v>
      </c>
      <c r="V58" s="1290" t="s">
        <v>9212</v>
      </c>
      <c r="W58" s="1290" t="s">
        <v>9213</v>
      </c>
      <c r="X58" s="1290" t="s">
        <v>599</v>
      </c>
      <c r="Y58" s="1290" t="s">
        <v>8330</v>
      </c>
      <c r="Z58" s="1290" t="s">
        <v>7083</v>
      </c>
      <c r="AA58" s="1290" t="s">
        <v>5272</v>
      </c>
      <c r="AB58" s="1290" t="s">
        <v>6011</v>
      </c>
      <c r="AC58" s="1290" t="s">
        <v>6153</v>
      </c>
      <c r="AD58" s="1290" t="s">
        <v>9214</v>
      </c>
      <c r="AE58" s="1290" t="s">
        <v>1723</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1713</v>
      </c>
      <c r="J59" s="1350" t="s">
        <v>9068</v>
      </c>
      <c r="K59" s="1350" t="s">
        <v>8211</v>
      </c>
      <c r="L59" s="1350" t="s">
        <v>1533</v>
      </c>
      <c r="M59" s="1350" t="s">
        <v>7035</v>
      </c>
      <c r="N59" s="1350" t="s">
        <v>9227</v>
      </c>
      <c r="O59" s="1350" t="s">
        <v>9228</v>
      </c>
      <c r="P59" s="1350" t="s">
        <v>1862</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1736</v>
      </c>
      <c r="AF59" s="1353" t="s">
        <v>8688</v>
      </c>
      <c r="AG59" s="1353" t="s">
        <v>6281</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6924</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2013</v>
      </c>
      <c r="Z60" s="1290" t="s">
        <v>482</v>
      </c>
      <c r="AA60" s="1290" t="s">
        <v>620</v>
      </c>
      <c r="AB60" s="1290" t="s">
        <v>9251</v>
      </c>
      <c r="AC60" s="1290" t="s">
        <v>1471</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1325</v>
      </c>
      <c r="G61" s="1330" t="s">
        <v>9264</v>
      </c>
      <c r="H61" s="1344" t="s">
        <v>9265</v>
      </c>
      <c r="I61" s="1344" t="s">
        <v>9266</v>
      </c>
      <c r="J61" s="1333" t="s">
        <v>1507</v>
      </c>
      <c r="K61" s="1434" t="s">
        <v>7045</v>
      </c>
      <c r="L61" s="1333" t="s">
        <v>1523</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1374</v>
      </c>
      <c r="AA61" s="1310" t="s">
        <v>197</v>
      </c>
      <c r="AB61" s="1345" t="s">
        <v>9274</v>
      </c>
      <c r="AC61" s="1310" t="s">
        <v>1723</v>
      </c>
      <c r="AD61" s="1330" t="s">
        <v>9275</v>
      </c>
      <c r="AE61" s="1330" t="s">
        <v>3438</v>
      </c>
      <c r="AF61" s="1337" t="s">
        <v>9276</v>
      </c>
      <c r="AG61" s="1337" t="s">
        <v>519</v>
      </c>
      <c r="AH61" s="1337" t="s">
        <v>9277</v>
      </c>
      <c r="AI61" s="1337" t="s">
        <v>5008</v>
      </c>
      <c r="AJ61" s="1337" t="s">
        <v>9278</v>
      </c>
      <c r="AK61" s="1337" t="s">
        <v>7009</v>
      </c>
      <c r="AL61" s="1337" t="s">
        <v>1975</v>
      </c>
      <c r="AM61" s="1339" t="s">
        <v>9279</v>
      </c>
      <c r="AN61" s="1339" t="s">
        <v>9280</v>
      </c>
      <c r="AO61" s="1339" t="s">
        <v>2370</v>
      </c>
      <c r="AP61" s="1339" t="s">
        <v>1651</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6201</v>
      </c>
      <c r="F62" s="1330" t="s">
        <v>6401</v>
      </c>
      <c r="G62" s="1330" t="s">
        <v>4644</v>
      </c>
      <c r="H62" s="1307" t="s">
        <v>9285</v>
      </c>
      <c r="I62" s="1344" t="s">
        <v>1219</v>
      </c>
      <c r="J62" s="1333" t="s">
        <v>9286</v>
      </c>
      <c r="K62" s="1333" t="s">
        <v>9287</v>
      </c>
      <c r="L62" s="1333" t="s">
        <v>3684</v>
      </c>
      <c r="M62" s="1333" t="s">
        <v>9125</v>
      </c>
      <c r="N62" s="1333" t="s">
        <v>3035</v>
      </c>
      <c r="O62" s="1333" t="s">
        <v>9288</v>
      </c>
      <c r="P62" s="1333" t="s">
        <v>1491</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1422</v>
      </c>
      <c r="AI62" s="1337" t="s">
        <v>9298</v>
      </c>
      <c r="AJ62" s="1337" t="s">
        <v>9299</v>
      </c>
      <c r="AK62" s="1337" t="s">
        <v>9300</v>
      </c>
      <c r="AL62" s="1337" t="s">
        <v>5011</v>
      </c>
      <c r="AM62" s="1339" t="s">
        <v>9075</v>
      </c>
      <c r="AN62" s="1339" t="s">
        <v>5516</v>
      </c>
      <c r="AO62" s="1339" t="s">
        <v>4557</v>
      </c>
      <c r="AP62" s="1430" t="s">
        <v>9301</v>
      </c>
      <c r="AQ62" s="1339" t="s">
        <v>2098</v>
      </c>
      <c r="AR62" s="1339" t="s">
        <v>8957</v>
      </c>
      <c r="AS62" s="1339" t="s">
        <v>8475</v>
      </c>
      <c r="AT62" s="1333" t="s">
        <v>9302</v>
      </c>
      <c r="AU62" s="1324" t="s">
        <v>9303</v>
      </c>
      <c r="AV62" s="1324" t="s">
        <v>7775</v>
      </c>
      <c r="AW62" s="1364" t="s">
        <v>9304</v>
      </c>
    </row>
    <row r="63" ht="15.75" customHeight="1">
      <c r="A63" s="1341" t="s">
        <v>2118</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6009</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7017</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1576</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1455</v>
      </c>
      <c r="N65" s="1376" t="s">
        <v>9348</v>
      </c>
      <c r="O65" s="1376" t="s">
        <v>6933</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7019</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1951</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1471</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7088</v>
      </c>
      <c r="F67" s="1348" t="s">
        <v>9391</v>
      </c>
      <c r="G67" s="1348" t="s">
        <v>9392</v>
      </c>
      <c r="H67" s="1332" t="s">
        <v>9393</v>
      </c>
      <c r="I67" s="1332" t="s">
        <v>9394</v>
      </c>
      <c r="J67" s="1350" t="s">
        <v>2102</v>
      </c>
      <c r="K67" s="1350" t="s">
        <v>9395</v>
      </c>
      <c r="L67" s="1350" t="s">
        <v>8096</v>
      </c>
      <c r="M67" s="1350" t="s">
        <v>6967</v>
      </c>
      <c r="N67" s="1350" t="s">
        <v>8988</v>
      </c>
      <c r="O67" s="1350" t="s">
        <v>4480</v>
      </c>
      <c r="P67" s="1350" t="s">
        <v>1379</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1895</v>
      </c>
      <c r="AH68" s="1307" t="s">
        <v>2348</v>
      </c>
      <c r="AI68" s="1307" t="s">
        <v>196</v>
      </c>
      <c r="AJ68" s="1307" t="s">
        <v>9425</v>
      </c>
      <c r="AK68" s="1307" t="s">
        <v>8610</v>
      </c>
      <c r="AL68" s="1307" t="s">
        <v>9067</v>
      </c>
      <c r="AM68" s="1307" t="s">
        <v>6979</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2163</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1904</v>
      </c>
      <c r="W69" s="1396" t="s">
        <v>9440</v>
      </c>
      <c r="X69" s="1396" t="s">
        <v>9128</v>
      </c>
      <c r="Y69" s="1442">
        <v>47.93</v>
      </c>
      <c r="Z69" s="1396" t="s">
        <v>9441</v>
      </c>
      <c r="AA69" s="1396" t="s">
        <v>6702</v>
      </c>
      <c r="AB69" s="1396" t="s">
        <v>9294</v>
      </c>
      <c r="AC69" s="1441">
        <v>49.24</v>
      </c>
      <c r="AD69" s="1396" t="s">
        <v>8482</v>
      </c>
      <c r="AE69" s="1440">
        <v>49.87</v>
      </c>
      <c r="AF69" s="1396" t="s">
        <v>9442</v>
      </c>
      <c r="AG69" s="1396" t="s">
        <v>9443</v>
      </c>
      <c r="AH69" s="1440">
        <v>59.9</v>
      </c>
      <c r="AI69" s="1396" t="s">
        <v>9444</v>
      </c>
      <c r="AJ69" s="1443" t="s">
        <v>7996</v>
      </c>
      <c r="AK69" s="1396" t="s">
        <v>1605</v>
      </c>
      <c r="AL69" s="1440">
        <v>58.74</v>
      </c>
      <c r="AM69" s="1396" t="s">
        <v>1653</v>
      </c>
      <c r="AN69" s="1440">
        <v>57.51</v>
      </c>
      <c r="AO69" s="1396" t="s">
        <v>5643</v>
      </c>
      <c r="AP69" s="1396" t="s">
        <v>9445</v>
      </c>
      <c r="AQ69" s="1396" t="s">
        <v>9078</v>
      </c>
      <c r="AR69" s="1443" t="s">
        <v>6010</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7061</v>
      </c>
      <c r="F70" s="1330" t="s">
        <v>9449</v>
      </c>
      <c r="G70" s="1330" t="s">
        <v>9450</v>
      </c>
      <c r="H70" s="1344" t="s">
        <v>9451</v>
      </c>
      <c r="I70" s="1344" t="s">
        <v>1862</v>
      </c>
      <c r="J70" s="1333" t="s">
        <v>3819</v>
      </c>
      <c r="K70" s="1333" t="s">
        <v>8516</v>
      </c>
      <c r="L70" s="1333"/>
      <c r="M70" s="1333" t="s">
        <v>6692</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6941</v>
      </c>
      <c r="G71" s="1348" t="s">
        <v>9468</v>
      </c>
      <c r="H71" s="1332" t="s">
        <v>6904</v>
      </c>
      <c r="I71" s="1332" t="s">
        <v>3666</v>
      </c>
      <c r="J71" s="1350" t="s">
        <v>4442</v>
      </c>
      <c r="K71" s="1350" t="s">
        <v>9469</v>
      </c>
      <c r="L71" s="1350" t="s">
        <v>2557</v>
      </c>
      <c r="M71" s="1350" t="s">
        <v>1455</v>
      </c>
      <c r="N71" s="1350" t="s">
        <v>8691</v>
      </c>
      <c r="O71" s="1350" t="s">
        <v>9470</v>
      </c>
      <c r="P71" s="1350" t="s">
        <v>1999</v>
      </c>
      <c r="Q71" s="1351" t="s">
        <v>4550</v>
      </c>
      <c r="R71" s="1351" t="s">
        <v>4900</v>
      </c>
      <c r="S71" s="1351" t="s">
        <v>4419</v>
      </c>
      <c r="T71" s="1351" t="s">
        <v>7293</v>
      </c>
      <c r="U71" s="1351" t="s">
        <v>9471</v>
      </c>
      <c r="V71" s="1351" t="s">
        <v>5898</v>
      </c>
      <c r="W71" s="1352" t="s">
        <v>7299</v>
      </c>
      <c r="X71" s="1352" t="s">
        <v>9472</v>
      </c>
      <c r="Y71" s="1352" t="s">
        <v>1679</v>
      </c>
      <c r="Z71" s="1352" t="s">
        <v>9473</v>
      </c>
      <c r="AA71" s="1352" t="s">
        <v>9128</v>
      </c>
      <c r="AB71" s="1352" t="s">
        <v>9474</v>
      </c>
      <c r="AC71" s="1352" t="s">
        <v>2623</v>
      </c>
      <c r="AD71" s="1348" t="s">
        <v>9475</v>
      </c>
      <c r="AE71" s="1348" t="s">
        <v>6153</v>
      </c>
      <c r="AF71" s="1353" t="s">
        <v>9476</v>
      </c>
      <c r="AG71" s="1353" t="s">
        <v>9403</v>
      </c>
      <c r="AH71" s="1353" t="s">
        <v>9477</v>
      </c>
      <c r="AI71" s="1353" t="s">
        <v>9478</v>
      </c>
      <c r="AJ71" s="1353" t="s">
        <v>9479</v>
      </c>
      <c r="AK71" s="1353" t="s">
        <v>803</v>
      </c>
      <c r="AL71" s="1353" t="s">
        <v>3592</v>
      </c>
      <c r="AM71" s="1338" t="s">
        <v>8846</v>
      </c>
      <c r="AN71" s="1338" t="s">
        <v>9480</v>
      </c>
      <c r="AO71" s="1339" t="s">
        <v>6985</v>
      </c>
      <c r="AP71" s="1339" t="s">
        <v>9481</v>
      </c>
      <c r="AQ71" s="1338" t="s">
        <v>4939</v>
      </c>
      <c r="AR71" s="1338" t="s">
        <v>9482</v>
      </c>
      <c r="AS71" s="1338" t="s">
        <v>1432</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6283</v>
      </c>
      <c r="N72" s="1290" t="s">
        <v>4482</v>
      </c>
      <c r="O72" s="1290" t="s">
        <v>9489</v>
      </c>
      <c r="P72" s="1290" t="s">
        <v>9490</v>
      </c>
      <c r="Q72" s="1290" t="s">
        <v>9491</v>
      </c>
      <c r="R72" s="1290" t="s">
        <v>1310</v>
      </c>
      <c r="S72" s="1290" t="s">
        <v>8660</v>
      </c>
      <c r="T72" s="1290" t="s">
        <v>520</v>
      </c>
      <c r="U72" s="1290" t="s">
        <v>1560</v>
      </c>
      <c r="V72" s="1290" t="s">
        <v>456</v>
      </c>
      <c r="W72" s="1290" t="s">
        <v>5496</v>
      </c>
      <c r="X72" s="1290" t="s">
        <v>8895</v>
      </c>
      <c r="Y72" s="1290" t="s">
        <v>2013</v>
      </c>
      <c r="Z72" s="1290" t="s">
        <v>9492</v>
      </c>
      <c r="AA72" s="1290" t="s">
        <v>8691</v>
      </c>
      <c r="AB72" s="1290" t="s">
        <v>9493</v>
      </c>
      <c r="AC72" s="1290" t="s">
        <v>2807</v>
      </c>
      <c r="AD72" s="1290" t="s">
        <v>9494</v>
      </c>
      <c r="AE72" s="1290" t="s">
        <v>4774</v>
      </c>
      <c r="AF72" s="1290" t="s">
        <v>9495</v>
      </c>
      <c r="AG72" s="1290" t="s">
        <v>9496</v>
      </c>
      <c r="AH72" s="1290" t="s">
        <v>2189</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1855</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2191</v>
      </c>
      <c r="AP73" s="1338" t="s">
        <v>9526</v>
      </c>
      <c r="AQ73" s="1338" t="s">
        <v>928</v>
      </c>
      <c r="AR73" s="1338" t="s">
        <v>7990</v>
      </c>
      <c r="AS73" s="1338" t="s">
        <v>8992</v>
      </c>
      <c r="AT73" s="1350" t="s">
        <v>9527</v>
      </c>
      <c r="AU73" s="1354" t="s">
        <v>9528</v>
      </c>
      <c r="AV73" s="1290" t="str">
        <f t="shared" si="5"/>
        <v>2:58</v>
      </c>
      <c r="AW73" s="1346" t="s">
        <v>9529</v>
      </c>
    </row>
    <row r="74" ht="15.75" customHeight="1">
      <c r="A74" s="1292" t="s">
        <v>5962</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1904</v>
      </c>
      <c r="W74" s="1290" t="s">
        <v>9540</v>
      </c>
      <c r="X74" s="1290" t="s">
        <v>9541</v>
      </c>
      <c r="Y74" s="1290" t="s">
        <v>208</v>
      </c>
      <c r="Z74" s="1290" t="s">
        <v>9542</v>
      </c>
      <c r="AA74" s="1290" t="s">
        <v>1339</v>
      </c>
      <c r="AB74" s="1290" t="s">
        <v>3940</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3572</v>
      </c>
      <c r="AO74" s="1290" t="s">
        <v>3677</v>
      </c>
      <c r="AP74" s="1290" t="s">
        <v>9547</v>
      </c>
      <c r="AQ74" s="1290" t="s">
        <v>9548</v>
      </c>
      <c r="AR74" s="1290" t="s">
        <v>1338</v>
      </c>
      <c r="AS74" s="1290" t="s">
        <v>5948</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1544</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6901</v>
      </c>
      <c r="AE75" s="1289" t="s">
        <v>4640</v>
      </c>
      <c r="AF75" s="1297" t="s">
        <v>9565</v>
      </c>
      <c r="AG75" s="1289" t="s">
        <v>9566</v>
      </c>
      <c r="AH75" s="1289" t="s">
        <v>4151</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6888</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6023</v>
      </c>
      <c r="Z76" s="1289" t="s">
        <v>775</v>
      </c>
      <c r="AA76" s="1290" t="s">
        <v>9397</v>
      </c>
      <c r="AB76" s="1289" t="s">
        <v>9583</v>
      </c>
      <c r="AC76" s="1289" t="s">
        <v>5718</v>
      </c>
      <c r="AD76" s="1289" t="s">
        <v>9584</v>
      </c>
      <c r="AE76" s="1289" t="s">
        <v>224</v>
      </c>
      <c r="AF76" s="1289" t="s">
        <v>7526</v>
      </c>
      <c r="AG76" s="1289" t="s">
        <v>3719</v>
      </c>
      <c r="AH76" s="1289" t="s">
        <v>1523</v>
      </c>
      <c r="AI76" s="1289" t="s">
        <v>414</v>
      </c>
      <c r="AJ76" s="1289" t="s">
        <v>2435</v>
      </c>
      <c r="AK76" s="1289" t="s">
        <v>9585</v>
      </c>
      <c r="AL76" s="1289" t="s">
        <v>9318</v>
      </c>
      <c r="AM76" s="1289" t="s">
        <v>2538</v>
      </c>
      <c r="AN76" s="1289" t="s">
        <v>5540</v>
      </c>
      <c r="AO76" s="1289" t="s">
        <v>3027</v>
      </c>
      <c r="AP76" s="1289" t="s">
        <v>9586</v>
      </c>
      <c r="AQ76" s="1289" t="s">
        <v>6887</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6702</v>
      </c>
      <c r="U77" s="1290" t="s">
        <v>9599</v>
      </c>
      <c r="V77" s="1290" t="s">
        <v>9600</v>
      </c>
      <c r="W77" s="1290" t="s">
        <v>9601</v>
      </c>
      <c r="X77" s="1290" t="s">
        <v>9602</v>
      </c>
      <c r="Y77" s="1290" t="s">
        <v>2218</v>
      </c>
      <c r="Z77" s="1290" t="s">
        <v>9473</v>
      </c>
      <c r="AA77" s="1352" t="s">
        <v>1741</v>
      </c>
      <c r="AB77" s="1290" t="s">
        <v>9603</v>
      </c>
      <c r="AC77" s="1290" t="s">
        <v>1393</v>
      </c>
      <c r="AD77" s="1290" t="s">
        <v>9604</v>
      </c>
      <c r="AE77" s="1290" t="s">
        <v>1393</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1720</v>
      </c>
      <c r="T78" s="1351" t="s">
        <v>9622</v>
      </c>
      <c r="U78" s="1351" t="s">
        <v>9623</v>
      </c>
      <c r="V78" s="1351" t="s">
        <v>9624</v>
      </c>
      <c r="W78" s="1352" t="s">
        <v>9625</v>
      </c>
      <c r="X78" s="1352" t="s">
        <v>5369</v>
      </c>
      <c r="Y78" s="1352" t="s">
        <v>1393</v>
      </c>
      <c r="Z78" s="1352" t="s">
        <v>6011</v>
      </c>
      <c r="AA78" s="1289" t="s">
        <v>9626</v>
      </c>
      <c r="AB78" s="1352" t="s">
        <v>1952</v>
      </c>
      <c r="AC78" s="1352" t="s">
        <v>9627</v>
      </c>
      <c r="AD78" s="1348" t="s">
        <v>2741</v>
      </c>
      <c r="AE78" s="1348" t="s">
        <v>4530</v>
      </c>
      <c r="AF78" s="1353" t="s">
        <v>9628</v>
      </c>
      <c r="AG78" s="1353" t="s">
        <v>2357</v>
      </c>
      <c r="AH78" s="1353" t="s">
        <v>6171</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1432</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6847</v>
      </c>
      <c r="N79" s="1289" t="s">
        <v>9644</v>
      </c>
      <c r="O79" s="1289" t="s">
        <v>9645</v>
      </c>
      <c r="P79" s="1289" t="s">
        <v>3666</v>
      </c>
      <c r="Q79" s="1289" t="s">
        <v>9646</v>
      </c>
      <c r="R79" s="1289" t="s">
        <v>5343</v>
      </c>
      <c r="S79" s="1289" t="s">
        <v>6990</v>
      </c>
      <c r="T79" s="1289" t="s">
        <v>9647</v>
      </c>
      <c r="U79" s="1289" t="s">
        <v>9648</v>
      </c>
      <c r="V79" s="1289" t="s">
        <v>8662</v>
      </c>
      <c r="W79" s="1289" t="s">
        <v>9649</v>
      </c>
      <c r="X79" s="1289" t="s">
        <v>1895</v>
      </c>
      <c r="Y79" s="1289" t="s">
        <v>8568</v>
      </c>
      <c r="Z79" s="1289" t="s">
        <v>8242</v>
      </c>
      <c r="AA79" s="1310" t="s">
        <v>9650</v>
      </c>
      <c r="AB79" s="1289" t="s">
        <v>5501</v>
      </c>
      <c r="AC79" s="1289" t="s">
        <v>8381</v>
      </c>
      <c r="AD79" s="1289" t="s">
        <v>9651</v>
      </c>
      <c r="AE79" s="1289" t="s">
        <v>1862</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2139</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6025</v>
      </c>
      <c r="AD80" s="1356" t="s">
        <v>9540</v>
      </c>
      <c r="AE80" s="1307" t="s">
        <v>332</v>
      </c>
      <c r="AF80" s="1307" t="s">
        <v>9676</v>
      </c>
      <c r="AG80" s="1307" t="s">
        <v>6867</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6761</v>
      </c>
      <c r="I81" s="1290" t="s">
        <v>9687</v>
      </c>
      <c r="J81" s="1290" t="s">
        <v>3789</v>
      </c>
      <c r="K81" s="1290" t="s">
        <v>9372</v>
      </c>
      <c r="L81" s="1290" t="s">
        <v>4873</v>
      </c>
      <c r="M81" s="1290" t="s">
        <v>3773</v>
      </c>
      <c r="N81" s="1290" t="s">
        <v>1765</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2013</v>
      </c>
      <c r="AD82" s="1348" t="s">
        <v>9717</v>
      </c>
      <c r="AE82" s="1348" t="s">
        <v>9718</v>
      </c>
      <c r="AF82" s="1353" t="s">
        <v>9719</v>
      </c>
      <c r="AG82" s="1353" t="s">
        <v>9720</v>
      </c>
      <c r="AH82" s="1353" t="s">
        <v>9721</v>
      </c>
      <c r="AI82" s="1353" t="s">
        <v>9722</v>
      </c>
      <c r="AJ82" s="1353" t="s">
        <v>9723</v>
      </c>
      <c r="AK82" s="1353" t="s">
        <v>9724</v>
      </c>
      <c r="AL82" s="1353" t="s">
        <v>1975</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2183</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1847</v>
      </c>
      <c r="S84" s="1289" t="s">
        <v>7173</v>
      </c>
      <c r="T84" s="1289" t="s">
        <v>6740</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1713</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1826</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6116</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1335</v>
      </c>
      <c r="L87" s="1451" t="s">
        <v>8488</v>
      </c>
      <c r="M87" s="1451" t="s">
        <v>9824</v>
      </c>
      <c r="N87" s="1451" t="s">
        <v>9825</v>
      </c>
      <c r="O87" s="1451" t="s">
        <v>9826</v>
      </c>
      <c r="P87" s="1451" t="s">
        <v>2807</v>
      </c>
      <c r="Q87" s="1334" t="s">
        <v>9827</v>
      </c>
      <c r="R87" s="1334" t="s">
        <v>6826</v>
      </c>
      <c r="S87" s="1452" t="s">
        <v>9828</v>
      </c>
      <c r="T87" s="1452" t="s">
        <v>8054</v>
      </c>
      <c r="U87" s="1334" t="s">
        <v>8003</v>
      </c>
      <c r="V87" s="1334" t="s">
        <v>9829</v>
      </c>
      <c r="W87" s="1413" t="s">
        <v>9830</v>
      </c>
      <c r="X87" s="1413" t="s">
        <v>9831</v>
      </c>
      <c r="Y87" s="1413" t="s">
        <v>6022</v>
      </c>
      <c r="Z87" s="1413" t="s">
        <v>9596</v>
      </c>
      <c r="AA87" s="1297" t="s">
        <v>9809</v>
      </c>
      <c r="AB87" s="1413" t="s">
        <v>8453</v>
      </c>
      <c r="AC87" s="1413" t="s">
        <v>6234</v>
      </c>
      <c r="AD87" s="1448" t="s">
        <v>9832</v>
      </c>
      <c r="AE87" s="1448" t="s">
        <v>1708</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2090</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1820</v>
      </c>
      <c r="Z88" s="1310" t="s">
        <v>9045</v>
      </c>
      <c r="AA88" s="1289" t="s">
        <v>9857</v>
      </c>
      <c r="AB88" s="1310" t="s">
        <v>9858</v>
      </c>
      <c r="AC88" s="1310" t="s">
        <v>7102</v>
      </c>
      <c r="AD88" s="1330" t="s">
        <v>5505</v>
      </c>
      <c r="AE88" s="1330" t="s">
        <v>2013</v>
      </c>
      <c r="AF88" s="1337" t="s">
        <v>7178</v>
      </c>
      <c r="AG88" s="1337" t="s">
        <v>9859</v>
      </c>
      <c r="AH88" s="1337" t="s">
        <v>8445</v>
      </c>
      <c r="AI88" s="1337" t="s">
        <v>6878</v>
      </c>
      <c r="AJ88" s="1337" t="s">
        <v>9860</v>
      </c>
      <c r="AK88" s="1337" t="s">
        <v>4345</v>
      </c>
      <c r="AL88" s="1337" t="s">
        <v>9861</v>
      </c>
      <c r="AM88" s="1339" t="s">
        <v>4359</v>
      </c>
      <c r="AN88" s="1339" t="s">
        <v>9862</v>
      </c>
      <c r="AO88" s="1339" t="s">
        <v>6434</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6838</v>
      </c>
      <c r="O89" s="1290" t="s">
        <v>9873</v>
      </c>
      <c r="P89" s="1290" t="s">
        <v>5718</v>
      </c>
      <c r="Q89" s="1290" t="s">
        <v>9874</v>
      </c>
      <c r="R89" s="1290" t="s">
        <v>9875</v>
      </c>
      <c r="S89" s="1290" t="s">
        <v>9876</v>
      </c>
      <c r="T89" s="1290" t="s">
        <v>9024</v>
      </c>
      <c r="U89" s="1290" t="s">
        <v>9877</v>
      </c>
      <c r="V89" s="1290" t="s">
        <v>9878</v>
      </c>
      <c r="W89" s="1290" t="s">
        <v>9879</v>
      </c>
      <c r="X89" s="1290" t="s">
        <v>1257</v>
      </c>
      <c r="Y89" s="1290" t="s">
        <v>1518</v>
      </c>
      <c r="Z89" s="1290" t="s">
        <v>2178</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2218</v>
      </c>
      <c r="Q90" s="1335" t="s">
        <v>9902</v>
      </c>
      <c r="R90" s="1335" t="s">
        <v>9903</v>
      </c>
      <c r="S90" s="1335" t="s">
        <v>9904</v>
      </c>
      <c r="T90" s="1335" t="s">
        <v>9766</v>
      </c>
      <c r="U90" s="1335" t="s">
        <v>9905</v>
      </c>
      <c r="V90" s="1335" t="s">
        <v>1476</v>
      </c>
      <c r="W90" s="1310" t="s">
        <v>9906</v>
      </c>
      <c r="X90" s="1310" t="s">
        <v>5319</v>
      </c>
      <c r="Y90" s="1310" t="s">
        <v>1956</v>
      </c>
      <c r="Z90" s="1310" t="s">
        <v>9068</v>
      </c>
      <c r="AA90" s="1310" t="s">
        <v>1868</v>
      </c>
      <c r="AB90" s="1310" t="s">
        <v>1978</v>
      </c>
      <c r="AC90" s="1310" t="s">
        <v>9907</v>
      </c>
      <c r="AD90" s="1330" t="s">
        <v>9908</v>
      </c>
      <c r="AE90" s="1330" t="s">
        <v>1393</v>
      </c>
      <c r="AF90" s="1337" t="s">
        <v>9909</v>
      </c>
      <c r="AG90" s="1337" t="s">
        <v>9910</v>
      </c>
      <c r="AH90" s="1337" t="s">
        <v>5308</v>
      </c>
      <c r="AI90" s="1337" t="s">
        <v>9911</v>
      </c>
      <c r="AJ90" s="1337" t="s">
        <v>9912</v>
      </c>
      <c r="AK90" s="1337" t="s">
        <v>245</v>
      </c>
      <c r="AL90" s="1337" t="s">
        <v>6581</v>
      </c>
      <c r="AM90" s="1339" t="s">
        <v>4019</v>
      </c>
      <c r="AN90" s="1339" t="s">
        <v>9913</v>
      </c>
      <c r="AO90" s="1339" t="s">
        <v>9733</v>
      </c>
      <c r="AP90" s="1339" t="s">
        <v>9914</v>
      </c>
      <c r="AQ90" s="1339" t="s">
        <v>9915</v>
      </c>
      <c r="AR90" s="1339" t="s">
        <v>9916</v>
      </c>
      <c r="AS90" s="1339" t="s">
        <v>2159</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2188</v>
      </c>
      <c r="N91" s="1376" t="s">
        <v>9926</v>
      </c>
      <c r="O91" s="1376" t="s">
        <v>9927</v>
      </c>
      <c r="P91" s="1376">
        <v>49.15</v>
      </c>
      <c r="Q91" s="1376" t="s">
        <v>9928</v>
      </c>
      <c r="R91" s="1376" t="s">
        <v>3197</v>
      </c>
      <c r="S91" s="1376" t="s">
        <v>9929</v>
      </c>
      <c r="T91" s="1376" t="s">
        <v>6702</v>
      </c>
      <c r="U91" s="1376" t="s">
        <v>9930</v>
      </c>
      <c r="V91" s="1376" t="s">
        <v>9931</v>
      </c>
      <c r="W91" s="1376" t="s">
        <v>9932</v>
      </c>
      <c r="X91" s="1376" t="s">
        <v>9933</v>
      </c>
      <c r="Y91" s="1376">
        <v>51.87</v>
      </c>
      <c r="Z91" s="1376" t="s">
        <v>5717</v>
      </c>
      <c r="AA91" s="1376" t="s">
        <v>5891</v>
      </c>
      <c r="AB91" s="1376" t="s">
        <v>1720</v>
      </c>
      <c r="AC91" s="1376">
        <v>49.75</v>
      </c>
      <c r="AD91" s="1376" t="s">
        <v>9934</v>
      </c>
      <c r="AE91" s="1376">
        <v>50.16</v>
      </c>
      <c r="AF91" s="1376" t="s">
        <v>9935</v>
      </c>
      <c r="AG91" s="1376" t="s">
        <v>9936</v>
      </c>
      <c r="AH91" s="1376" t="s">
        <v>5786</v>
      </c>
      <c r="AI91" s="1376" t="s">
        <v>1733</v>
      </c>
      <c r="AJ91" s="1376" t="s">
        <v>9937</v>
      </c>
      <c r="AK91" s="1376" t="s">
        <v>9851</v>
      </c>
      <c r="AL91" s="1376">
        <v>59.29</v>
      </c>
      <c r="AM91" s="1376" t="s">
        <v>4471</v>
      </c>
      <c r="AN91" s="1376" t="s">
        <v>615</v>
      </c>
      <c r="AO91" s="1376" t="s">
        <v>9938</v>
      </c>
      <c r="AP91" s="1376" t="s">
        <v>9939</v>
      </c>
      <c r="AQ91" s="1376" t="s">
        <v>9940</v>
      </c>
      <c r="AR91" s="1376" t="s">
        <v>6788</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1722</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5912</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1463</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1756</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6760</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6994</v>
      </c>
      <c r="I94" s="1289" t="s">
        <v>2707</v>
      </c>
      <c r="J94" s="1289" t="s">
        <v>8625</v>
      </c>
      <c r="K94" s="1289" t="s">
        <v>10000</v>
      </c>
      <c r="L94" s="1289" t="s">
        <v>10001</v>
      </c>
      <c r="M94" s="1289" t="s">
        <v>2031</v>
      </c>
      <c r="N94" s="1289" t="s">
        <v>10002</v>
      </c>
      <c r="O94" s="1289" t="s">
        <v>10003</v>
      </c>
      <c r="P94" s="1289" t="s">
        <v>1412</v>
      </c>
      <c r="Q94" s="1289" t="s">
        <v>10004</v>
      </c>
      <c r="R94" s="1289" t="s">
        <v>6912</v>
      </c>
      <c r="S94" s="1289" t="s">
        <v>5949</v>
      </c>
      <c r="T94" s="1289" t="s">
        <v>10005</v>
      </c>
      <c r="U94" s="1289" t="s">
        <v>10006</v>
      </c>
      <c r="V94" s="1289" t="s">
        <v>10007</v>
      </c>
      <c r="W94" s="1289" t="s">
        <v>10008</v>
      </c>
      <c r="X94" s="1289" t="s">
        <v>10009</v>
      </c>
      <c r="Y94" s="1289" t="s">
        <v>2013</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6970</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1408</v>
      </c>
      <c r="B6" s="1497" t="s">
        <v>7917</v>
      </c>
      <c r="C6" s="1498">
        <v>0.05032407407407408</v>
      </c>
      <c r="D6" s="1499" t="s">
        <v>10080</v>
      </c>
      <c r="E6" s="1298" t="s">
        <v>10081</v>
      </c>
      <c r="F6" s="1500" t="s">
        <v>10082</v>
      </c>
      <c r="G6" s="1501" t="s">
        <v>10083</v>
      </c>
      <c r="H6" s="1501" t="s">
        <v>10084</v>
      </c>
      <c r="I6" s="1301" t="s">
        <v>10085</v>
      </c>
      <c r="J6" s="1301" t="s">
        <v>10086</v>
      </c>
      <c r="K6" s="1301" t="s">
        <v>10087</v>
      </c>
      <c r="L6" s="1301" t="s">
        <v>8060</v>
      </c>
      <c r="M6" s="1495">
        <v>0.051284722222222225</v>
      </c>
      <c r="N6" s="1496" t="str">
        <f t="shared" si="1"/>
        <v>1:23</v>
      </c>
      <c r="O6" s="1301" t="s">
        <v>10088</v>
      </c>
    </row>
    <row r="7" ht="15.75" customHeight="1">
      <c r="A7" s="1292" t="s">
        <v>5963</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1687</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1665</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1459</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5957</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1687</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1801</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5963</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1687</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1408</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1665</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5957</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2178</v>
      </c>
      <c r="N2" s="1593" t="s">
        <v>9579</v>
      </c>
      <c r="O2" s="1593" t="s">
        <v>8067</v>
      </c>
      <c r="P2" s="1594" t="s">
        <v>8013</v>
      </c>
      <c r="Q2" s="1594" t="s">
        <v>10496</v>
      </c>
      <c r="R2" s="1593">
        <v>56.35</v>
      </c>
      <c r="S2" s="1593"/>
      <c r="T2" s="1593" t="s">
        <v>10497</v>
      </c>
      <c r="U2" s="1593" t="s">
        <v>6674</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1611</v>
      </c>
      <c r="AY2" s="1593" t="s">
        <v>10509</v>
      </c>
      <c r="AZ2" s="1593" t="s">
        <v>10510</v>
      </c>
      <c r="BA2" s="1593" t="s">
        <v>10511</v>
      </c>
      <c r="BB2" s="1593" t="s">
        <v>4174</v>
      </c>
      <c r="BC2" s="1593">
        <v>42.88</v>
      </c>
      <c r="BD2" s="1593"/>
      <c r="BE2" s="1593" t="s">
        <v>10512</v>
      </c>
      <c r="BF2" s="1594" t="s">
        <v>10513</v>
      </c>
      <c r="BG2" s="1593" t="s">
        <v>7049</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6682</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5963</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5911</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7049</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2178</v>
      </c>
      <c r="N4" s="1629" t="s">
        <v>9579</v>
      </c>
      <c r="O4" s="1627" t="s">
        <v>4724</v>
      </c>
      <c r="P4" s="1627" t="s">
        <v>4218</v>
      </c>
      <c r="Q4" s="1627" t="s">
        <v>10565</v>
      </c>
      <c r="R4" s="1628">
        <v>56.35</v>
      </c>
      <c r="S4" s="1629" t="s">
        <v>10566</v>
      </c>
      <c r="T4" s="1627" t="s">
        <v>10566</v>
      </c>
      <c r="U4" s="1629" t="s">
        <v>8329</v>
      </c>
      <c r="V4" s="1628" t="s">
        <v>10498</v>
      </c>
      <c r="W4" s="1628" t="s">
        <v>2673</v>
      </c>
      <c r="X4" s="1629" t="s">
        <v>6764</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2140</v>
      </c>
      <c r="BZ4" s="1631" t="s">
        <v>8399</v>
      </c>
      <c r="CA4" s="1629" t="s">
        <v>2140</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1569</v>
      </c>
      <c r="DI4" s="1600" t="s">
        <v>10595</v>
      </c>
    </row>
    <row r="5">
      <c r="A5" s="1597" t="s">
        <v>6725</v>
      </c>
      <c r="B5" s="1598" t="s">
        <v>10596</v>
      </c>
      <c r="C5" s="1598" t="s">
        <v>10597</v>
      </c>
      <c r="D5" s="1633" t="s">
        <v>10598</v>
      </c>
      <c r="E5" s="1634" t="s">
        <v>1574</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6773</v>
      </c>
      <c r="W5" s="1634" t="s">
        <v>10607</v>
      </c>
      <c r="X5" s="1600" t="s">
        <v>6309</v>
      </c>
      <c r="Y5" s="1634" t="s">
        <v>10608</v>
      </c>
      <c r="Z5" s="1634" t="s">
        <v>10609</v>
      </c>
      <c r="AA5" s="1600" t="s">
        <v>10610</v>
      </c>
      <c r="AB5" s="1626"/>
      <c r="AC5" s="1634" t="s">
        <v>6311</v>
      </c>
      <c r="AD5" s="1635" t="s">
        <v>10611</v>
      </c>
      <c r="AE5" s="1634" t="s">
        <v>8964</v>
      </c>
      <c r="AF5" s="1638">
        <v>47.72</v>
      </c>
      <c r="AG5" s="1634" t="s">
        <v>1691</v>
      </c>
      <c r="AH5" s="1635" t="s">
        <v>1340</v>
      </c>
      <c r="AI5" s="1638" t="s">
        <v>3904</v>
      </c>
      <c r="AJ5" s="1635" t="s">
        <v>8822</v>
      </c>
      <c r="AK5" s="1640"/>
      <c r="AL5" s="1605" t="s">
        <v>10612</v>
      </c>
      <c r="AM5" s="1635" t="s">
        <v>8383</v>
      </c>
      <c r="AN5" s="1626"/>
      <c r="AO5" s="1635" t="s">
        <v>10613</v>
      </c>
      <c r="AP5" s="1638" t="s">
        <v>10614</v>
      </c>
      <c r="AQ5" s="1635" t="s">
        <v>3644</v>
      </c>
      <c r="AR5" s="1634" t="s">
        <v>6178</v>
      </c>
      <c r="AS5" s="1638" t="s">
        <v>10615</v>
      </c>
      <c r="AT5" s="1635" t="s">
        <v>10616</v>
      </c>
      <c r="AU5" s="1635" t="s">
        <v>10617</v>
      </c>
      <c r="AV5" s="1604"/>
      <c r="AW5" s="1638" t="s">
        <v>10618</v>
      </c>
      <c r="AX5" s="1635" t="s">
        <v>10619</v>
      </c>
      <c r="AY5" s="1635" t="s">
        <v>8569</v>
      </c>
      <c r="AZ5" s="1635" t="s">
        <v>10620</v>
      </c>
      <c r="BA5" s="1634" t="s">
        <v>10621</v>
      </c>
      <c r="BB5" s="1635" t="s">
        <v>6013</v>
      </c>
      <c r="BC5" s="1635" t="s">
        <v>2413</v>
      </c>
      <c r="BD5" s="1604"/>
      <c r="BE5" s="1635" t="s">
        <v>10622</v>
      </c>
      <c r="BF5" s="1637" t="s">
        <v>1493</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6682</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1430</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1978</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6879</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1519</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2019</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7039</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6859</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6819</v>
      </c>
      <c r="AQ8" s="1600">
        <v>58.86</v>
      </c>
      <c r="AR8" s="1600" t="s">
        <v>10742</v>
      </c>
      <c r="AS8" s="1600" t="s">
        <v>10743</v>
      </c>
      <c r="AT8" s="1600" t="s">
        <v>10744</v>
      </c>
      <c r="AU8" s="1600" t="s">
        <v>10745</v>
      </c>
      <c r="AV8" s="1601"/>
      <c r="AW8" s="1600" t="s">
        <v>10746</v>
      </c>
      <c r="AX8" s="1600" t="s">
        <v>10747</v>
      </c>
      <c r="AY8" s="1600" t="s">
        <v>8306</v>
      </c>
      <c r="AZ8" s="1600" t="s">
        <v>1321</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1339</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6674</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7067</v>
      </c>
      <c r="B10" s="1655" t="s">
        <v>10846</v>
      </c>
      <c r="C10" s="1655" t="s">
        <v>10847</v>
      </c>
      <c r="D10" s="1662" t="s">
        <v>10848</v>
      </c>
      <c r="E10" s="1638" t="s">
        <v>1625</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1757</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6875</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6842</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1555</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2161</v>
      </c>
      <c r="DI10" s="1638" t="s">
        <v>10897</v>
      </c>
    </row>
    <row r="11">
      <c r="A11" s="1597" t="s">
        <v>6889</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2178</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7004</v>
      </c>
      <c r="G13" s="1600" t="s">
        <v>11007</v>
      </c>
      <c r="H13" s="1601"/>
      <c r="I13" s="1600" t="s">
        <v>11008</v>
      </c>
      <c r="J13" s="1600">
        <v>52.24</v>
      </c>
      <c r="K13" s="1601"/>
      <c r="L13" s="1600" t="s">
        <v>9183</v>
      </c>
      <c r="M13" s="1600" t="s">
        <v>9585</v>
      </c>
      <c r="N13" s="1600" t="s">
        <v>11009</v>
      </c>
      <c r="O13" s="1600" t="s">
        <v>11010</v>
      </c>
      <c r="P13" s="1600" t="s">
        <v>6940</v>
      </c>
      <c r="Q13" s="1600" t="s">
        <v>11011</v>
      </c>
      <c r="R13" s="1600">
        <v>58.93</v>
      </c>
      <c r="S13" s="1626"/>
      <c r="T13" s="1600" t="s">
        <v>11012</v>
      </c>
      <c r="U13" s="1600" t="s">
        <v>11013</v>
      </c>
      <c r="V13" s="1600" t="s">
        <v>6974</v>
      </c>
      <c r="W13" s="1600" t="s">
        <v>11014</v>
      </c>
      <c r="X13" s="1600" t="s">
        <v>2048</v>
      </c>
      <c r="Y13" s="1600" t="s">
        <v>11015</v>
      </c>
      <c r="Z13" s="1600" t="s">
        <v>11016</v>
      </c>
      <c r="AA13" s="1600" t="s">
        <v>11017</v>
      </c>
      <c r="AB13" s="1626"/>
      <c r="AC13" s="1600" t="s">
        <v>1978</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6926</v>
      </c>
      <c r="AV13" s="1601"/>
      <c r="AW13" s="1600" t="s">
        <v>11024</v>
      </c>
      <c r="AX13" s="1600" t="s">
        <v>2103</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1669</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6063</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6852</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6089</v>
      </c>
      <c r="BJ14" s="1614"/>
      <c r="BK14" s="1638" t="s">
        <v>11080</v>
      </c>
      <c r="BL14" s="1638" t="s">
        <v>8962</v>
      </c>
      <c r="BM14" s="1638" t="s">
        <v>11081</v>
      </c>
      <c r="BN14" s="1638" t="s">
        <v>11082</v>
      </c>
      <c r="BO14" s="1638" t="s">
        <v>11083</v>
      </c>
      <c r="BP14" s="1638" t="s">
        <v>11084</v>
      </c>
      <c r="BQ14" s="1638" t="s">
        <v>11085</v>
      </c>
      <c r="BR14" s="1638" t="s">
        <v>1669</v>
      </c>
      <c r="BS14" s="1638" t="s">
        <v>9355</v>
      </c>
      <c r="BT14" s="1638">
        <v>43.21</v>
      </c>
      <c r="BU14" s="1604"/>
      <c r="BV14" s="1638" t="s">
        <v>11086</v>
      </c>
      <c r="BW14" s="1638" t="s">
        <v>11087</v>
      </c>
      <c r="BX14" s="1638" t="s">
        <v>11088</v>
      </c>
      <c r="BY14" s="1638" t="s">
        <v>6887</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2164</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6533</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6970</v>
      </c>
      <c r="DG15" s="1600" t="s">
        <v>11149</v>
      </c>
      <c r="DH15" s="1638" t="s">
        <v>11150</v>
      </c>
      <c r="DI15" s="1600" t="s">
        <v>4909</v>
      </c>
    </row>
    <row r="16">
      <c r="A16" s="1597" t="s">
        <v>1600</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6782</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2160</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6824</v>
      </c>
      <c r="DF16" s="1605" t="s">
        <v>2048</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1354</v>
      </c>
      <c r="AH17" s="1638" t="s">
        <v>8534</v>
      </c>
      <c r="AI17" s="1600" t="s">
        <v>1584</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6903</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1738</v>
      </c>
      <c r="BW17" s="1618"/>
      <c r="BX17" s="1618"/>
      <c r="BY17" s="1618"/>
      <c r="BZ17" s="1618" t="s">
        <v>11236</v>
      </c>
      <c r="CA17" s="1614"/>
      <c r="CB17" s="1613"/>
      <c r="CC17" s="1620" t="s">
        <v>2079</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6696</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2026</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2118</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2026</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