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<sst xmlns="http://schemas.openxmlformats.org/spreadsheetml/2006/main" count="27478" uniqueCount="11645">
  <si>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</si>
  <si>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</si>
  <si>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</si>
  <si>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</si>
  <si>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</si>
  <si>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</si>
  <si>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</si>
  <si>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</si>
  <si>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</si>
  <si>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</si>
  <si>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</si>
  <si>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</si>
  <si>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</si>
  <si>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</si>
  <si>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</si>
  <si>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</si>
  <si>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</si>
  <si>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</si>
  <si>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</si>
  <si>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</si>
  <si>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</si>
  <si>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</si>
  <si>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</si>
  <si>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</si>
  <si>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</si>
  <si>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</si>
  <si>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</si>
  <si>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</si>
  <si>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</si>
  <si>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</si>
  <si>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</si>
  <si>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</si>
  <si>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</si>
  <si>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</si>
  <si>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</si>
  <si>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</si>
  <si>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</si>
  <si>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</si>
  <si>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</si>
  <si>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</si>
  <si>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</si>
  <si>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</si>
  <si>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</si>
  <si>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</si>
  <si>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</si>
  <si>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</si>
  <si>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</si>
  <si>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</si>
  <si>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</si>
  <si>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</si>
  <si>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</si>
  <si>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</si>
  <si>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</si>
  <si>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</si>
  <si>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</si>
  <si>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</si>
  <si>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</si>
  <si>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</si>
  <si>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</si>
  <si>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</si>
  <si>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</si>
  <si>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</si>
  <si>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</si>
  <si>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</si>
  <si>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</si>
  <si>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</si>
  <si>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</si>
  <si>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</si>
  <si>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</si>
  <si>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</si>
  <si>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</si>
  <si>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</si>
  <si>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</si>
  <si>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</si>
  <si>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</si>
  <si>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</si>
  <si>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</si>
  <si>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</si>
  <si>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</si>
  <si>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</si>
  <si>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</si>
  <si>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</si>
  <si>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</si>
  <si>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</si>
  <si>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</si>
  <si>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</si>
  <si>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</si>
  <si>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</si>
  <si>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</si>
  <si>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</si>
  <si>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</si>
  <si>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</si>
  <si>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</si>
  <si>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</si>
  <si>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</si>
  <si>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</si>
  <si>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</si>
  <si>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</si>
  <si>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</si>
  <si>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</si>
  <si>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</si>
  <si>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</si>
  <si>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</si>
  <si>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</si>
  <si>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</si>
  <si>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</si>
  <si>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</si>
  <si>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</si>
  <si>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</si>
  <si>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</si>
  <si>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</si>
  <si>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</si>
  <si>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</si>
  <si>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</si>
  <si>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</si>
  <si>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</si>
  <si>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</si>
  <si>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</si>
  <si>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</si>
  <si>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</si>
  <si>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</si>
  <si>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</si>
  <si>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</si>
  <si>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</si>
  <si>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</si>
  <si>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</si>
  <si>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</si>
  <si>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</si>
  <si>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</si>
  <si>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</si>
  <si>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</si>
  <si>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</si>
  <si>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</si>
  <si>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</si>
  <si>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</si>
  <si>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</si>
  <si>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</si>
  <si>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</si>
  <si>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</si>
  <si>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</si>
  <si>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</si>
  <si>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</si>
  <si>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</si>
  <si>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</si>
  <si>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</si>
  <si>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</si>
  <si>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</si>
  <si>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</si>
  <si>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</si>
  <si>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</si>
  <si>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</si>
  <si>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</si>
  <si>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</si>
  <si>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</si>
  <si>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</si>
  <si>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</si>
  <si>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</si>
  <si>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</si>
  <si>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</si>
  <si>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</si>
  <si>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</si>
  <si>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</si>
  <si>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</si>
  <si>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</si>
  <si>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</si>
  <si>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</si>
  <si>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</si>
  <si>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</si>
  <si>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</si>
  <si>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</si>
  <si>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</si>
  <si>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</si>
  <si>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</si>
  <si>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</si>
  <si>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</si>
  <si>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</si>
  <si>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</si>
  <si>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</si>
  <si>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</si>
  <si>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</si>
  <si>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</si>
  <si>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</si>
  <si>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</si>
  <si>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</si>
  <si>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</si>
  <si>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</si>
  <si>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</si>
  <si>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</si>
  <si>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</si>
  <si>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</si>
  <si>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</si>
  <si>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</si>
  <si>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</si>
  <si>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</si>
  <si>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</si>
  <si>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</si>
  <si>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</si>
  <si>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</si>
  <si>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</si>
  <si>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</si>
  <si>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</si>
  <si>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</si>
  <si>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</si>
  <si>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</si>
  <si>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</si>
  <si>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</si>
  <si>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</si>
  <si>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</si>
  <si>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</si>
  <si>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</si>
  <si>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</si>
  <si>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</si>
  <si>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</si>
  <si>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</si>
  <si>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</si>
  <si>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</si>
  <si>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</si>
  <si>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</si>
  <si>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</si>
  <si>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</si>
  <si>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</si>
  <si>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</si>
  <si>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</si>
  <si>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</si>
  <si>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</si>
  <si>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</si>
  <si>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</si>
  <si>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</si>
  <si>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</si>
  <si>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</si>
  <si>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</si>
  <si>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</si>
  <si>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</si>
  <si>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</si>
  <si>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</si>
  <si>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</si>
  <si>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</si>
  <si>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</si>
  <si>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</si>
  <si>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</si>
  <si>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</si>
  <si>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</si>
  <si>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</si>
  <si>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</si>
  <si>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</si>
  <si>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</si>
  <si>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</si>
  <si>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</si>
  <si>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</si>
  <si>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</si>
  <si>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</si>
  <si>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</si>
  <si>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</si>
  <si>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</si>
  <si>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</si>
  <si>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</si>
  <si>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</si>
  <si>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</si>
  <si>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</si>
  <si>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</si>
  <si>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</si>
  <si>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</si>
  <si>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</si>
  <si>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</si>
  <si>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</si>
  <si>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</si>
  <si>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</si>
  <si>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</si>
  <si>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</si>
  <si>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</si>
  <si>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</si>
  <si>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</si>
  <si>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</si>
  <si>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</si>
  <si>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</si>
  <si>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</si>
  <si>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</si>
  <si>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</si>
  <si>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</si>
  <si>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</si>
  <si>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</si>
  <si>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</si>
  <si>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</si>
  <si>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</si>
  <si>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</si>
  <si>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</si>
  <si>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</si>
  <si>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</si>
  <si>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</si>
  <si>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</si>
  <si>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</si>
  <si>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</si>
  <si>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</si>
  <si>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</si>
  <si>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</si>
  <si>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</si>
  <si>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</si>
  <si>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</si>
  <si>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</si>
  <si>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</si>
  <si>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</si>
  <si>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</si>
  <si>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</si>
  <si>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</si>
  <si>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</si>
  <si>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</si>
  <si>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</si>
  <si>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</si>
  <si>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</si>
  <si>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</si>
  <si>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</si>
  <si>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</si>
  <si>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</si>
  <si>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</si>
  <si>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</si>
  <si>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</si>
  <si>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</si>
  <si>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</si>
  <si>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</si>
  <si>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</si>
  <si>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</si>
  <si>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</si>
  <si>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</si>
  <si>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</si>
  <si>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</si>
  <si>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</si>
  <si>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</si>
  <si>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</si>
  <si>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</si>
  <si>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</si>
  <si>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</si>
  <si>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</si>
  <si>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</si>
  <si>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</si>
  <si>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</si>
  <si>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</si>
  <si>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</si>
  <si>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</si>
  <si>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</si>
  <si>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</si>
  <si>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</si>
  <si>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</si>
  <si>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</si>
  <si>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</si>
  <si>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</si>
  <si>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</si>
  <si>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</si>
  <si>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</si>
  <si>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</si>
  <si>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</si>
  <si>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</si>
  <si>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</si>
  <si>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</si>
  <si>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</si>
  <si>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</si>
  <si>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</si>
  <si>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</si>
  <si>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</si>
  <si>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</si>
  <si>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</si>
  <si>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</si>
  <si>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</si>
  <si>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</si>
  <si>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</si>
  <si>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</si>
  <si>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</si>
  <si>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</si>
  <si>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</si>
  <si>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</si>
  <si>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</si>
  <si>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</si>
  <si>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</si>
  <si>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</si>
  <si>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</si>
  <si>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</si>
  <si>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</si>
  <si>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</si>
  <si>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</si>
  <si>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</si>
  <si>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</si>
  <si>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</si>
  <si>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</si>
  <si>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</si>
  <si>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</si>
  <si>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</si>
  <si>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</si>
  <si>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</si>
  <si>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</si>
  <si>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</si>
  <si>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</si>
  <si>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</si>
  <si>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</si>
  <si>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</si>
  <si>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</si>
  <si>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</si>
  <si>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</si>
  <si>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</si>
  <si>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</si>
  <si>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</si>
  <si>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</si>
  <si>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</si>
  <si>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</si>
  <si>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</si>
  <si>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</si>
  <si>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</si>
  <si>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</si>
  <si>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</si>
  <si>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</si>
  <si>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</si>
  <si>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</si>
  <si>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</si>
  <si>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</si>
  <si>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</si>
  <si>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</si>
  <si>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</si>
  <si>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</si>
  <si>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</si>
  <si>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</si>
  <si>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</si>
  <si>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</si>
  <si>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</si>
  <si>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</si>
  <si>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</si>
  <si>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</si>
  <si>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</si>
  <si>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</si>
  <si>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</si>
  <si>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</si>
  <si>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</si>
  <si>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</si>
  <si>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</si>
  <si>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</si>
  <si>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</si>
  <si>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</si>
  <si>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</si>
  <si>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</si>
  <si>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</si>
  <si>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</si>
  <si>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</si>
  <si>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</si>
  <si>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</si>
  <si>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</si>
  <si>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</si>
  <si>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</si>
  <si>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</si>
  <si>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</si>
  <si>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</si>
  <si>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</si>
  <si>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</si>
  <si>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</si>
  <si>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</si>
  <si>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</si>
  <si>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</si>
  <si>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</si>
  <si>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</si>
  <si>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</si>
  <si>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</si>
  <si>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</si>
  <si>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</si>
  <si>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</si>
  <si>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</si>
  <si>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</si>
  <si>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</si>
  <si>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</si>
  <si>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</si>
  <si>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</si>
  <si>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</si>
  <si>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</si>
  <si>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</si>
  <si>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</si>
  <si>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</si>
  <si>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</si>
  <si>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</si>
  <si>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</si>
  <si>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</si>
  <si>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</si>
  <si>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</si>
  <si>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</si>
  <si>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</si>
  <si>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</si>
  <si>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</si>
  <si>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</si>
  <si>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</si>
  <si>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</si>
  <si>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</si>
  <si>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</si>
  <si>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</si>
  <si>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</si>
  <si>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</si>
  <si>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</si>
  <si>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</si>
  <si>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</si>
  <si>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</si>
  <si>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</si>
  <si>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</si>
  <si>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</si>
  <si>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</si>
  <si>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</si>
  <si>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</si>
  <si>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</si>
  <si>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</si>
  <si>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</si>
  <si>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</si>
  <si>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</si>
  <si>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</si>
  <si>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</si>
  <si>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</si>
  <si>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</si>
  <si>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</si>
  <si>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</si>
  <si>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</si>
  <si>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</si>
  <si>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</si>
  <si>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</si>
  <si>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</si>
  <si>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</si>
  <si>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</si>
  <si>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</si>
  <si>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</si>
  <si>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</si>
  <si>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</si>
  <si>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</si>
  <si>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</si>
  <si>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</si>
  <si>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</si>
  <si>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</si>
  <si>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</si>
  <si>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</si>
  <si>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</si>
  <si>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</si>
  <si>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</si>
  <si>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</si>
  <si>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</si>
  <si>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</si>
  <si>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</si>
  <si>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</si>
  <si>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</si>
  <si>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</si>
  <si>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</si>
  <si>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</si>
  <si>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</si>
  <si>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</si>
  <si>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</si>
  <si>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</si>
  <si>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</si>
  <si>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</si>
  <si>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</si>
  <si>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</si>
  <si>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</si>
  <si>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</si>
  <si>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</si>
  <si>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</si>
  <si>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</si>
  <si>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</si>
  <si>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</si>
  <si>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</si>
  <si>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</si>
  <si>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</si>
  <si>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</si>
  <si>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</si>
  <si>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</si>
  <si>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</si>
  <si>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</si>
  <si>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</si>
  <si>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</si>
  <si>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</si>
  <si>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</si>
  <si>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</si>
  <si>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</si>
  <si>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</si>
  <si>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</si>
  <si>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</si>
  <si>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</si>
  <si>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</si>
  <si>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</si>
  <si>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</si>
  <si>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</si>
  <si>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</si>
  <si>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</si>
  <si>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</si>
  <si>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</si>
  <si>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</si>
  <si>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</si>
  <si>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</si>
  <si>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</si>
  <si>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</si>
  <si>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</si>
  <si>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</si>
  <si>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</si>
  <si>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</si>
  <si>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</si>
  <si>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</si>
  <si>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</si>
  <si>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</si>
  <si>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</si>
  <si>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</si>
  <si>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</si>
  <si>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</si>
  <si>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</si>
  <si>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</si>
  <si>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</si>
  <si>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</si>
  <si>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</si>
  <si>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</si>
  <si>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</si>
  <si>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</si>
  <si>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</si>
  <si>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</si>
  <si>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</si>
  <si>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</si>
  <si>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</si>
  <si>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</si>
  <si>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</si>
  <si>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</si>
  <si>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</si>
  <si>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</si>
  <si>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</si>
  <si>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</si>
  <si>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</si>
  <si>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</si>
  <si>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</si>
  <si>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</si>
  <si>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</si>
  <si>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</si>
  <si>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</si>
  <si>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</si>
  <si>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</si>
  <si>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</si>
  <si>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</si>
  <si>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</si>
  <si>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</si>
  <si>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</si>
  <si>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</si>
  <si>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</si>
  <si>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</si>
  <si>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</si>
  <si>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</si>
  <si>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</si>
  <si>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</si>
  <si>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</si>
  <si>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</si>
  <si>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</si>
  <si>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</si>
  <si>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</si>
  <si>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</si>
  <si>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</si>
  <si>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</si>
  <si>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</si>
  <si>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</si>
  <si>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</si>
  <si>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</si>
  <si>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</si>
  <si>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</si>
  <si>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</si>
  <si>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</si>
  <si>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</si>
  <si>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</si>
  <si>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</si>
  <si>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</si>
  <si>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</si>
  <si>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</si>
  <si>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</si>
  <si>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</si>
  <si>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</si>
  <si>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</si>
  <si>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</si>
  <si>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</si>
  <si>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</si>
  <si>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</si>
  <si>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</si>
  <si>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</si>
  <si>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</si>
  <si>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</si>
  <si>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</si>
  <si>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</si>
  <si>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</si>
  <si>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</si>
  <si>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</si>
  <si>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</si>
  <si>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</si>
  <si>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</si>
  <si>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</si>
  <si>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</si>
  <si>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</si>
  <si>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</si>
  <si>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</si>
  <si>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</si>
  <si>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</si>
  <si>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</si>
  <si>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</si>
  <si>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</si>
  <si>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</si>
  <si>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</si>
  <si>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</si>
  <si>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</si>
  <si>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</si>
  <si>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</si>
  <si>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</si>
  <si>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</si>
  <si>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</si>
  <si>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</si>
  <si>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</si>
  <si>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</si>
  <si>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</si>
  <si>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</si>
  <si>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</si>
  <si>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</si>
  <si>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</si>
  <si>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</si>
  <si>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</si>
  <si>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</si>
  <si>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</si>
  <si>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</si>
  <si>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</si>
  <si>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</si>
  <si>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</si>
  <si>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</si>
  <si>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</si>
  <si>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</si>
  <si>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</si>
  <si>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</si>
  <si>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</si>
  <si>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</si>
  <si>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</si>
  <si>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</si>
  <si>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</si>
  <si>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</si>
  <si>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</si>
  <si>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</si>
  <si>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</si>
  <si>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</si>
  <si>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</si>
  <si>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</si>
  <si>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</si>
  <si>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</si>
  <si>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</si>
  <si>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</si>
  <si>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</si>
  <si>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</si>
  <si>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</si>
  <si>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</si>
  <si>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</si>
  <si>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</si>
  <si>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</si>
  <si>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</si>
  <si>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</si>
  <si>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</si>
  <si>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</si>
  <si>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</si>
  <si>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</si>
  <si>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</si>
  <si>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</si>
  <si>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</si>
  <si>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</si>
  <si>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</si>
  <si>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</si>
  <si>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</si>
  <si>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</si>
  <si>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</si>
  <si>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</si>
  <si>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</si>
  <si>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</si>
  <si>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</si>
  <si>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</si>
  <si>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</si>
  <si>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</si>
  <si>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</si>
  <si>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</si>
  <si>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</si>
  <si>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</si>
  <si>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</si>
  <si>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</si>
  <si>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</si>
  <si>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</si>
  <si>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</si>
  <si>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</si>
  <si>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</si>
  <si>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</si>
  <si>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</si>
  <si>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</si>
  <si>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</si>
  <si>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</si>
  <si>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</si>
  <si>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</si>
  <si>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</si>
  <si>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</si>
  <si>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</si>
  <si>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</si>
  <si>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</si>
  <si>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</si>
  <si>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</si>
  <si>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</si>
  <si>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</si>
  <si>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</si>
  <si>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</si>
  <si>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</si>
  <si>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</si>
  <si>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</si>
  <si>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</si>
  <si>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</si>
  <si>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</si>
  <si>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</si>
  <si>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</si>
  <si>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</si>
  <si>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</si>
  <si>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</si>
  <si>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</si>
  <si>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</si>
  <si>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</si>
  <si>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</si>
  <si>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</si>
  <si>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</si>
  <si>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</si>
  <si>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</si>
  <si>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</si>
  <si>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</si>
  <si>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</si>
  <si>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</si>
  <si>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</si>
  <si>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</si>
  <si>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</si>
  <si>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</si>
  <si>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</si>
  <si>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</si>
  <si>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</si>
  <si>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</si>
  <si>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</si>
  <si>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</si>
  <si>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</si>
  <si>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</si>
  <si>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</si>
  <si>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</si>
  <si>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</si>
  <si>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</si>
  <si>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</si>
  <si>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</si>
  <si>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</si>
  <si>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</si>
  <si>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</si>
  <si>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</si>
  <si>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</si>
  <si>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</si>
  <si>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</si>
  <si>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</si>
  <si>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</si>
  <si>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</si>
  <si>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</si>
  <si>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</si>
  <si>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</si>
  <si>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</si>
  <si>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</si>
  <si>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</si>
  <si>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</si>
  <si>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</si>
  <si>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</si>
  <si>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</si>
  <si>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</si>
  <si>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</si>
  <si>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</si>
  <si>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</si>
  <si>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</si>
  <si>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</si>
  <si>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</si>
  <si>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</si>
  <si>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</si>
  <si>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</si>
  <si>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</si>
  <si>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</si>
  <si>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</si>
  <si>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</si>
  <si>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</si>
  <si>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</si>
  <si>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</si>
  <si>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</si>
  <si>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</si>
  <si>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</si>
  <si>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</si>
  <si>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</si>
  <si>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</si>
  <si>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</si>
  <si>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</si>
  <si>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</si>
  <si>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</si>
  <si>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</si>
  <si>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</si>
  <si>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</si>
  <si>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</si>
  <si>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</si>
  <si>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</si>
  <si>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</si>
  <si>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</si>
  <si>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</si>
  <si>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</si>
  <si>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</si>
  <si>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</si>
  <si>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</si>
  <si>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</si>
  <si>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</si>
  <si>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</si>
  <si>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</si>
  <si>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</si>
  <si>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</si>
  <si>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</si>
  <si>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</si>
  <si>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</si>
  <si>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</si>
  <si>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</si>
  <si>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</si>
  <si>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</si>
  <si>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</si>
  <si>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</si>
  <si>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</si>
  <si>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</si>
  <si>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</si>
  <si>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</si>
  <si>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</si>
  <si>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</si>
  <si>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</si>
  <si>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</si>
  <si>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</si>
  <si>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</si>
  <si>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</si>
  <si>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</si>
  <si>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</si>
  <si>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</si>
  <si>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</si>
  <si>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</si>
  <si>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</si>
  <si>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</si>
  <si>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</si>
  <si>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</si>
  <si>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</si>
  <si>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</si>
  <si>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</si>
  <si>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</si>
  <si>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</si>
  <si>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</si>
  <si>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</si>
  <si>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</si>
  <si>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</si>
  <si>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</si>
  <si>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</si>
  <si>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</si>
  <si>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</si>
  <si>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</si>
  <si>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</si>
  <si>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</si>
  <si>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</si>
  <si>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</si>
  <si>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</si>
  <si>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</si>
  <si>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</si>
  <si>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</si>
  <si>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</si>
  <si>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</si>
  <si>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</si>
  <si>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</si>
  <si>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</si>
  <si>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</si>
  <si>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</si>
  <si>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</si>
  <si>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</si>
  <si>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</si>
  <si>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</si>
  <si>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</si>
  <si>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</si>
  <si>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</si>
  <si>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</si>
  <si>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</si>
  <si>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</si>
  <si>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</si>
  <si>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</si>
  <si>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</si>
  <si>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</si>
  <si>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</si>
  <si>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</si>
  <si>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</si>
  <si>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</si>
  <si>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</si>
  <si>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</si>
  <si>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</si>
  <si>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</si>
  <si>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</si>
  <si>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</si>
  <si>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</si>
  <si>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</si>
  <si>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</si>
  <si>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</si>
  <si>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</si>
  <si>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</si>
  <si>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</si>
  <si>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</si>
  <si>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</si>
  <si>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</si>
  <si>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</si>
  <si>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</si>
  <si>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</si>
  <si>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</si>
  <si>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</si>
  <si>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</si>
  <si>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</si>
  <si>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</si>
  <si>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</si>
  <si>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</si>
  <si>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</si>
  <si>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</si>
  <si>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</si>
  <si>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</si>
  <si>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</si>
  <si>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</si>
  <si>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</si>
  <si>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</si>
  <si>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</si>
  <si>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</si>
  <si>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</si>
  <si>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</si>
  <si>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</si>
  <si>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</si>
  <si>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</si>
  <si>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</si>
  <si>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</si>
  <si>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</si>
  <si>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</si>
  <si>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</si>
  <si>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</si>
  <si>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</si>
  <si>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</si>
  <si>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</si>
  <si>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</si>
  <si>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</si>
  <si>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</si>
  <si>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</si>
  <si>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</si>
  <si>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</si>
  <si>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</si>
  <si>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</si>
  <si>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</si>
  <si>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</si>
  <si>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</si>
  <si>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</si>
  <si>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</si>
  <si>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</si>
  <si>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</si>
  <si>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</si>
  <si>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</si>
  <si>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</si>
  <si>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</si>
  <si>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</si>
  <si>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</si>
  <si>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</si>
  <si>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</si>
  <si>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</si>
  <si>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</si>
  <si>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</si>
  <si>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</si>
  <si>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</si>
  <si>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</si>
  <si>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</si>
  <si>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</si>
  <si>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</si>
  <si>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</si>
  <si>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</si>
  <si>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</si>
  <si>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</si>
  <si>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</si>
  <si>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</si>
  <si>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</si>
  <si>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</si>
  <si>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</si>
  <si>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</si>
  <si>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</si>
  <si>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</si>
  <si>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</si>
  <si>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</si>
  <si>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</si>
  <si>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</si>
  <si>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</si>
  <si>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</si>
  <si>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</si>
  <si>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</si>
  <si>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</si>
  <si>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</si>
  <si>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</si>
  <si>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</si>
  <si>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</si>
  <si>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</si>
  <si>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</si>
  <si>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</si>
  <si>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</si>
  <si>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</si>
  <si>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</si>
  <si>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</si>
  <si>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</si>
  <si>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</si>
  <si>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</si>
  <si>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</si>
  <si>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</si>
  <si>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</si>
  <si>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</si>
  <si>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</si>
  <si>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</si>
  <si>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</si>
  <si>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</si>
  <si>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</si>
  <si>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</si>
  <si>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</si>
  <si>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</si>
  <si>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</si>
  <si>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</si>
  <si>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</si>
  <si>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</si>
  <si>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</si>
  <si>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</si>
  <si>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</si>
  <si>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</si>
  <si>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</si>
  <si>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</si>
  <si>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</si>
  <si>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</si>
  <si>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</si>
  <si>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</si>
  <si>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</si>
  <si>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</si>
  <si>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</si>
  <si>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</si>
  <si>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</si>
  <si>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</si>
  <si>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</si>
  <si>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</si>
  <si>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</si>
  <si>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</si>
  <si>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</si>
  <si>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</si>
  <si>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</si>
  <si>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</si>
  <si>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</si>
  <si>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</si>
  <si>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</si>
  <si>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</si>
  <si>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</si>
  <si>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</si>
  <si>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</si>
  <si>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</si>
  <si>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</si>
  <si>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</si>
  <si>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</si>
  <si>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</si>
  <si>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</si>
  <si>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</si>
  <si>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</si>
  <si>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</si>
  <si>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</si>
  <si>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</si>
  <si>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</si>
  <si>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</si>
  <si>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</si>
  <si>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</si>
  <si>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</si>
  <si>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</si>
  <si>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</si>
  <si>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</si>
  <si>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</si>
  <si>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</si>
  <si>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</si>
  <si>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</si>
  <si>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</si>
  <si>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</si>
  <si>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</si>
  <si>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</si>
  <si>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</si>
  <si>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</si>
  <si>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</si>
  <si>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</si>
  <si>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</si>
  <si>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</si>
  <si>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</si>
  <si>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</si>
  <si>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</si>
  <si>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</si>
  <si>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</si>
  <si>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</si>
  <si>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</si>
  <si>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</si>
  <si>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</si>
  <si>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</si>
  <si>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</si>
  <si>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</si>
  <si>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</si>
  <si>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</si>
  <si>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</si>
  <si>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</si>
  <si>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</si>
  <si>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</si>
  <si>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</si>
  <si>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</si>
  <si>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</si>
  <si>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</si>
  <si>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</si>
  <si>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</si>
  <si>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</si>
  <si>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</si>
  <si>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</si>
  <si>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</si>
  <si>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</si>
  <si>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</si>
  <si>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</si>
  <si>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</si>
  <si>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</si>
  <si>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</si>
  <si>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</si>
  <si>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</si>
  <si>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</si>
  <si>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</si>
  <si>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</si>
  <si>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</si>
  <si>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</si>
  <si>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</si>
  <si>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</si>
  <si>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</si>
  <si>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</si>
  <si>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</si>
  <si>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</si>
  <si>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</si>
  <si>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</si>
  <si>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</si>
  <si>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</si>
  <si>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</si>
  <si>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</si>
  <si>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</si>
  <si>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</si>
  <si>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</si>
  <si>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</si>
  <si>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</si>
  <si>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</si>
  <si>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</si>
  <si>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</si>
  <si>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</si>
  <si>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</si>
  <si>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</si>
  <si>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</si>
  <si>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</si>
  <si>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</si>
  <si>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</si>
  <si>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</si>
  <si>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</si>
  <si>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</si>
  <si>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</si>
  <si>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</si>
  <si>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</si>
  <si>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</si>
  <si>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</si>
  <si>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</si>
  <si>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</si>
  <si>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</si>
  <si>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</si>
  <si>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</si>
  <si>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</si>
  <si>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</si>
  <si>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</si>
  <si>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</si>
  <si>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</si>
  <si>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</si>
  <si>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</si>
  <si>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</si>
  <si>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</si>
  <si>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</si>
  <si>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</si>
  <si>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</si>
  <si>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</si>
  <si>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</si>
  <si>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</si>
  <si>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</si>
  <si>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</si>
  <si>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</si>
  <si>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</si>
  <si>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</si>
  <si>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</si>
  <si>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</si>
  <si>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</si>
  <si>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</si>
  <si>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</si>
  <si>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</si>
  <si>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</si>
  <si>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</si>
  <si>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</si>
  <si>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</si>
  <si>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</si>
  <si>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</si>
  <si>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</si>
  <si>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</si>
  <si>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</si>
  <si>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</si>
  <si>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</si>
  <si>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</si>
  <si>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</si>
  <si>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</si>
  <si>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</si>
  <si>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</si>
  <si>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</si>
  <si>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</si>
  <si>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</si>
  <si>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</si>
  <si>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</si>
  <si>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</si>
  <si>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</si>
  <si>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</si>
  <si>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</si>
  <si>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</si>
  <si>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</si>
  <si>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</si>
  <si>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</si>
  <si>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</si>
  <si>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</si>
  <si>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</si>
  <si>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</si>
  <si>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</si>
  <si>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</si>
  <si>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</si>
  <si>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</si>
  <si>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</si>
  <si>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</si>
  <si>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</si>
  <si>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</si>
  <si>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</si>
  <si>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</si>
  <si>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</si>
  <si>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</si>
  <si>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</si>
  <si>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</si>
  <si>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</si>
  <si>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</si>
  <si>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</si>
  <si>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</si>
  <si>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</si>
  <si>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</si>
  <si>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</si>
  <si>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</si>
  <si>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</si>
  <si>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</si>
  <si>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</si>
  <si>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</si>
  <si>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</si>
  <si>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</si>
  <si>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</si>
  <si>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</si>
  <si>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</si>
  <si>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</si>
  <si>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</si>
  <si>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</si>
  <si>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</si>
  <si>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</si>
  <si>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</si>
  <si>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</si>
  <si>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</si>
  <si>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</si>
  <si>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</si>
  <si>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</si>
  <si>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</si>
  <si>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</si>
  <si>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</si>
  <si>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</si>
  <si>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</si>
  <si>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</si>
  <si>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</si>
  <si>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</si>
  <si>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</si>
  <si>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</si>
  <si>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</si>
  <si>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</si>
  <si>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</si>
  <si>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</si>
  <si>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</si>
  <si>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</si>
  <si>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</si>
  <si>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</si>
  <si>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</si>
  <si>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</si>
  <si>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</si>
  <si>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</si>
  <si>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</si>
  <si>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</si>
  <si>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</si>
  <si>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</si>
  <si>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</si>
  <si>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</si>
  <si>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</si>
  <si>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</si>
  <si>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</si>
  <si>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</si>
  <si>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</si>
  <si>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</si>
  <si>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</si>
  <si>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</si>
  <si>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</si>
  <si>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</si>
  <si>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</si>
  <si>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</si>
  <si>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</si>
  <si>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</si>
  <si>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</si>
  <si>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</si>
  <si>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</si>
  <si>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</si>
  <si>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</si>
  <si>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</si>
  <si>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</si>
  <si>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</si>
  <si>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</si>
  <si>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</si>
  <si>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</si>
  <si>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</si>
  <si>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</si>
  <si>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</si>
  <si>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</si>
  <si>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</si>
  <si>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</si>
  <si>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</si>
  <si>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</si>
  <si>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</si>
  <si>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</si>
  <si>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</si>
  <si>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</si>
  <si>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</si>
  <si>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</si>
  <si>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</si>
  <si>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</si>
  <si>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</si>
  <si>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</si>
  <si>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</si>
  <si>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</si>
  <si>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</si>
  <si>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</si>
  <si>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</si>
  <si>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</si>
  <si>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</si>
  <si>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</si>
  <si>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</si>
  <si>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</si>
  <si>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</si>
  <si>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</si>
  <si>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</si>
  <si>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</si>
  <si>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</si>
  <si>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</si>
  <si>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</si>
  <si>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</si>
  <si>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</si>
  <si>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</si>
  <si>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</si>
  <si>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</si>
  <si>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</si>
  <si>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</si>
  <si>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</si>
  <si>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</si>
  <si>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</si>
  <si>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</si>
  <si>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</si>
  <si>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</si>
  <si>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</si>
  <si>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</si>
  <si>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</si>
  <si>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</si>
  <si>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</si>
  <si>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</si>
  <si>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</si>
  <si>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</si>
  <si>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</si>
  <si>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</si>
  <si>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</si>
  <si>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</si>
  <si>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</si>
  <si>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</si>
  <si>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</si>
  <si>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</si>
  <si>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</si>
  <si>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</si>
  <si>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</si>
  <si>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</si>
  <si>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</si>
  <si>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</si>
  <si>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</si>
  <si>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</si>
  <si>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</si>
  <si>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</si>
  <si>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</si>
  <si>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</si>
  <si>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</si>
  <si>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</si>
  <si>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</si>
  <si>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</si>
  <si>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</si>
  <si>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</si>
  <si>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</si>
  <si>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</si>
  <si>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</si>
  <si>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</si>
  <si>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</si>
  <si>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</si>
  <si>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</si>
  <si>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</si>
  <si>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</si>
  <si>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</si>
  <si>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</si>
  <si>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</si>
  <si>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</si>
  <si>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</si>
  <si>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</si>
  <si>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</si>
  <si>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</si>
  <si>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</si>
  <si>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</si>
  <si>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</si>
  <si>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</si>
  <si>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</si>
  <si>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</si>
  <si>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</si>
  <si>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</si>
  <si>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</si>
  <si>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</si>
  <si>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</si>
  <si>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</si>
  <si>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</si>
  <si>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</si>
  <si>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</si>
  <si>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</si>
  <si>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</si>
  <si>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</si>
  <si>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</si>
  <si>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</si>
  <si>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</si>
  <si>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</si>
  <si>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</si>
  <si>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</si>
  <si>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</si>
  <si>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</si>
  <si>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</si>
  <si>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</si>
  <si>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</si>
  <si>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</si>
  <si>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</si>
  <si>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</si>
  <si>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</si>
  <si>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</si>
  <si>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</si>
  <si>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</si>
  <si>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</si>
  <si>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</si>
  <si>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</si>
  <si>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</si>
  <si>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</si>
  <si>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</si>
  <si>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</si>
  <si>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</si>
  <si>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</si>
  <si>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</si>
  <si>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</si>
  <si>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</si>
  <si>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</si>
  <si>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</si>
  <si>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</si>
  <si>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</si>
  <si>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</si>
  <si>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</si>
  <si>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</si>
  <si>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</si>
  <si>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</si>
  <si>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</si>
  <si>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</si>
  <si>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</si>
  <si>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</si>
  <si>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</si>
  <si>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</si>
  <si>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</si>
  <si>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</si>
  <si>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</si>
  <si>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</si>
  <si>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</si>
  <si>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</si>
  <si>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</si>
  <si>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</si>
  <si>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</si>
  <si>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</si>
  <si>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</si>
  <si>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</si>
  <si>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</si>
  <si>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</si>
  <si>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</si>
  <si>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</si>
  <si>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</si>
  <si>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</si>
  <si>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</si>
  <si>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</si>
  <si>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</si>
  <si>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</si>
  <si>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</si>
  <si>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</si>
  <si>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</si>
  <si>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</si>
  <si>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</si>
  <si>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</si>
  <si>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</si>
  <si>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</si>
  <si>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</si>
  <si>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</si>
  <si>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</si>
  <si>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</si>
  <si>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</si>
  <si>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</si>
  <si>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</si>
  <si>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</si>
  <si>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</si>
  <si>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</si>
  <si>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</si>
  <si>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</si>
  <si>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</si>
  <si>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</si>
  <si>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</si>
  <si>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</si>
  <si>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</si>
  <si>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</si>
  <si>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</si>
  <si>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</si>
  <si>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</si>
  <si>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</si>
  <si>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</si>
  <si>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</si>
  <si>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</si>
  <si>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</si>
  <si>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</si>
  <si>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</si>
  <si>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</si>
  <si>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</si>
  <si>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</si>
  <si>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</si>
  <si>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</si>
  <si>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</si>
  <si>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</si>
  <si>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</si>
  <si>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</si>
  <si>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</si>
  <si>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</si>
  <si>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</si>
  <si>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</si>
  <si>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</si>
  <si>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</si>
  <si>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</si>
  <si>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</si>
  <si>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</si>
  <si>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</si>
  <si>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</si>
  <si>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</si>
  <si>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</si>
  <si>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</si>
  <si>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</si>
  <si>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</si>
  <si>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</si>
  <si>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</si>
  <si>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</si>
  <si>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</si>
  <si>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</si>
  <si>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</si>
  <si>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</si>
  <si>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</si>
  <si>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</si>
  <si>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</si>
  <si>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</si>
  <si>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</si>
  <si>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</si>
  <si>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</si>
  <si>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</si>
  <si>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</si>
  <si>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</si>
  <si>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</si>
  <si>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</si>
  <si>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</si>
  <si>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</si>
  <si>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</si>
  <si>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</si>
  <si>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</si>
  <si>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</si>
  <si>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</si>
  <si>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</si>
  <si>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</si>
  <si>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</si>
  <si>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</si>
  <si>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</si>
  <si>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</si>
  <si>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</si>
  <si>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</si>
  <si>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</si>
  <si>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</si>
  <si>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</si>
  <si>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</si>
  <si>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</si>
  <si>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</si>
  <si>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</si>
  <si>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</si>
  <si>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</si>
  <si>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</si>
  <si>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</si>
  <si>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</si>
  <si>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</si>
  <si>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</si>
  <si>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</si>
  <si>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</si>
  <si>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</si>
  <si>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</si>
  <si>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</si>
  <si>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</si>
  <si>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</si>
  <si>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</si>
  <si>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</si>
  <si>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</si>
  <si>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</si>
  <si>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</si>
  <si>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</si>
  <si>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</si>
  <si>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</si>
  <si>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</si>
  <si>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</si>
  <si>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</si>
  <si>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</si>
  <si>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</si>
  <si>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</si>
  <si>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</si>
  <si>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</si>
  <si>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</si>
  <si>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</si>
  <si>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</si>
  <si>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</si>
  <si>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</si>
  <si>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</si>
  <si>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</si>
  <si>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</si>
  <si>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</si>
  <si>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</si>
  <si>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</si>
  <si>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</si>
  <si>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</si>
  <si>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</si>
  <si>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</si>
  <si>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</si>
  <si>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</si>
  <si>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</si>
  <si>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</si>
  <si>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</si>
  <si>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</si>
  <si>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</si>
  <si>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</si>
  <si>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</si>
  <si>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</si>
  <si>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</si>
  <si>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</si>
  <si>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</si>
  <si>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</si>
  <si>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</si>
  <si>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</si>
  <si>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</si>
  <si>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</si>
  <si>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</si>
  <si>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</si>
  <si>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</si>
  <si>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</si>
  <si>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</si>
  <si>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</si>
  <si>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</si>
  <si>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</si>
  <si>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</si>
  <si>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</si>
  <si>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</si>
  <si>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</si>
  <si>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</si>
  <si>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</si>
  <si>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</si>
  <si>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</si>
  <si>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</si>
  <si>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</si>
  <si>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</si>
  <si>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</si>
  <si>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</si>
  <si>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</si>
  <si>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</si>
  <si>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</si>
  <si>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</si>
  <si>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</si>
  <si>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</si>
  <si>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</si>
  <si>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</si>
  <si>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</si>
  <si>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</si>
  <si>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</si>
  <si>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</si>
  <si>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</si>
  <si>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</si>
  <si>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</si>
  <si>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</si>
  <si>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</si>
  <si>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</si>
  <si>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</si>
  <si>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</si>
  <si>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</si>
  <si>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</si>
  <si>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</si>
  <si>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</si>
  <si>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</si>
  <si>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</si>
  <si>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</si>
  <si>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</si>
  <si>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</si>
  <si>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</si>
  <si>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</si>
  <si>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</si>
  <si>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</si>
  <si>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</si>
  <si>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</si>
  <si>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</si>
  <si>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</si>
  <si>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</si>
  <si>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</si>
  <si>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</si>
  <si>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</si>
  <si>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</si>
  <si>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</si>
  <si>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</si>
  <si>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</si>
  <si>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</si>
  <si>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</si>
  <si>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</si>
  <si>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</si>
  <si>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</si>
  <si>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</si>
  <si>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</si>
  <si>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</si>
  <si>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</si>
  <si>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</si>
  <si>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</si>
  <si>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</si>
  <si>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</si>
  <si>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</si>
  <si>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</si>
  <si>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</si>
  <si>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</si>
  <si>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</si>
  <si>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</si>
  <si>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</si>
  <si>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</si>
  <si>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</si>
  <si>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</si>
  <si>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</si>
  <si>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</si>
  <si>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</si>
  <si>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</si>
  <si>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</si>
  <si>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</si>
  <si>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</si>
  <si>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</si>
  <si>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</si>
  <si>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</si>
  <si>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</si>
  <si>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</si>
  <si>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</si>
  <si>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</si>
  <si>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</si>
  <si>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</si>
  <si>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</si>
  <si>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</si>
  <si>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</si>
  <si>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</si>
  <si>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</si>
  <si>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</si>
  <si>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</si>
  <si>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</si>
  <si>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</si>
  <si>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</si>
  <si>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</si>
  <si>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</si>
  <si>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</si>
  <si>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</si>
  <si>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</si>
  <si>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</si>
  <si>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</si>
  <si>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</si>
  <si>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</si>
  <si>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</si>
  <si>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</si>
  <si>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</si>
  <si>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</si>
  <si>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</si>
  <si>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</si>
  <si>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</si>
  <si>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</si>
  <si>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</si>
  <si>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</si>
  <si>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</si>
  <si>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</si>
  <si>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</si>
  <si>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</si>
  <si>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</si>
  <si>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</si>
  <si>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</si>
  <si>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</si>
  <si>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</si>
  <si>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</si>
  <si>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</si>
  <si>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</si>
  <si>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</si>
  <si>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</si>
  <si>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</si>
  <si>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</si>
  <si>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</si>
  <si>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</si>
  <si>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</si>
  <si>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</si>
  <si>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</si>
  <si>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</si>
  <si>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</si>
  <si>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</si>
  <si>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</si>
  <si>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</si>
  <si>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</si>
  <si>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</si>
  <si>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</si>
  <si>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</si>
  <si>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</si>
  <si>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</si>
  <si>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</si>
  <si>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</si>
  <si>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</si>
  <si>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</si>
  <si>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</si>
  <si>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</si>
  <si>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</si>
  <si>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</si>
  <si>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</si>
  <si>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</si>
  <si>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</si>
  <si>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</si>
  <si>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</si>
  <si>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</si>
  <si>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</si>
  <si>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</si>
  <si>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</si>
  <si>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</si>
  <si>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</si>
  <si>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</si>
  <si>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</si>
  <si>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</si>
  <si>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</si>
  <si>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</si>
  <si>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</si>
  <si>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</si>
  <si>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</si>
  <si>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</si>
  <si>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</si>
  <si>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</si>
  <si>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</si>
  <si>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</si>
  <si>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</si>
  <si>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</si>
  <si>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</si>
  <si>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</si>
  <si>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</si>
  <si>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</si>
  <si>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</si>
  <si>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</si>
  <si>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</si>
  <si>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</si>
  <si>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</si>
  <si>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</si>
  <si>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</si>
  <si>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</si>
  <si>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</si>
  <si>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</si>
  <si>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</si>
  <si>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</si>
  <si>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</si>
  <si>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</si>
  <si>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</si>
  <si>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</si>
  <si>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</si>
  <si>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</si>
  <si>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</si>
  <si>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</si>
  <si>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</si>
  <si>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</si>
  <si>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</si>
  <si>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</si>
  <si>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</si>
  <si>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</si>
  <si>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</si>
  <si>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</si>
  <si>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</si>
  <si>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</si>
  <si>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</si>
  <si>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</si>
  <si>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</si>
  <si>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</si>
  <si>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</si>
  <si>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</si>
  <si>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</si>
  <si>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</si>
  <si>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</si>
  <si>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</si>
  <si>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</si>
  <si>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</si>
  <si>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</si>
  <si>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</si>
  <si>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</si>
  <si>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</si>
  <si>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</si>
  <si>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</si>
  <si>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</si>
  <si>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</si>
  <si>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</si>
  <si>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</si>
  <si>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</si>
  <si>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</si>
  <si>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</si>
  <si>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</si>
  <si>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</si>
  <si>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</si>
  <si>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</si>
  <si>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</si>
  <si>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</si>
  <si>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</si>
  <si>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</si>
  <si>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</si>
  <si>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</si>
  <si>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</si>
  <si>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</si>
  <si>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</si>
  <si>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</si>
  <si>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</si>
  <si>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</si>
  <si>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</si>
  <si>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</si>
  <si>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</si>
  <si>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</si>
  <si>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</si>
  <si>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</si>
  <si>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</si>
  <si>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</si>
  <si>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</si>
  <si>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</si>
  <si>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</si>
  <si>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</si>
  <si>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</si>
  <si>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</si>
  <si>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</si>
  <si>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</si>
  <si>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</si>
  <si>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</si>
  <si>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</si>
  <si>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</si>
  <si>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</si>
  <si>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</si>
  <si>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</si>
  <si>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</si>
  <si>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</si>
  <si>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</si>
  <si>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</si>
  <si>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</si>
  <si>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</si>
  <si>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</si>
  <si>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</si>
  <si>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</si>
  <si>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</si>
  <si>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</si>
  <si>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</si>
  <si>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</si>
  <si>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</si>
  <si>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</si>
  <si>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</si>
  <si>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</si>
  <si>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</si>
  <si>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</si>
  <si>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</si>
  <si>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</si>
  <si>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</si>
  <si>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</si>
  <si>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</si>
  <si>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</si>
  <si>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</si>
  <si>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</si>
  <si>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</si>
  <si>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</si>
  <si>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</si>
  <si>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</si>
  <si>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</si>
  <si>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</si>
  <si>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</si>
  <si>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</si>
  <si>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</si>
  <si>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</si>
  <si>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</si>
  <si>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</si>
  <si>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</si>
  <si>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</si>
  <si>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</si>
  <si>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</si>
  <si>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</si>
  <si>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</si>
  <si>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</si>
  <si>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</si>
  <si>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</si>
  <si>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</si>
  <si>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</si>
  <si>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</si>
  <si>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</si>
  <si>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</si>
  <si>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</si>
  <si>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</si>
  <si>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</si>
  <si>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</si>
  <si>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</si>
  <si>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</si>
  <si>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</si>
  <si>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</si>
  <si>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</si>
  <si>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</si>
  <si>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</si>
  <si>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</si>
  <si>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</si>
  <si>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</si>
  <si>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</si>
  <si>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</si>
  <si>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</si>
  <si>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</si>
  <si>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</si>
  <si>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</si>
  <si>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</si>
  <si>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</si>
  <si>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</si>
  <si>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</si>
  <si>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</si>
  <si>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</si>
  <si>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</si>
  <si>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</si>
  <si>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</si>
  <si>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</si>
  <si>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</si>
  <si>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</si>
  <si>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</si>
  <si>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</si>
  <si>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</si>
  <si>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</si>
  <si>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</si>
  <si>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</si>
  <si>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</si>
  <si>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</si>
  <si>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</si>
  <si>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</si>
  <si>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</si>
  <si>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</si>
  <si>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</si>
  <si>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</si>
  <si>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</si>
  <si>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</si>
  <si>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</si>
  <si>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</si>
  <si>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</si>
  <si>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</si>
  <si>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</si>
  <si>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</si>
  <si>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</si>
  <si>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</si>
  <si>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</si>
  <si>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</si>
  <si>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</si>
  <si>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</si>
  <si>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</si>
  <si>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</si>
  <si>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</si>
  <si>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</si>
  <si>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</si>
  <si>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</si>
  <si>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</si>
  <si>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</si>
  <si>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</si>
  <si>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</si>
  <si>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</si>
  <si>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</si>
  <si>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</si>
  <si>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</si>
  <si>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</si>
  <si>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</si>
  <si>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</si>
  <si>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</si>
  <si>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</si>
  <si>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</si>
  <si>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</si>
  <si>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</si>
  <si>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</si>
  <si>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</si>
  <si>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</si>
  <si>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</si>
  <si>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</si>
  <si>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</si>
  <si>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</si>
  <si>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</si>
  <si>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</si>
  <si>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</si>
  <si>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</si>
  <si>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</si>
  <si>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</si>
  <si>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</si>
  <si>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</si>
  <si>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</si>
  <si>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</si>
  <si>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</si>
  <si>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</si>
  <si>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</si>
  <si>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</si>
  <si>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</si>
  <si>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</si>
  <si>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</si>
  <si>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</si>
  <si>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</si>
  <si>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</si>
  <si>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</si>
  <si>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</si>
  <si>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</si>
  <si>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</si>
  <si>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</si>
  <si>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</si>
  <si>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</si>
  <si>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</si>
  <si>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</si>
  <si>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</si>
  <si>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</si>
  <si>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</si>
  <si>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</si>
  <si>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</si>
  <si>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</si>
  <si>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</si>
  <si>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</si>
  <si>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</si>
  <si>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</si>
  <si>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</si>
  <si>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</si>
  <si>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</si>
  <si>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</si>
  <si>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</si>
  <si>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</si>
  <si>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</si>
  <si>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</si>
  <si>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</si>
  <si>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</si>
  <si>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</si>
  <si>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</si>
  <si>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</si>
  <si>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</si>
  <si>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</si>
  <si>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</si>
  <si>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</si>
  <si>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</si>
  <si>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</si>
  <si>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</si>
  <si>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</si>
  <si>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</si>
  <si>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</si>
  <si>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</si>
  <si>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</si>
  <si>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</si>
  <si>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</si>
  <si>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</si>
  <si>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</si>
  <si>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</si>
  <si>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</si>
  <si>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</si>
  <si>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</si>
  <si>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</si>
  <si>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</si>
  <si>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</si>
  <si>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</si>
  <si>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</si>
  <si>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</si>
  <si>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</si>
  <si>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</si>
  <si>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</si>
  <si>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</si>
  <si>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</si>
  <si>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</si>
  <si>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</si>
  <si>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</si>
  <si>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</si>
  <si>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</si>
  <si>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</si>
  <si>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</si>
  <si>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</si>
  <si>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</si>
  <si>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</si>
  <si>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</si>
  <si>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</si>
  <si>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</si>
  <si>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</si>
  <si>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</si>
  <si>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</si>
  <si>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</si>
  <si>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</si>
  <si>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</si>
  <si>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</si>
  <si>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</si>
  <si>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</si>
  <si>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</si>
  <si>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</si>
  <si>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</si>
  <si>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</si>
  <si>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</si>
  <si>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</si>
  <si>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</si>
  <si>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</si>
  <si>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</si>
  <si>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</si>
  <si>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</si>
  <si>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</si>
  <si>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</si>
  <si>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</si>
  <si>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</si>
  <si>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</si>
  <si>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</si>
  <si>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</si>
  <si>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</si>
  <si>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</si>
  <si>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</si>
  <si>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</si>
  <si>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</si>
  <si>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</si>
  <si>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</si>
  <si>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</si>
  <si>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</si>
  <si>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</si>
  <si>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</si>
  <si>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</si>
  <si>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</si>
  <si>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</si>
  <si>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</si>
  <si>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</si>
  <si>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</si>
  <si>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</si>
  <si>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</si>
  <si>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</si>
  <si>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</si>
  <si>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</si>
  <si>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</si>
  <si>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</si>
  <si>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</si>
  <si>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</si>
  <si>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</si>
  <si>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</si>
  <si>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</si>
  <si>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</si>
  <si>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</si>
  <si>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</si>
  <si>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</si>
  <si>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</si>
  <si>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</si>
  <si>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</si>
  <si>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</si>
  <si>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</si>
  <si>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</si>
  <si>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</si>
  <si>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</si>
  <si>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</si>
  <si>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</si>
  <si>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</si>
  <si>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</si>
  <si>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</si>
  <si>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</si>
  <si>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</si>
  <si>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</si>
  <si>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</si>
  <si>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</si>
  <si>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</si>
  <si>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</si>
  <si>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</si>
  <si>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</si>
  <si>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</si>
  <si>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</si>
  <si>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</si>
  <si>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</si>
  <si>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</si>
  <si>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</si>
  <si>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</si>
  <si>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</si>
  <si>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</si>
  <si>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</si>
  <si>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</si>
  <si>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</si>
  <si>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</si>
  <si>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</si>
  <si>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</si>
  <si>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</si>
  <si>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</si>
  <si>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</si>
  <si>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</si>
  <si>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</si>
  <si>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</si>
  <si>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</si>
  <si>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</si>
  <si>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</si>
  <si>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</si>
  <si>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</si>
  <si>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</si>
  <si>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</si>
  <si>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</si>
  <si>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</si>
  <si>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</si>
  <si>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</si>
  <si>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</si>
  <si>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</si>
  <si>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</si>
  <si>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</si>
  <si>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</si>
  <si>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</si>
  <si>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</si>
  <si>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</si>
  <si>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</si>
  <si>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</si>
  <si>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</si>
  <si>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</si>
  <si>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</si>
  <si>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</si>
  <si>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</si>
  <si>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</si>
  <si>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</si>
  <si>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</si>
  <si>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</si>
  <si>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</si>
  <si>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</si>
  <si>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</si>
  <si>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</si>
  <si>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</si>
  <si>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</si>
  <si>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</si>
  <si>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</si>
  <si>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</si>
  <si>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</si>
  <si>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</si>
  <si>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</si>
  <si>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</si>
  <si>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</si>
  <si>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</si>
  <si>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</si>
  <si>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</si>
  <si>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</si>
  <si>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</si>
  <si>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</si>
  <si>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</si>
  <si>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</si>
  <si>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</si>
  <si>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</si>
  <si>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</si>
  <si>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</si>
  <si>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</si>
  <si>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</si>
  <si>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</si>
  <si>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</si>
  <si>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</si>
  <si>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</si>
  <si>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</si>
  <si>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</si>
  <si>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</si>
  <si>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</si>
  <si>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</si>
  <si>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</si>
  <si>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</si>
  <si>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</si>
  <si>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</si>
  <si>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</si>
  <si>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</si>
  <si>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</si>
  <si>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</si>
  <si>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</si>
  <si>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</si>
  <si>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</si>
  <si>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</si>
  <si>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</si>
  <si>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</si>
  <si>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</si>
  <si>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</si>
  <si>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</si>
  <si>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</si>
  <si>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</si>
  <si>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</si>
  <si>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</si>
  <si>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</si>
  <si>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</si>
  <si>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</si>
  <si>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</si>
  <si>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</si>
  <si>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</si>
  <si>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</si>
  <si>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</si>
  <si>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</si>
  <si>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</si>
  <si>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</si>
  <si>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</si>
  <si>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</si>
  <si>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</si>
  <si>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</si>
  <si>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</si>
  <si>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</si>
  <si>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</si>
  <si>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</si>
  <si>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</si>
  <si>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</si>
  <si>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</si>
  <si>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</si>
  <si>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</si>
  <si>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</si>
  <si>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</si>
  <si>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</si>
  <si>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</si>
  <si>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</si>
  <si>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</si>
  <si>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</si>
  <si>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</si>
  <si>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</si>
  <si>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</si>
  <si>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</si>
  <si>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</si>
  <si>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</si>
  <si>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</si>
  <si>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</si>
  <si>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</si>
  <si>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</si>
  <si>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</si>
  <si>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</si>
  <si>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</si>
  <si>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</si>
  <si>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</si>
  <si>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</si>
  <si>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</si>
  <si>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</si>
  <si>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</si>
  <si>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</si>
  <si>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</si>
  <si>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</si>
  <si>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</si>
  <si>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</si>
  <si>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</si>
  <si>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</si>
  <si>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</si>
  <si>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</si>
  <si>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</si>
  <si>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</si>
  <si>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</si>
  <si>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</si>
  <si>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</si>
  <si>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</si>
  <si>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</si>
  <si>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</si>
  <si>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</si>
  <si>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</si>
  <si>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</si>
  <si>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</si>
  <si>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</si>
  <si>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</si>
  <si>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</si>
  <si>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</si>
  <si>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</si>
  <si>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</si>
  <si>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</si>
  <si>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</si>
  <si>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</si>
  <si>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</si>
  <si>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</si>
  <si>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</si>
  <si>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</si>
  <si>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</si>
  <si>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</si>
  <si>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</si>
  <si>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</si>
  <si>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</si>
  <si>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</si>
  <si>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</si>
  <si>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</si>
  <si>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</si>
  <si>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</si>
  <si>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</si>
  <si>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</si>
  <si>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</si>
  <si>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</si>
  <si>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</si>
  <si>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</si>
  <si>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</si>
  <si>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</si>
  <si>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</si>
  <si>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</si>
  <si>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</si>
  <si>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</si>
  <si>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</si>
  <si>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</si>
  <si>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</si>
  <si>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</si>
  <si>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</si>
  <si>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</si>
  <si>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</si>
  <si>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</si>
  <si>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</si>
  <si>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</si>
  <si>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</si>
  <si>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</si>
  <si>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</si>
  <si>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</si>
  <si>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</si>
  <si>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</si>
  <si>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</si>
  <si>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</si>
  <si>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</si>
  <si>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</si>
  <si>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</si>
  <si>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</si>
  <si>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</si>
  <si>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</si>
  <si>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</si>
  <si>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</si>
  <si>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</si>
  <si>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</si>
  <si>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</si>
  <si>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</si>
  <si>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</si>
  <si>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</si>
  <si>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</si>
  <si>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</si>
  <si>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</si>
  <si>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</si>
  <si>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</si>
  <si>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</si>
  <si>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</si>
  <si>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</si>
  <si>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</si>
  <si>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</si>
  <si>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</si>
  <si>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</si>
  <si>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</si>
  <si>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</si>
  <si>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</si>
  <si>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</si>
  <si>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</si>
  <si>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</si>
  <si>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</si>
  <si>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</si>
  <si>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</si>
  <si>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</si>
  <si>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</si>
  <si>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</si>
  <si>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</si>
  <si>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</si>
  <si>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</si>
  <si>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</si>
  <si>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</si>
  <si>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</si>
  <si>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</si>
  <si>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</si>
  <si>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</si>
  <si>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</si>
  <si>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</si>
  <si>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</si>
  <si>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</si>
  <si>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</si>
  <si>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</si>
  <si>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</si>
  <si>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</si>
  <si>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</si>
  <si>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</si>
  <si>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</si>
  <si>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</si>
  <si>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</si>
  <si>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</si>
  <si>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</si>
  <si>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</si>
  <si>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</si>
  <si>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</si>
  <si>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</si>
  <si>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</si>
  <si>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</si>
  <si>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</si>
  <si>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</si>
  <si>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</si>
  <si>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</si>
  <si>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</si>
  <si>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</si>
  <si>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</si>
  <si>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</si>
  <si>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</si>
  <si>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</si>
  <si>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</si>
  <si>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</si>
  <si>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</si>
  <si>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</si>
  <si>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</si>
  <si>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</si>
  <si>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</si>
  <si>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</si>
  <si>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</si>
  <si>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</si>
  <si>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</si>
  <si>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</si>
  <si>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</si>
  <si>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</si>
  <si>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</si>
  <si>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</si>
  <si>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</si>
  <si>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</si>
  <si>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</si>
  <si>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</si>
  <si>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</si>
  <si>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</si>
  <si>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</si>
  <si>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</si>
  <si>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</si>
  <si>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</si>
  <si>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</si>
  <si>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</si>
  <si>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</si>
  <si>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</si>
  <si>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</si>
  <si>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</si>
  <si>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</si>
  <si>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</si>
  <si>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</si>
  <si>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</si>
  <si>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</si>
  <si>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</si>
  <si>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</si>
  <si>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</si>
  <si>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</si>
  <si>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</si>
  <si>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</si>
  <si>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</si>
  <si>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</si>
  <si>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</si>
  <si>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</si>
  <si>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</si>
  <si>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</si>
  <si>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</si>
  <si>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</si>
  <si>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</si>
  <si>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</si>
  <si>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</si>
  <si>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</si>
  <si>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</si>
  <si>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</si>
  <si>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</si>
  <si>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</si>
  <si>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</si>
  <si>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</si>
  <si>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</si>
  <si>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</si>
  <si>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</si>
  <si>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</si>
  <si>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</si>
  <si>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</si>
  <si>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</si>
  <si>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</si>
  <si>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</si>
  <si>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</si>
  <si>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</si>
  <si>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</si>
  <si>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</si>
  <si>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</si>
  <si>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</si>
  <si>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</si>
  <si>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</si>
  <si>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</si>
  <si>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</si>
  <si>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</si>
  <si>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</si>
  <si>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</si>
  <si>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</si>
  <si>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</si>
  <si>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</si>
  <si>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</si>
  <si>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</si>
  <si>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</si>
  <si>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</si>
  <si>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</si>
  <si>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</si>
  <si>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</si>
  <si>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</si>
  <si>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</si>
  <si>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</si>
  <si>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</si>
  <si>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</si>
  <si>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</si>
  <si>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</si>
  <si>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</si>
  <si>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</si>
  <si>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</si>
  <si>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</si>
  <si>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</si>
  <si>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</si>
  <si>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</si>
  <si>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</si>
  <si>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</si>
  <si>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</si>
  <si>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</si>
  <si>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</si>
  <si>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</si>
  <si>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</si>
  <si>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</si>
  <si>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</si>
  <si>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</si>
  <si>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</si>
  <si>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</si>
  <si>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</si>
  <si>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</si>
  <si>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</si>
  <si>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</si>
  <si>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</si>
  <si>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</si>
  <si>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</si>
  <si>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</si>
  <si>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</si>
  <si>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</si>
  <si>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</si>
  <si>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</si>
  <si>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</si>
  <si>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</si>
  <si>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</si>
  <si>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</si>
  <si>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</si>
  <si>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</si>
  <si>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</si>
  <si>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</si>
  <si>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</si>
  <si>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</si>
  <si>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</si>
  <si>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</si>
  <si>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</si>
  <si>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</si>
  <si>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</si>
  <si>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</si>
  <si>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</si>
  <si>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</si>
  <si>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</si>
  <si>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</si>
  <si>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</si>
  <si>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</si>
  <si>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</si>
  <si>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</si>
  <si>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</si>
  <si>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</si>
  <si>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</si>
  <si>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</si>
  <si>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</si>
  <si>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</si>
  <si>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</si>
  <si>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</si>
  <si>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</si>
  <si>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</si>
  <si>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</si>
  <si>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</si>
  <si>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</si>
  <si>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</si>
  <si>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</si>
  <si>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</si>
  <si>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</si>
  <si>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</si>
  <si>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</si>
  <si>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</si>
  <si>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</si>
  <si>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</si>
  <si>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</si>
  <si>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</si>
  <si>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</si>
  <si>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</si>
  <si>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</si>
  <si>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</si>
  <si>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</si>
  <si>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</si>
  <si>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</si>
  <si>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</si>
  <si>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</si>
  <si>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</si>
  <si>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</si>
  <si>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</si>
  <si>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</si>
  <si>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</si>
  <si>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</si>
  <si>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</si>
  <si>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</si>
  <si>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</si>
  <si>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</si>
  <si>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</si>
  <si>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</si>
  <si>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</si>
  <si>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</si>
  <si>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</si>
  <si>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</si>
  <si>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</si>
  <si>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</si>
  <si>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</si>
  <si>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</si>
  <si>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</si>
  <si>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</si>
  <si>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</si>
  <si>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</si>
  <si>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</si>
  <si>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</si>
  <si>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</si>
  <si>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</si>
  <si>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</si>
  <si>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</si>
  <si>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</si>
  <si>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</si>
  <si>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</si>
  <si>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</si>
  <si>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</si>
  <si>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</si>
  <si>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</si>
  <si>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</si>
  <si>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</si>
  <si>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</si>
  <si>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</si>
  <si>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</si>
  <si>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</si>
  <si>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</si>
  <si>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</si>
  <si>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</si>
  <si>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</si>
  <si>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</si>
  <si>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</si>
  <si>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</si>
  <si>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</si>
  <si>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</si>
  <si>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</si>
  <si>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</si>
  <si>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</si>
  <si>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</si>
  <si>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</si>
  <si>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</si>
  <si>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</si>
  <si>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</si>
  <si>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</si>
  <si>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</si>
  <si>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</si>
  <si>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</si>
  <si>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</si>
  <si>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</si>
  <si>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</si>
  <si>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</si>
  <si>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</si>
  <si>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</si>
  <si>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</si>
  <si>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</si>
  <si>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</si>
  <si>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</si>
  <si>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</si>
  <si>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</si>
  <si>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</si>
  <si>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</si>
  <si>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</si>
  <si>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</si>
  <si>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</si>
  <si>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</si>
  <si>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</si>
  <si>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</si>
  <si>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</si>
  <si>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</si>
  <si>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</si>
  <si>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</si>
  <si>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</si>
  <si>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</si>
  <si>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</si>
  <si>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</si>
  <si>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</si>
  <si>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</si>
  <si>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</si>
  <si>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</si>
  <si>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</si>
  <si>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</si>
  <si>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</si>
  <si>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</si>
  <si>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</si>
  <si>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</si>
  <si>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</si>
  <si>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</si>
  <si>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</si>
  <si>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</si>
  <si>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</si>
  <si>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</si>
  <si>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</si>
  <si>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</si>
  <si>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</si>
  <si>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</si>
  <si>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</si>
  <si>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</si>
  <si>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</si>
  <si>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</si>
  <si>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</si>
  <si>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</si>
  <si>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</si>
  <si>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</si>
  <si>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</si>
  <si>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</si>
  <si>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</si>
  <si>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</si>
  <si>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</si>
  <si>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</si>
  <si>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</si>
  <si>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</si>
  <si>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</si>
  <si>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</si>
  <si>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</si>
  <si>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</si>
  <si>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</si>
  <si>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</si>
  <si>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</si>
  <si>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</si>
  <si>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</si>
  <si>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</si>
  <si>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</si>
  <si>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</si>
  <si>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</si>
  <si>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</si>
  <si>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</si>
  <si>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</si>
  <si>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</si>
  <si>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</si>
  <si>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</si>
  <si>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</si>
  <si>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</si>
  <si>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</si>
  <si>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</si>
  <si>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</si>
  <si>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</si>
  <si>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</si>
  <si>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</si>
  <si>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</si>
  <si>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</si>
  <si>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</si>
  <si>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</si>
  <si>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</si>
  <si>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</si>
  <si>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</si>
  <si>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</si>
  <si>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</si>
  <si>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</si>
  <si>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</si>
  <si>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</si>
  <si>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</si>
  <si>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</si>
  <si>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</si>
  <si>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</si>
  <si>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</si>
  <si>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</si>
  <si>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</si>
  <si>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</si>
  <si>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</si>
  <si>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</si>
  <si>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</si>
  <si>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</si>
  <si>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</si>
  <si>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</si>
  <si>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</si>
  <si>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</si>
  <si>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</si>
  <si>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</si>
  <si>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</si>
  <si>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</si>
  <si>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</si>
  <si>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</si>
  <si>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</si>
  <si>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</si>
  <si>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</si>
  <si>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</si>
  <si>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</si>
  <si>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</si>
  <si>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</si>
  <si>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</si>
  <si>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</si>
  <si>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</si>
  <si>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</si>
  <si>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</si>
  <si>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</si>
  <si>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</si>
  <si>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</si>
  <si>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</si>
  <si>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</si>
  <si>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</si>
  <si>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</si>
  <si>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</si>
  <si>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</si>
  <si>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</si>
  <si>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</si>
  <si>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</si>
  <si>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</si>
  <si>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</si>
  <si>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</si>
  <si>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</si>
  <si>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</si>
  <si>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</si>
  <si>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</si>
  <si>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</si>
  <si>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</si>
  <si>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</si>
  <si>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</si>
  <si>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</si>
  <si>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</si>
  <si>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</si>
  <si>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</si>
  <si>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</si>
  <si>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</si>
  <si>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</si>
  <si>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</si>
  <si>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</si>
  <si>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</si>
  <si>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</si>
  <si>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</si>
  <si>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</si>
  <si>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</si>
  <si>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</si>
  <si>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</si>
  <si>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</si>
  <si>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</si>
  <si>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</si>
  <si>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</si>
  <si>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</si>
  <si>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</si>
  <si>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</si>
  <si>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</si>
  <si>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</si>
  <si>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</si>
  <si>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</si>
  <si>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</si>
  <si>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</si>
  <si>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</si>
  <si>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</si>
  <si>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</si>
  <si>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</si>
  <si>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</si>
  <si>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</si>
  <si>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</si>
  <si>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</si>
  <si>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</si>
  <si>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</si>
  <si>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</si>
  <si>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</si>
  <si>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</si>
  <si>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</si>
  <si>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</si>
  <si>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</si>
  <si>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</si>
  <si>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</si>
  <si>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</si>
  <si>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</si>
  <si>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</si>
  <si>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</si>
  <si>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</si>
  <si>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</si>
  <si>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</si>
  <si>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</si>
  <si>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</si>
  <si>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</si>
  <si>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</si>
  <si>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</si>
  <si>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</si>
  <si>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</si>
  <si>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</si>
  <si>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</si>
  <si>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</si>
  <si>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</si>
  <si>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</si>
  <si>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</si>
  <si>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</si>
  <si>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</si>
  <si>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</si>
  <si>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</si>
  <si>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</si>
  <si>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</si>
  <si>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</si>
  <si>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</si>
  <si>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</si>
  <si>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</si>
  <si>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</si>
  <si>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</si>
  <si>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</si>
  <si>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</si>
  <si>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</si>
  <si>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</si>
  <si>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</si>
  <si>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</si>
  <si>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</si>
  <si>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</si>
  <si>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</si>
  <si>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</si>
  <si>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</si>
  <si>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</si>
  <si>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</si>
  <si>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</si>
  <si>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</si>
  <si>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</si>
  <si>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</si>
  <si>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</si>
  <si>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</si>
  <si>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</si>
  <si>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</si>
  <si>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</si>
  <si>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</si>
  <si>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</si>
  <si>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</si>
  <si>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</si>
  <si>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</si>
  <si>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</si>
  <si>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</si>
  <si>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</si>
  <si>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</si>
  <si>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</si>
  <si>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</si>
  <si>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</si>
  <si>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</si>
  <si>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</si>
  <si>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</si>
  <si>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</si>
  <si>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</si>
  <si>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</si>
  <si>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</si>
  <si>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</si>
  <si>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</si>
  <si>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</si>
  <si>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</si>
  <si>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</si>
  <si>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</si>
  <si>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</si>
  <si>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</si>
  <si>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</si>
  <si>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</si>
  <si>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</si>
  <si>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</si>
  <si>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</si>
  <si>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</si>
  <si>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</si>
  <si>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</si>
  <si>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</si>
  <si>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</si>
  <si>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</si>
  <si>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</si>
  <si>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</si>
  <si>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</si>
  <si>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</si>
  <si>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</si>
  <si>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</si>
  <si>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</si>
  <si>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</si>
  <si>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</si>
  <si>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</si>
  <si>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</si>
  <si>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</si>
  <si>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</si>
  <si>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</si>
  <si>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</si>
  <si>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</si>
  <si>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</si>
  <si>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</si>
  <si>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</si>
  <si>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</si>
  <si>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</si>
  <si>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</si>
  <si>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</si>
  <si>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</si>
  <si>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</si>
  <si>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</si>
  <si>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</si>
  <si>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</si>
  <si>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</si>
  <si>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</si>
  <si>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</si>
  <si>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</si>
  <si>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</si>
  <si>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</si>
  <si>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</si>
  <si>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</si>
  <si>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</si>
  <si>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</si>
  <si>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</si>
  <si>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</si>
  <si>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</si>
  <si>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</si>
  <si>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</si>
  <si>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</si>
  <si>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</si>
  <si>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</si>
  <si>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</si>
  <si>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</si>
  <si>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</si>
  <si>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</si>
  <si>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</si>
  <si>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</si>
  <si>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</si>
  <si>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</si>
  <si>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</si>
  <si>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</si>
  <si>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</si>
  <si>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</si>
  <si>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</si>
  <si>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</si>
  <si>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</si>
  <si>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</si>
  <si>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</si>
  <si>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</si>
  <si>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</si>
  <si>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</si>
  <si>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</si>
  <si>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</si>
  <si>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</si>
  <si>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</si>
  <si>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</si>
  <si>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</si>
  <si>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</si>
  <si>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</si>
  <si>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</si>
  <si>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</si>
  <si>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</si>
  <si>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</si>
  <si>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</si>
  <si>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</si>
  <si>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</si>
  <si>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</si>
  <si>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</si>
  <si>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</si>
  <si>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</si>
  <si>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</si>
  <si>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</si>
  <si>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</si>
  <si>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</si>
  <si>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</si>
  <si>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</si>
  <si>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</si>
  <si>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</si>
  <si>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</si>
  <si>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</si>
  <si>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</si>
  <si>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</si>
  <si>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</si>
  <si>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</si>
  <si>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</si>
  <si>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</si>
  <si>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</si>
  <si>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</si>
  <si>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</si>
  <si>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</si>
  <si>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</si>
  <si>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</si>
  <si>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</si>
  <si>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</si>
  <si>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</si>
  <si>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</si>
  <si>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</si>
  <si>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</si>
  <si>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</si>
  <si>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</si>
  <si>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</si>
  <si>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</si>
  <si>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</si>
  <si>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</si>
  <si>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</si>
  <si>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</si>
  <si>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</si>
  <si>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</si>
  <si>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</si>
  <si>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</si>
  <si>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</si>
  <si>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</si>
  <si>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</si>
  <si>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</si>
  <si>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</si>
  <si>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</si>
  <si>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</si>
  <si>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</si>
  <si>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</si>
  <si>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</si>
  <si>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</si>
  <si>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</si>
  <si>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</si>
  <si>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</si>
  <si>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</si>
  <si>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</si>
  <si>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</si>
  <si>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</si>
  <si>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</si>
  <si>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</si>
  <si>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</si>
  <si>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</si>
  <si>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</si>
  <si>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</si>
  <si>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</si>
  <si>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</si>
  <si>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</si>
  <si>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</si>
  <si>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</si>
  <si>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</si>
  <si>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</si>
  <si>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</si>
  <si>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</si>
  <si>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</si>
  <si>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</si>
  <si>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</si>
  <si>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</si>
  <si>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</si>
  <si>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</si>
  <si>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</si>
  <si>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</si>
  <si>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</si>
  <si>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</si>
  <si>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</si>
  <si>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</si>
  <si>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</si>
  <si>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</si>
  <si>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</si>
  <si>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</si>
  <si>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</si>
  <si>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</si>
  <si>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</si>
  <si>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</si>
  <si>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</si>
  <si>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</si>
  <si>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</si>
  <si>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</si>
  <si>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</si>
  <si>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</si>
  <si>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</si>
  <si>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</si>
  <si>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</si>
  <si>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</si>
  <si>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</si>
  <si>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</si>
  <si>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</si>
  <si>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</si>
  <si>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</si>
  <si>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</si>
  <si>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</si>
  <si>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</si>
  <si>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</si>
  <si>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</si>
  <si>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</si>
  <si>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</si>
  <si>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</si>
  <si>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</si>
  <si>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</si>
  <si>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</si>
  <si>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</si>
  <si>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</si>
  <si>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</si>
  <si>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</si>
  <si>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</si>
  <si>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</si>
  <si>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</si>
  <si>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</si>
  <si>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</si>
  <si>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</si>
  <si>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</si>
  <si>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</si>
  <si>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</si>
  <si>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</si>
  <si>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</si>
  <si>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</si>
  <si>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</si>
  <si>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</si>
  <si>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</si>
  <si>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</si>
  <si>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</si>
  <si>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</si>
  <si>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</si>
  <si>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</si>
  <si>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</si>
  <si>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</si>
  <si>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</si>
  <si>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</si>
  <si>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</si>
  <si>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</si>
  <si>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</si>
  <si>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</si>
  <si>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</si>
  <si>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</si>
  <si>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</si>
  <si>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</si>
  <si>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</si>
  <si>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</si>
  <si>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</si>
  <si>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</si>
  <si>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</si>
  <si>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</si>
  <si>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</si>
  <si>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</si>
  <si>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</si>
  <si>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</si>
  <si>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</si>
  <si>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</si>
  <si>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</si>
  <si>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</si>
  <si>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</si>
  <si>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</si>
  <si>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</si>
  <si>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</si>
  <si>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</si>
  <si>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</si>
  <si>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</si>
  <si>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</si>
  <si>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</si>
  <si>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</si>
  <si>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</si>
  <si>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</si>
  <si>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</si>
  <si>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</si>
  <si>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</si>
  <si>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</si>
  <si>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</si>
  <si>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</si>
  <si>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</si>
  <si>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</si>
  <si>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</si>
  <si>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</si>
  <si>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</si>
  <si>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</si>
  <si>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</si>
  <si>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</si>
  <si>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</si>
  <si>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</si>
  <si>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</si>
  <si>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</si>
  <si>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</si>
  <si>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</si>
  <si>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</si>
  <si>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</si>
  <si>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</si>
  <si>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</si>
  <si>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</si>
  <si>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</si>
  <si>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</si>
  <si>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</si>
  <si>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</si>
  <si>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</si>
  <si>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</si>
  <si>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</si>
  <si>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</si>
  <si>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</si>
  <si>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</si>
  <si>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</si>
  <si>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</si>
  <si>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</si>
  <si>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</si>
  <si>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</si>
  <si>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</si>
  <si>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</si>
  <si>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</si>
  <si>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</si>
  <si>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</si>
  <si>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</si>
  <si>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</si>
  <si>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</si>
  <si>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</si>
  <si>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</si>
  <si>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</si>
  <si>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</si>
  <si>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</si>
  <si>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</si>
  <si>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</si>
  <si>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</si>
  <si>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</si>
  <si>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</si>
  <si>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</si>
  <si>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</si>
  <si>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</si>
  <si>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</si>
  <si>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</si>
  <si>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</si>
  <si>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</si>
  <si>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</si>
  <si>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</si>
  <si>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</si>
  <si>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</si>
  <si>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</si>
  <si>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</si>
  <si>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</si>
  <si>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</si>
  <si>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</si>
  <si>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</si>
  <si>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</si>
  <si>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</si>
  <si>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</si>
  <si>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</si>
  <si>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</si>
  <si>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</si>
  <si>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</si>
  <si>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</si>
  <si>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</si>
  <si>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</si>
  <si>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</si>
  <si>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</si>
  <si>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</si>
  <si>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</si>
  <si>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</si>
  <si>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</si>
  <si>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</si>
  <si>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</si>
  <si>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</si>
  <si>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</si>
  <si>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</si>
  <si>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</si>
  <si>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</si>
  <si>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</si>
  <si>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</si>
  <si>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</si>
  <si>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</si>
  <si>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</si>
  <si>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</si>
  <si>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</si>
  <si>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</si>
  <si>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</si>
  <si>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</si>
  <si>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</si>
  <si>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</si>
  <si>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</si>
  <si>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</si>
  <si>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</si>
  <si>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</si>
  <si>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</si>
  <si>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</si>
  <si>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</si>
  <si>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</si>
  <si>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</si>
  <si>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</si>
  <si>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</si>
  <si>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</si>
  <si>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</si>
  <si>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</si>
  <si>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</si>
  <si>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</si>
  <si>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</si>
  <si>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</si>
  <si>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</si>
  <si>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</si>
  <si>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</si>
  <si>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</si>
  <si>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</si>
  <si>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</si>
  <si>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</si>
  <si>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</si>
  <si>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</si>
  <si>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</si>
  <si>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</si>
  <si>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</si>
  <si>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</si>
  <si>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</si>
  <si>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</si>
  <si>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</si>
  <si>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</si>
  <si>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</si>
  <si>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</si>
  <si>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</si>
  <si>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</si>
  <si>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</si>
  <si>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</si>
  <si>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</si>
  <si>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</si>
  <si>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</si>
  <si>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</si>
  <si>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</si>
  <si>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</si>
  <si>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</si>
  <si>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</si>
  <si>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</si>
  <si>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</si>
  <si>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</si>
  <si>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</si>
  <si>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</si>
  <si>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</si>
  <si>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</si>
  <si>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</si>
  <si>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</si>
  <si>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</si>
  <si>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</si>
  <si>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</si>
  <si>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</si>
  <si>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</si>
  <si>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</si>
  <si>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</si>
  <si>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</si>
  <si>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</si>
  <si>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</si>
  <si>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</si>
  <si>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</si>
  <si>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</si>
  <si>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</si>
  <si>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</si>
  <si>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</si>
  <si>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</si>
  <si>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</si>
  <si>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</si>
  <si>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</si>
  <si>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</si>
  <si>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</si>
  <si>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</si>
  <si>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</si>
  <si>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</si>
  <si>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</si>
  <si>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</si>
  <si>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</si>
  <si>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</si>
  <si>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</si>
  <si>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</si>
  <si>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</si>
  <si>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</si>
  <si>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</si>
  <si>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</si>
  <si>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</si>
  <si>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</si>
  <si>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</si>
  <si>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</si>
  <si>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</si>
  <si>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</si>
  <si>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</si>
  <si>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</si>
  <si>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</si>
  <si>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</si>
  <si>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</si>
  <si>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</si>
  <si>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</si>
  <si>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</si>
  <si>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</si>
  <si>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</si>
  <si>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</si>
  <si>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</si>
  <si>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</si>
  <si>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</si>
  <si>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</si>
  <si>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</si>
  <si>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</si>
  <si>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</si>
  <si>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</si>
  <si>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</si>
  <si>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</si>
  <si>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</si>
  <si>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</si>
  <si>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</si>
  <si>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</si>
  <si>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</si>
  <si>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</si>
  <si>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</si>
  <si>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</si>
  <si>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</si>
  <si>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</si>
  <si>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</si>
  <si>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</si>
  <si>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</si>
  <si>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</si>
  <si>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</si>
  <si>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</si>
  <si>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</si>
  <si>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</si>
  <si>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</si>
  <si>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</si>
  <si>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</si>
  <si>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</si>
  <si>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</si>
  <si>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</si>
  <si>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</si>
  <si>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</si>
  <si>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</si>
  <si>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</si>
  <si>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</si>
  <si>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</si>
  <si>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</si>
  <si>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</si>
  <si>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</si>
  <si>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</si>
  <si>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</si>
  <si>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</si>
  <si>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</si>
  <si>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</si>
  <si>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</si>
  <si>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</si>
  <si>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</si>
  <si>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</si>
  <si>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</si>
  <si>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</si>
  <si>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</si>
  <si>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</si>
  <si>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</si>
  <si>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</si>
  <si>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</si>
  <si>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</si>
  <si>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</si>
  <si>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</si>
  <si>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</si>
  <si>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</si>
  <si>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</si>
  <si>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</si>
  <si>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</si>
  <si>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</si>
  <si>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</si>
  <si>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</si>
  <si>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</si>
  <si>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</si>
  <si>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</si>
  <si>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</si>
  <si>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</si>
  <si>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</si>
  <si>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</si>
  <si>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</si>
  <si>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</si>
  <si>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</si>
  <si>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</si>
  <si>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</si>
  <si>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</si>
  <si>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</si>
  <si>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</si>
  <si>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</si>
  <si>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</si>
  <si>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</si>
  <si>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</si>
  <si>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</si>
  <si>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</si>
  <si>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</si>
  <si>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</si>
  <si>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</si>
  <si>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</si>
  <si>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</si>
  <si>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</si>
  <si>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</si>
  <si>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</si>
  <si>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</si>
  <si>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</si>
  <si>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</si>
  <si>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</si>
  <si>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</si>
  <si>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</si>
  <si>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</si>
  <si>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</si>
  <si>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</si>
  <si>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</si>
  <si>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</si>
  <si>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</si>
  <si>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</si>
  <si>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</si>
  <si>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</si>
  <si>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</si>
  <si>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</si>
  <si>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</si>
  <si>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</si>
  <si>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</si>
  <si>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</si>
  <si>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</si>
  <si>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</si>
  <si>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</si>
  <si>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</si>
  <si>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</si>
  <si>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</si>
  <si>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</si>
  <si>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</si>
  <si>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</si>
  <si>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</si>
  <si>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</si>
  <si>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</si>
  <si>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</si>
  <si>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</si>
  <si>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</si>
  <si>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</si>
  <si>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</si>
  <si>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</si>
  <si>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</si>
  <si>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</si>
  <si>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</si>
  <si>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</si>
  <si>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</si>
  <si>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</si>
  <si>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</si>
  <si>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</si>
  <si>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</si>
  <si>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</si>
  <si>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</si>
  <si>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</si>
  <si>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</si>
  <si>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</si>
  <si>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</si>
  <si>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</si>
  <si>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</si>
  <si>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</si>
  <si>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</si>
  <si>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</si>
  <si>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</si>
  <si>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</si>
  <si>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</si>
  <si>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</si>
  <si>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</si>
  <si>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</si>
  <si>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</si>
  <si>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</si>
  <si>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</si>
  <si>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</si>
  <si>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</si>
  <si>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</si>
  <si>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</si>
  <si>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</si>
  <si>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</si>
  <si>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</si>
  <si>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</si>
  <si>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</si>
  <si>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</si>
  <si>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</si>
  <si>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</si>
  <si>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</si>
  <si>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</si>
  <si>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</si>
  <si>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</si>
  <si>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</si>
  <si>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</si>
  <si>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</si>
  <si>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</si>
  <si>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</si>
  <si>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</si>
  <si>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</si>
  <si>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</si>
  <si>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</si>
  <si>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</si>
  <si>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</si>
  <si>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</si>
  <si>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</si>
  <si>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</si>
  <si>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</si>
  <si>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</si>
  <si>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</si>
  <si>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</si>
  <si>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</si>
  <si>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</si>
  <si>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</si>
  <si>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</si>
  <si>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</si>
  <si>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</si>
  <si>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</si>
  <si>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</si>
  <si>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</si>
  <si>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</si>
  <si>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</si>
  <si>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</si>
  <si>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</si>
  <si>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</si>
  <si>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</si>
  <si>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</si>
  <si>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</si>
  <si>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</si>
  <si>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</si>
  <si>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</si>
  <si>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</si>
  <si>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</si>
  <si>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</si>
  <si>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</si>
  <si>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</si>
  <si>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</si>
  <si>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</si>
  <si>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</si>
  <si>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</si>
  <si>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</si>
  <si>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</si>
  <si>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</si>
  <si>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</si>
  <si>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</si>
  <si>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</si>
  <si>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</si>
  <si>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</si>
  <si>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</si>
  <si>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</si>
  <si>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</si>
  <si>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</si>
  <si>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</si>
  <si>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</si>
  <si>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</si>
  <si>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</si>
  <si>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</si>
  <si>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</si>
  <si>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</si>
  <si>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</si>
  <si>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</si>
  <si>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</si>
  <si>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</si>
  <si>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</si>
  <si>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</si>
  <si>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</si>
  <si>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</si>
  <si>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</si>
  <si>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</si>
  <si>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</si>
  <si>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</si>
  <si>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</si>
  <si>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</si>
  <si>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</si>
  <si>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</si>
  <si>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</si>
  <si>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</si>
  <si>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</si>
  <si>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</si>
  <si>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</si>
  <si>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</si>
  <si>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</si>
  <si>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</si>
  <si>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</si>
  <si>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</si>
  <si>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</si>
  <si>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</si>
  <si>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</si>
  <si>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</si>
  <si>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</si>
  <si>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</si>
  <si>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</si>
  <si>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</si>
  <si>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</si>
  <si>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</si>
  <si>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</si>
  <si>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</si>
  <si>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</si>
  <si>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</si>
  <si>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</si>
  <si>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</si>
  <si>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</si>
  <si>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</si>
  <si>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</si>
  <si>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</si>
  <si>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</si>
  <si>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</si>
  <si>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</si>
  <si>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</si>
  <si>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</si>
  <si>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</si>
  <si>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</si>
  <si>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</si>
  <si>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</si>
  <si>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</si>
  <si>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</si>
  <si>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</si>
  <si>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</si>
  <si>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</si>
  <si>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</si>
  <si>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</si>
  <si>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</si>
  <si>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</si>
  <si>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</si>
  <si>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</si>
  <si>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</si>
  <si>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</si>
  <si>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</si>
  <si>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</si>
  <si>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</si>
  <si>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</si>
  <si>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</si>
  <si>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</si>
  <si>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</si>
  <si>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</si>
  <si>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</si>
  <si>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</si>
  <si>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</si>
  <si>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</si>
  <si>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</si>
  <si>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</si>
  <si>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</si>
  <si>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</si>
  <si>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</si>
  <si>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</si>
  <si>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</si>
  <si>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</si>
  <si>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</si>
  <si>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</si>
  <si>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</si>
  <si>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</si>
  <si>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</si>
  <si>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</si>
  <si>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</si>
  <si>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</si>
  <si>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</si>
  <si>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</si>
  <si>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</si>
  <si>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</si>
  <si>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</si>
  <si>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</si>
  <si>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</si>
  <si>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</si>
  <si>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</si>
  <si>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</si>
  <si>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</si>
  <si>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</si>
  <si>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</si>
  <si>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</si>
  <si>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</si>
  <si>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</si>
  <si>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</si>
  <si>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</si>
  <si>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</si>
  <si>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</si>
  <si>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</si>
  <si>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</si>
  <si>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</si>
  <si>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</si>
  <si>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</si>
  <si>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</si>
  <si>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</si>
  <si>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</si>
  <si>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</si>
  <si>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</si>
  <si>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</si>
  <si>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</si>
  <si>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</si>
  <si>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</si>
  <si>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</si>
  <si>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</si>
  <si>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</si>
  <si>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</si>
  <si>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</si>
  <si>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</si>
  <si>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</si>
  <si>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</si>
  <si>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</si>
  <si>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</si>
  <si>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</si>
  <si>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</si>
  <si>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</si>
  <si>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</si>
  <si>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</si>
  <si>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</si>
  <si>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</si>
  <si>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</si>
  <si>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</si>
  <si>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</si>
  <si>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</si>
  <si>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</si>
  <si>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</si>
  <si>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</si>
  <si>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</si>
  <si>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</si>
  <si>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</si>
  <si>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</si>
  <si>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</si>
  <si>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</si>
  <si>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</si>
  <si>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</si>
  <si>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</si>
  <si>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</si>
  <si>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</si>
  <si>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</si>
  <si>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</si>
  <si>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</si>
  <si>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</si>
  <si>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</si>
  <si>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</si>
  <si>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</si>
  <si>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</si>
  <si>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</si>
  <si>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</si>
  <si>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</si>
  <si>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</si>
  <si>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</si>
  <si>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</si>
  <si>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</si>
  <si>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</si>
  <si>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</si>
  <si>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</si>
  <si>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</si>
  <si>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</si>
  <si>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</si>
  <si>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</si>
  <si>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</si>
  <si>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</si>
  <si>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</si>
  <si>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</si>
  <si>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</si>
  <si>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</si>
  <si>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</si>
  <si>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</si>
  <si>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</si>
  <si>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</si>
  <si>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</si>
  <si>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</si>
  <si>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</si>
  <si>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</si>
  <si>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</si>
  <si>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</si>
  <si>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</si>
  <si>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</si>
  <si>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</si>
  <si>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</si>
  <si>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</si>
  <si>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</si>
  <si>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</si>
  <si>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</si>
  <si>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</si>
  <si>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</si>
  <si>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</si>
  <si>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</si>
  <si>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</si>
  <si>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</si>
  <si>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</si>
  <si>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</si>
  <si>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</si>
  <si>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</si>
  <si>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</si>
  <si>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</si>
  <si>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</si>
  <si>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</si>
  <si>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</si>
  <si>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</si>
  <si>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</si>
  <si>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</si>
  <si>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</si>
  <si>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</si>
  <si>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</si>
  <si>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</si>
  <si>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</si>
  <si>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</si>
  <si>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</si>
  <si>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</si>
  <si>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</si>
  <si>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</si>
  <si>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</si>
  <si>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</si>
  <si>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</si>
  <si>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</si>
  <si>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</si>
  <si>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</si>
  <si>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</si>
  <si>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</si>
  <si>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</si>
  <si>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</si>
  <si>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</si>
  <si>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</si>
  <si>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</si>
  <si>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</si>
  <si>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</si>
  <si>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</si>
  <si>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</si>
  <si>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</si>
  <si>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</si>
  <si>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</si>
  <si>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</si>
  <si>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</si>
  <si>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</si>
  <si>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</si>
  <si>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</si>
  <si>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</si>
  <si>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</si>
  <si>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</si>
  <si>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</si>
  <si>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</si>
  <si>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</si>
  <si>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</si>
  <si>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</si>
  <si>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</si>
  <si>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</si>
  <si>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</si>
  <si>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</si>
  <si>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</si>
  <si>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</si>
  <si>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</si>
  <si>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</si>
  <si>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</si>
  <si>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</si>
  <si>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</si>
  <si>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</si>
  <si>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</si>
  <si>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</si>
  <si>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</si>
  <si>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</si>
  <si>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</si>
  <si>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</si>
  <si>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</si>
  <si>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</si>
  <si>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</si>
  <si>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</si>
  <si>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</si>
  <si>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</si>
  <si>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</si>
  <si>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</si>
  <si>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</si>
  <si>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</si>
  <si>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</si>
  <si>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</si>
  <si>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</si>
  <si>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</si>
  <si>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</si>
  <si>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</si>
  <si>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</si>
  <si>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</si>
  <si>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</si>
  <si>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</si>
  <si>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</si>
  <si>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</si>
  <si>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</si>
  <si>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</si>
  <si>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</si>
  <si>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</si>
  <si>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</si>
  <si>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</si>
  <si>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</si>
  <si>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</si>
  <si>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</si>
  <si>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</si>
  <si>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</si>
  <si>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</si>
  <si>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</si>
  <si>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</si>
  <si>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</si>
  <si>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</si>
  <si>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</si>
  <si>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</si>
  <si>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</si>
  <si>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</si>
  <si>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</si>
  <si>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</si>
  <si>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</si>
  <si>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</si>
  <si>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</si>
  <si>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</si>
  <si>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</si>
  <si>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</si>
  <si>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</si>
  <si>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</si>
  <si>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</si>
  <si>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</si>
  <si>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</si>
  <si>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</si>
  <si>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</si>
  <si>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</si>
  <si>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</si>
  <si>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</si>
  <si>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</si>
  <si>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</si>
  <si>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</si>
  <si>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</si>
  <si>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</si>
  <si>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</si>
  <si>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</si>
  <si>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</si>
  <si>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</si>
  <si>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</si>
  <si>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</si>
  <si>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</si>
  <si>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</si>
  <si>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</si>
  <si>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</si>
  <si>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</si>
  <si>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</si>
  <si>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</si>
  <si>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</si>
  <si>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</si>
  <si>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</si>
  <si>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</si>
  <si>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</si>
  <si>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</si>
  <si>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</si>
  <si>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</si>
  <si>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</si>
  <si>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</si>
  <si>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</si>
  <si>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</si>
  <si>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</si>
  <si>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</si>
  <si>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</si>
  <si>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</si>
  <si>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</si>
  <si>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</si>
  <si>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</si>
  <si>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</si>
  <si>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</si>
  <si>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</si>
  <si>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</si>
  <si>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</si>
  <si>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</si>
  <si>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</si>
  <si>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</si>
  <si>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</si>
  <si>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</si>
  <si>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</si>
  <si>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</si>
  <si>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</si>
  <si>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</si>
  <si>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</si>
  <si>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</si>
  <si>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</si>
  <si>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</si>
  <si>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</si>
  <si>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</si>
  <si>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</si>
  <si>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</si>
  <si>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</si>
  <si>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</si>
  <si>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</si>
  <si>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</si>
  <si>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</si>
  <si>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</si>
  <si>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</si>
  <si>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</si>
  <si>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</si>
  <si>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</si>
  <si>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</si>
  <si>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</si>
  <si>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</si>
  <si>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</si>
  <si>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</si>
  <si>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</si>
  <si>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</si>
  <si>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</si>
  <si>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</si>
  <si>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</si>
  <si>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</si>
  <si>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</si>
  <si>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</si>
  <si>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</si>
  <si>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</si>
  <si>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</si>
  <si>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</si>
  <si>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</si>
  <si>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</si>
  <si>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</si>
  <si>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</si>
  <si>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</si>
  <si>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</si>
  <si>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</si>
  <si>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</si>
  <si>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</si>
  <si>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</si>
  <si>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</si>
  <si>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</si>
  <si>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</si>
  <si>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</si>
  <si>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</si>
  <si>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</si>
  <si>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</si>
  <si>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</si>
  <si>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</si>
  <si>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</si>
  <si>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</si>
  <si>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</si>
  <si>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</si>
  <si>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</si>
  <si>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</si>
  <si>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</si>
  <si>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</si>
  <si>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</si>
  <si>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</si>
  <si>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</si>
  <si>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</si>
  <si>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</si>
  <si>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</si>
  <si>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</si>
  <si>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</si>
  <si>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</si>
  <si>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</si>
  <si>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</si>
  <si>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</si>
  <si>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</si>
  <si>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</si>
  <si>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</si>
  <si>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</si>
  <si>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</si>
  <si>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</si>
  <si>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</si>
  <si>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</si>
  <si>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</si>
  <si>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</si>
  <si>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</si>
  <si>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</si>
  <si>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</si>
  <si>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</si>
  <si>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</si>
  <si>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</si>
  <si>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</si>
  <si>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</si>
  <si>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</si>
  <si>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</si>
  <si>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</si>
  <si>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</si>
  <si>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</si>
  <si>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</si>
  <si>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</si>
  <si>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</si>
  <si>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</si>
  <si>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</si>
  <si>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</si>
  <si>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</si>
  <si>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</si>
  <si>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</si>
  <si>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</si>
  <si>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</si>
  <si>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</si>
  <si>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</si>
  <si>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</si>
  <si>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</si>
  <si>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</si>
  <si>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</si>
  <si>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</si>
  <si>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</si>
  <si>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</si>
  <si>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</si>
  <si>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</si>
  <si>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</si>
  <si>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</si>
  <si>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</si>
  <si>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</si>
  <si>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</si>
  <si>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</si>
  <si>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</si>
  <si>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</si>
  <si>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</si>
  <si>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</si>
  <si>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</si>
  <si>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</si>
  <si>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</si>
  <si>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</si>
  <si>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</si>
  <si>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</si>
  <si>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</si>
  <si>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</si>
  <si>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</si>
  <si>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</si>
  <si>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</si>
  <si>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</si>
  <si>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</si>
  <si>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</si>
  <si>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</si>
  <si>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</si>
  <si>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</si>
  <si>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</si>
  <si>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</si>
  <si>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</si>
  <si>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</si>
  <si>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</si>
  <si>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</si>
  <si>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</si>
  <si>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</si>
  <si>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</si>
  <si>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</si>
  <si>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</si>
  <si>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</si>
  <si>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</si>
  <si>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</si>
  <si>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</si>
  <si>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</si>
  <si>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</si>
  <si>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</si>
  <si>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</si>
  <si>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</si>
  <si>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</si>
  <si>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</si>
  <si>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</si>
  <si>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</si>
  <si>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</si>
  <si>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</si>
  <si>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</si>
  <si>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</si>
  <si>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</si>
  <si>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</si>
  <si>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</si>
  <si>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</si>
  <si>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</si>
  <si>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</si>
  <si>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</si>
  <si>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</si>
  <si>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</si>
  <si>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</si>
  <si>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</si>
  <si>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</si>
  <si>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</si>
  <si>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</si>
  <si>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</si>
  <si>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</si>
  <si>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</si>
  <si>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</si>
  <si>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</si>
  <si>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</si>
  <si>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</si>
  <si>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</si>
  <si>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</si>
  <si>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</si>
  <si>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</si>
  <si>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</si>
  <si>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</si>
  <si>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</si>
  <si>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</si>
  <si>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</si>
  <si>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</si>
  <si>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</si>
  <si>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</si>
  <si>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</si>
  <si>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</si>
  <si>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</si>
  <si>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</si>
  <si>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</si>
  <si>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</si>
  <si>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</si>
  <si>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</si>
  <si>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</si>
  <si>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</si>
  <si>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</si>
  <si>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</si>
  <si>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2596</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</si>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</sst>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1909</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5892</v>
      </c>
      <c r="C7" s="1210" t="s">
        <v>635</v>
      </c>
      <c r="D7" s="1211" t="s">
        <v>635</v>
      </c>
      <c r="E7" s="1212" t="s">
        <v>1275</v>
      </c>
      <c r="F7" s="1213" t="s">
        <v>4697</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1802</v>
      </c>
      <c r="X7" s="710" t="s">
        <v>2180</v>
      </c>
      <c r="Y7" s="710" t="s">
        <v>1865</v>
      </c>
      <c r="Z7" s="1214" t="s">
        <v>7760</v>
      </c>
      <c r="AA7" s="840"/>
      <c r="AB7" s="840"/>
      <c r="AC7" s="1218" t="s">
        <v>7761</v>
      </c>
      <c r="AD7" s="710" t="s">
        <v>4251</v>
      </c>
      <c r="AE7" s="840"/>
      <c r="AF7" s="710" t="s">
        <v>7762</v>
      </c>
      <c r="AG7" s="1234"/>
      <c r="AH7" s="1218" t="s">
        <v>7763</v>
      </c>
      <c r="AI7" s="1218" t="s">
        <v>1205</v>
      </c>
      <c r="AJ7" s="1218"/>
      <c r="AK7" s="736" t="s">
        <v>7764</v>
      </c>
      <c r="AL7" s="1218" t="s">
        <v>6009</v>
      </c>
      <c r="AM7" s="1235" t="s">
        <v>7765</v>
      </c>
      <c r="AN7" s="1214" t="s">
        <v>7766</v>
      </c>
      <c r="AO7" s="1216" t="s">
        <v>7767</v>
      </c>
      <c r="AP7" s="710" t="s">
        <v>7768</v>
      </c>
      <c r="AQ7" s="840"/>
      <c r="AR7" s="710" t="s">
        <v>7769</v>
      </c>
      <c r="AS7" s="840"/>
      <c r="AT7" s="1216" t="s">
        <v>7723</v>
      </c>
      <c r="AU7" s="710" t="s">
        <v>7770</v>
      </c>
      <c r="AV7" s="840"/>
      <c r="AW7" s="1236" t="s">
        <v>7771</v>
      </c>
      <c r="AX7" s="840"/>
      <c r="AY7" s="1217" t="s">
        <v>7772</v>
      </c>
      <c r="AZ7" s="710" t="s">
        <v>4824</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5057</v>
      </c>
      <c r="G8" s="1209" t="s">
        <v>4684</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4793</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1824</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4707</v>
      </c>
      <c r="X9" s="710" t="s">
        <v>3312</v>
      </c>
      <c r="Y9" s="710" t="s">
        <v>7806</v>
      </c>
      <c r="Z9" s="1167"/>
      <c r="AA9" s="1217" t="s">
        <v>5434</v>
      </c>
      <c r="AB9" s="1219"/>
      <c r="AC9" s="736" t="s">
        <v>7807</v>
      </c>
      <c r="AD9" s="736" t="s">
        <v>1655</v>
      </c>
      <c r="AE9" s="736"/>
      <c r="AF9" s="736" t="s">
        <v>5503</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4648</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5992</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1940</v>
      </c>
      <c r="X10" s="736" t="s">
        <v>4331</v>
      </c>
      <c r="Y10" s="1218" t="s">
        <v>1655</v>
      </c>
      <c r="Z10" s="1167"/>
      <c r="AA10" s="1167"/>
      <c r="AB10" s="1219"/>
      <c r="AC10" s="1218" t="s">
        <v>7830</v>
      </c>
      <c r="AD10" s="1218" t="s">
        <v>5244</v>
      </c>
      <c r="AE10" s="1216" t="s">
        <v>2301</v>
      </c>
      <c r="AF10" s="1218" t="s">
        <v>2014</v>
      </c>
      <c r="AG10" s="736" t="s">
        <v>7831</v>
      </c>
      <c r="AH10" s="1219"/>
      <c r="AI10" s="1219"/>
      <c r="AJ10" s="1219"/>
      <c r="AK10" s="736" t="s">
        <v>7832</v>
      </c>
      <c r="AL10" s="736" t="s">
        <v>2644</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6198</v>
      </c>
      <c r="B11" s="1209" t="s">
        <v>7838</v>
      </c>
      <c r="C11" s="1210" t="s">
        <v>826</v>
      </c>
      <c r="D11" s="1211" t="s">
        <v>329</v>
      </c>
      <c r="E11" s="1212" t="s">
        <v>736</v>
      </c>
      <c r="F11" s="1213" t="s">
        <v>5057</v>
      </c>
      <c r="G11" s="1209" t="s">
        <v>4697</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5528</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5057</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3552</v>
      </c>
      <c r="H13" s="1249"/>
      <c r="I13" s="1249" t="s">
        <v>7861</v>
      </c>
      <c r="J13" s="736" t="s">
        <v>7862</v>
      </c>
      <c r="K13" s="736" t="s">
        <v>7863</v>
      </c>
      <c r="L13" s="1219"/>
      <c r="M13" s="736" t="s">
        <v>7864</v>
      </c>
      <c r="N13" s="736" t="s">
        <v>7865</v>
      </c>
      <c r="O13" s="1167"/>
      <c r="P13" s="736" t="s">
        <v>7866</v>
      </c>
      <c r="Q13" s="1219"/>
      <c r="R13" s="1218" t="s">
        <v>7867</v>
      </c>
      <c r="S13" s="736" t="s">
        <v>3965</v>
      </c>
      <c r="T13" s="736" t="s">
        <v>7747</v>
      </c>
      <c r="U13" s="736" t="s">
        <v>7868</v>
      </c>
      <c r="V13" s="736" t="s">
        <v>7869</v>
      </c>
      <c r="W13" s="736" t="s">
        <v>7870</v>
      </c>
      <c r="X13" s="736" t="s">
        <v>4634</v>
      </c>
      <c r="Y13" s="736" t="s">
        <v>371</v>
      </c>
      <c r="Z13" s="1218" t="s">
        <v>4661</v>
      </c>
      <c r="AA13" s="736" t="s">
        <v>7871</v>
      </c>
      <c r="AB13" s="1218"/>
      <c r="AC13" s="1218" t="s">
        <v>2210</v>
      </c>
      <c r="AD13" s="1218" t="s">
        <v>7872</v>
      </c>
      <c r="AE13" s="736" t="s">
        <v>4950</v>
      </c>
      <c r="AF13" s="736" t="s">
        <v>7873</v>
      </c>
      <c r="AG13" s="1219"/>
      <c r="AH13" s="1219"/>
      <c r="AI13" s="1219"/>
      <c r="AJ13" s="1219"/>
      <c r="AK13" s="1219"/>
      <c r="AL13" s="736" t="s">
        <v>5379</v>
      </c>
      <c r="AM13" s="1218" t="s">
        <v>7793</v>
      </c>
      <c r="AN13" s="1218" t="s">
        <v>7874</v>
      </c>
      <c r="AO13" s="1167"/>
      <c r="AP13" s="736" t="s">
        <v>7875</v>
      </c>
      <c r="AQ13" s="736" t="s">
        <v>7674</v>
      </c>
      <c r="AR13" s="1218" t="s">
        <v>7876</v>
      </c>
      <c r="AS13" s="736" t="s">
        <v>7877</v>
      </c>
      <c r="AT13" s="736" t="s">
        <v>7878</v>
      </c>
      <c r="AU13" s="736" t="s">
        <v>7879</v>
      </c>
      <c r="AV13" s="113" t="s">
        <v>7880</v>
      </c>
      <c r="AW13" s="736" t="s">
        <v>7881</v>
      </c>
      <c r="AX13" s="736" t="s">
        <v>7845</v>
      </c>
      <c r="AY13" s="1167"/>
      <c r="AZ13" s="1218" t="s">
        <v>4030</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4320</v>
      </c>
      <c r="BY13" s="736" t="s">
        <v>2946</v>
      </c>
      <c r="BZ13" s="1167"/>
      <c r="CA13" s="1219"/>
      <c r="CB13" s="736" t="s">
        <v>3101</v>
      </c>
      <c r="CC13" s="1219"/>
      <c r="CD13" s="1219"/>
      <c r="CE13" s="1244"/>
      <c r="CF13" s="1167"/>
      <c r="CG13" s="1219"/>
      <c r="CH13" s="1244"/>
      <c r="CI13" s="1244"/>
      <c r="CJ13" s="1229" t="s">
        <v>7886</v>
      </c>
      <c r="CK13" s="1229"/>
      <c r="CL13" s="1245" t="s">
        <v>5210</v>
      </c>
      <c r="CM13" s="1229" t="s">
        <v>7887</v>
      </c>
      <c r="CN13" s="1229" t="s">
        <v>1127</v>
      </c>
      <c r="CO13" s="1229" t="s">
        <v>5554</v>
      </c>
      <c r="CP13" s="1229" t="s">
        <v>7770</v>
      </c>
      <c r="CQ13" s="1229" t="s">
        <v>7767</v>
      </c>
      <c r="CR13" s="1244"/>
      <c r="CS13" s="1244"/>
      <c r="CT13" s="92"/>
    </row>
    <row r="14" ht="15.75" customHeight="1">
      <c r="A14" s="1271" t="s">
        <v>5055</v>
      </c>
      <c r="B14" s="1209" t="s">
        <v>7888</v>
      </c>
      <c r="C14" s="1210" t="s">
        <v>430</v>
      </c>
      <c r="D14" s="1211" t="s">
        <v>430</v>
      </c>
      <c r="E14" s="1212" t="s">
        <v>1403</v>
      </c>
      <c r="F14" s="1213" t="s">
        <v>221</v>
      </c>
      <c r="G14" s="1209" t="s">
        <v>219</v>
      </c>
      <c r="H14" s="1249"/>
      <c r="I14" s="1249" t="s">
        <v>7769</v>
      </c>
      <c r="J14" s="1167"/>
      <c r="K14" s="710" t="s">
        <v>7889</v>
      </c>
      <c r="L14" s="1219"/>
      <c r="M14" s="710" t="s">
        <v>7890</v>
      </c>
      <c r="N14" s="1167"/>
      <c r="O14" s="710" t="s">
        <v>7891</v>
      </c>
      <c r="P14" s="710" t="s">
        <v>7892</v>
      </c>
      <c r="Q14" s="1219"/>
      <c r="R14" s="1218" t="s">
        <v>7893</v>
      </c>
      <c r="S14" s="710" t="s">
        <v>7894</v>
      </c>
      <c r="T14" s="1167"/>
      <c r="U14" s="710" t="s">
        <v>7895</v>
      </c>
      <c r="V14" s="840"/>
      <c r="W14" s="736" t="s">
        <v>4832</v>
      </c>
      <c r="X14" s="710" t="s">
        <v>7896</v>
      </c>
      <c r="Y14" s="1218" t="s">
        <v>2574</v>
      </c>
      <c r="Z14" s="1167"/>
      <c r="AA14" s="1167"/>
      <c r="AB14" s="1219"/>
      <c r="AC14" s="736" t="s">
        <v>7897</v>
      </c>
      <c r="AD14" s="1215" t="s">
        <v>5528</v>
      </c>
      <c r="AE14" s="1167"/>
      <c r="AF14" s="1167"/>
      <c r="AG14" s="1219"/>
      <c r="AH14" s="1218" t="s">
        <v>5168</v>
      </c>
      <c r="AI14" s="1219"/>
      <c r="AJ14" s="1219"/>
      <c r="AK14" s="1218" t="s">
        <v>4585</v>
      </c>
      <c r="AL14" s="736"/>
      <c r="AM14" s="710" t="s">
        <v>7790</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7766</v>
      </c>
      <c r="AQ15" s="736"/>
      <c r="AR15" s="1218" t="s">
        <v>7908</v>
      </c>
      <c r="AS15" s="736"/>
      <c r="AT15" s="1167"/>
      <c r="AU15" s="1218" t="s">
        <v>7855</v>
      </c>
      <c r="AV15" s="736"/>
      <c r="AW15" s="1218" t="s">
        <v>7909</v>
      </c>
      <c r="AX15" s="1167"/>
      <c r="AY15" s="1167"/>
      <c r="AZ15" s="1167"/>
      <c r="BA15" s="1167"/>
      <c r="BB15" s="1217" t="s">
        <v>7910</v>
      </c>
      <c r="BC15" s="1214" t="s">
        <v>7672</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4920</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7924</v>
      </c>
      <c r="Y17" s="1167"/>
      <c r="Z17" s="1167"/>
      <c r="AA17" s="1167"/>
      <c r="AB17" s="1217" t="s">
        <v>7925</v>
      </c>
      <c r="AC17" s="1216" t="s">
        <v>2228</v>
      </c>
      <c r="AD17" s="710" t="s">
        <v>3992</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5422</v>
      </c>
      <c r="X18" s="736" t="s">
        <v>3397</v>
      </c>
      <c r="Y18" s="1218" t="s">
        <v>2977</v>
      </c>
      <c r="Z18" s="1167"/>
      <c r="AA18" s="1167"/>
      <c r="AB18" s="1219"/>
      <c r="AC18" s="1218" t="s">
        <v>3701</v>
      </c>
      <c r="AD18" s="736" t="s">
        <v>1826</v>
      </c>
      <c r="AE18" s="736"/>
      <c r="AF18" s="1218" t="s">
        <v>7936</v>
      </c>
      <c r="AG18" s="1217" t="s">
        <v>7937</v>
      </c>
      <c r="AH18" s="1214" t="s">
        <v>1196</v>
      </c>
      <c r="AI18" s="1219"/>
      <c r="AJ18" s="1219"/>
      <c r="AK18" s="1218" t="s">
        <v>698</v>
      </c>
      <c r="AL18" s="1167"/>
      <c r="AM18" s="1218" t="s">
        <v>7858</v>
      </c>
      <c r="AN18" s="1167"/>
      <c r="AO18" s="1167"/>
      <c r="AP18" s="736" t="s">
        <v>7690</v>
      </c>
      <c r="AQ18" s="736"/>
      <c r="AR18" s="736" t="s">
        <v>7716</v>
      </c>
      <c r="AS18" s="736" t="s">
        <v>7938</v>
      </c>
      <c r="AT18" s="736" t="s">
        <v>7939</v>
      </c>
      <c r="AU18" s="736" t="s">
        <v>7940</v>
      </c>
      <c r="AV18" s="736"/>
      <c r="AW18" s="1167"/>
      <c r="AX18" s="1167"/>
      <c r="AY18" s="1167"/>
      <c r="AZ18" s="1218" t="s">
        <v>4754</v>
      </c>
      <c r="BA18" s="736"/>
      <c r="BB18" s="1218" t="s">
        <v>7855</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1872</v>
      </c>
      <c r="BW18" s="1219"/>
      <c r="BX18" s="1167"/>
      <c r="BY18" s="736" t="s">
        <v>2188</v>
      </c>
      <c r="BZ18" s="1167"/>
      <c r="CA18" s="1219"/>
      <c r="CB18" s="736" t="s">
        <v>4316</v>
      </c>
      <c r="CC18" s="1218" t="s">
        <v>7944</v>
      </c>
      <c r="CD18" s="1218"/>
      <c r="CE18" s="1219"/>
      <c r="CF18" s="1167"/>
      <c r="CG18" s="1219"/>
      <c r="CH18" s="1219"/>
      <c r="CI18" s="1219"/>
      <c r="CJ18" s="1219"/>
      <c r="CK18" s="1219"/>
      <c r="CL18" s="1219"/>
      <c r="CM18" s="1218" t="s">
        <v>7945</v>
      </c>
      <c r="CN18" s="1218" t="s">
        <v>1539</v>
      </c>
      <c r="CO18" s="1218" t="s">
        <v>4844</v>
      </c>
      <c r="CP18" s="1218" t="s">
        <v>7946</v>
      </c>
      <c r="CQ18" s="736" t="s">
        <v>7947</v>
      </c>
      <c r="CR18" s="1218" t="s">
        <v>3018</v>
      </c>
      <c r="CS18" s="736" t="s">
        <v>7948</v>
      </c>
      <c r="CT18" s="92"/>
    </row>
    <row r="19" ht="15.75" customHeight="1">
      <c r="A19" s="1277" t="s">
        <v>4547</v>
      </c>
      <c r="B19" s="1209" t="s">
        <v>7949</v>
      </c>
      <c r="C19" s="1210" t="s">
        <v>1403</v>
      </c>
      <c r="D19" s="1211" t="s">
        <v>1403</v>
      </c>
      <c r="E19" s="1212" t="s">
        <v>1403</v>
      </c>
      <c r="F19" s="1213" t="s">
        <v>737</v>
      </c>
      <c r="G19" s="1209" t="s">
        <v>4691</v>
      </c>
      <c r="H19" s="1249"/>
      <c r="I19" s="1249" t="s">
        <v>7950</v>
      </c>
      <c r="J19" s="736"/>
      <c r="K19" s="736" t="s">
        <v>6908</v>
      </c>
      <c r="L19" s="1218"/>
      <c r="M19" s="1167"/>
      <c r="N19" s="1167"/>
      <c r="O19" s="1167"/>
      <c r="P19" s="1167"/>
      <c r="Q19" s="1219"/>
      <c r="R19" s="1218" t="s">
        <v>7951</v>
      </c>
      <c r="S19" s="1167"/>
      <c r="T19" s="1218" t="s">
        <v>7952</v>
      </c>
      <c r="U19" s="1218" t="s">
        <v>7953</v>
      </c>
      <c r="V19" s="1218" t="s">
        <v>7954</v>
      </c>
      <c r="W19" s="1218" t="s">
        <v>3159</v>
      </c>
      <c r="X19" s="736" t="s">
        <v>2508</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7962</v>
      </c>
      <c r="C20" s="1210" t="s">
        <v>1403</v>
      </c>
      <c r="D20" s="1211" t="s">
        <v>1403</v>
      </c>
      <c r="E20" s="1212" t="s">
        <v>1403</v>
      </c>
      <c r="F20" s="1213" t="s">
        <v>1403</v>
      </c>
      <c r="G20" s="1209" t="s">
        <v>5057</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4675</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4648</v>
      </c>
      <c r="BA20" s="736"/>
      <c r="BB20" s="1218" t="s">
        <v>7722</v>
      </c>
      <c r="BC20" s="1218" t="s">
        <v>7853</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7972</v>
      </c>
      <c r="C21" s="1210" t="s">
        <v>1403</v>
      </c>
      <c r="D21" s="1211" t="s">
        <v>1403</v>
      </c>
      <c r="E21" s="1212" t="s">
        <v>737</v>
      </c>
      <c r="F21" s="1213" t="s">
        <v>736</v>
      </c>
      <c r="G21" s="1209" t="s">
        <v>5057</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4858</v>
      </c>
      <c r="Z21" s="1167"/>
      <c r="AA21" s="1167"/>
      <c r="AB21" s="1219"/>
      <c r="AC21" s="1218" t="s">
        <v>7979</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7509</v>
      </c>
      <c r="B22" s="1209" t="s">
        <v>7981</v>
      </c>
      <c r="C22" s="1210" t="s">
        <v>1403</v>
      </c>
      <c r="D22" s="1211" t="s">
        <v>1403</v>
      </c>
      <c r="E22" s="1212" t="s">
        <v>1403</v>
      </c>
      <c r="F22" s="1213" t="s">
        <v>1403</v>
      </c>
      <c r="G22" s="1209" t="s">
        <v>2588</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5036</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7996</v>
      </c>
      <c r="C23" s="1210" t="s">
        <v>1403</v>
      </c>
      <c r="D23" s="1211" t="s">
        <v>737</v>
      </c>
      <c r="E23" s="1212" t="s">
        <v>736</v>
      </c>
      <c r="F23" s="1213" t="s">
        <v>1275</v>
      </c>
      <c r="G23" s="1209" t="s">
        <v>4648</v>
      </c>
      <c r="H23" s="1255" t="s">
        <v>7997</v>
      </c>
      <c r="I23" s="1255" t="s">
        <v>5015</v>
      </c>
      <c r="J23" s="840"/>
      <c r="K23" s="1218" t="s">
        <v>7998</v>
      </c>
      <c r="L23" s="1218"/>
      <c r="M23" s="736"/>
      <c r="N23" s="1218" t="s">
        <v>7999</v>
      </c>
      <c r="O23" s="1218" t="s">
        <v>8000</v>
      </c>
      <c r="P23" s="1218" t="s">
        <v>8001</v>
      </c>
      <c r="Q23" s="1218" t="s">
        <v>8002</v>
      </c>
      <c r="R23" s="1218" t="s">
        <v>8003</v>
      </c>
      <c r="S23" s="1218" t="s">
        <v>5035</v>
      </c>
      <c r="T23" s="1218" t="s">
        <v>8004</v>
      </c>
      <c r="U23" s="1218" t="s">
        <v>8005</v>
      </c>
      <c r="V23" s="1218"/>
      <c r="W23" s="1218" t="s">
        <v>5728</v>
      </c>
      <c r="X23" s="736"/>
      <c r="Y23" s="1167"/>
      <c r="Z23" s="1167"/>
      <c r="AA23" s="1167"/>
      <c r="AB23" s="1219"/>
      <c r="AC23" s="1218" t="s">
        <v>8006</v>
      </c>
      <c r="AD23" s="1218" t="s">
        <v>8007</v>
      </c>
      <c r="AE23" s="736"/>
      <c r="AF23" s="1218" t="s">
        <v>7224</v>
      </c>
      <c r="AG23" s="1218"/>
      <c r="AH23" s="1218" t="s">
        <v>8008</v>
      </c>
      <c r="AI23" s="1218"/>
      <c r="AJ23" s="1218"/>
      <c r="AK23" s="1219"/>
      <c r="AL23" s="1167"/>
      <c r="AM23" s="1218" t="s">
        <v>8009</v>
      </c>
      <c r="AN23" s="1218" t="s">
        <v>7846</v>
      </c>
      <c r="AO23" s="1218" t="s">
        <v>7791</v>
      </c>
      <c r="AP23" s="1218" t="s">
        <v>8010</v>
      </c>
      <c r="AQ23" s="736"/>
      <c r="AR23" s="1218" t="s">
        <v>7938</v>
      </c>
      <c r="AS23" s="736"/>
      <c r="AT23" s="1218" t="s">
        <v>8011</v>
      </c>
      <c r="AU23" s="1218" t="s">
        <v>8012</v>
      </c>
      <c r="AV23" s="736"/>
      <c r="AW23" s="1218" t="s">
        <v>7858</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7960</v>
      </c>
      <c r="CF23" s="1246" t="s">
        <v>7661</v>
      </c>
      <c r="CG23" s="1246" t="s">
        <v>8018</v>
      </c>
      <c r="CH23" s="1246"/>
      <c r="CI23" s="1244"/>
      <c r="CJ23" s="1244"/>
      <c r="CK23" s="1244"/>
      <c r="CL23" s="1244"/>
      <c r="CM23" s="1244"/>
      <c r="CN23" s="1230"/>
      <c r="CO23" s="1244"/>
      <c r="CP23" s="1244"/>
      <c r="CQ23" s="1244"/>
      <c r="CR23" s="1244"/>
      <c r="CS23" s="1244"/>
      <c r="CT23" s="739" t="s">
        <v>4673</v>
      </c>
    </row>
    <row r="24" ht="15.75" customHeight="1">
      <c r="A24" s="1239" t="s">
        <v>6192</v>
      </c>
      <c r="B24" s="1209" t="s">
        <v>8019</v>
      </c>
      <c r="C24" s="1210" t="s">
        <v>1403</v>
      </c>
      <c r="D24" s="1211" t="s">
        <v>737</v>
      </c>
      <c r="E24" s="1212" t="s">
        <v>1403</v>
      </c>
      <c r="F24" s="1213" t="s">
        <v>826</v>
      </c>
      <c r="G24" s="1209" t="s">
        <v>4691</v>
      </c>
      <c r="H24" s="1249"/>
      <c r="I24" s="1249" t="s">
        <v>8020</v>
      </c>
      <c r="J24" s="736"/>
      <c r="K24" s="736" t="s">
        <v>8021</v>
      </c>
      <c r="L24" s="1216" t="s">
        <v>3471</v>
      </c>
      <c r="M24" s="1167"/>
      <c r="N24" s="1167"/>
      <c r="O24" s="1167"/>
      <c r="P24" s="736" t="s">
        <v>8022</v>
      </c>
      <c r="Q24" s="1219"/>
      <c r="R24" s="710" t="s">
        <v>8023</v>
      </c>
      <c r="S24" s="1167"/>
      <c r="T24" s="1167"/>
      <c r="U24" s="736" t="s">
        <v>749</v>
      </c>
      <c r="V24" s="1218"/>
      <c r="W24" s="1218" t="s">
        <v>4172</v>
      </c>
      <c r="X24" s="736" t="s">
        <v>3163</v>
      </c>
      <c r="Y24" s="710" t="s">
        <v>8024</v>
      </c>
      <c r="Z24" s="1167"/>
      <c r="AA24" s="1167"/>
      <c r="AB24" s="1219"/>
      <c r="AC24" s="1218" t="s">
        <v>8025</v>
      </c>
      <c r="AD24" s="1218" t="s">
        <v>8026</v>
      </c>
      <c r="AE24" s="736"/>
      <c r="AF24" s="1218" t="s">
        <v>8027</v>
      </c>
      <c r="AG24" s="1218"/>
      <c r="AH24" s="1218" t="s">
        <v>8028</v>
      </c>
      <c r="AI24" s="1219"/>
      <c r="AJ24" s="1219"/>
      <c r="AK24" s="739" t="s">
        <v>3520</v>
      </c>
      <c r="AL24" s="1233"/>
      <c r="AM24" s="1167"/>
      <c r="AN24" s="1167"/>
      <c r="AO24" s="1167"/>
      <c r="AP24" s="1167"/>
      <c r="AQ24" s="1167"/>
      <c r="AR24" s="1218" t="s">
        <v>8029</v>
      </c>
      <c r="AS24" s="736"/>
      <c r="AT24" s="1167"/>
      <c r="AU24" s="1167"/>
      <c r="AV24" s="1167"/>
      <c r="AW24" s="1218" t="s">
        <v>7698</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8019</v>
      </c>
      <c r="C25" s="1210" t="s">
        <v>1403</v>
      </c>
      <c r="D25" s="1211" t="s">
        <v>1403</v>
      </c>
      <c r="E25" s="1212" t="s">
        <v>1403</v>
      </c>
      <c r="F25" s="1213" t="s">
        <v>1403</v>
      </c>
      <c r="G25" s="1209" t="s">
        <v>2588</v>
      </c>
      <c r="H25" s="1249" t="s">
        <v>8030</v>
      </c>
      <c r="I25" s="1249" t="s">
        <v>8031</v>
      </c>
      <c r="J25" s="736" t="s">
        <v>8032</v>
      </c>
      <c r="K25" s="1249" t="s">
        <v>8033</v>
      </c>
      <c r="L25" s="736" t="s">
        <v>8034</v>
      </c>
      <c r="M25" s="736" t="s">
        <v>7754</v>
      </c>
      <c r="N25" s="736" t="s">
        <v>8035</v>
      </c>
      <c r="O25" s="1167"/>
      <c r="P25" s="736" t="s">
        <v>8036</v>
      </c>
      <c r="Q25" s="1219"/>
      <c r="R25" s="736" t="s">
        <v>7841</v>
      </c>
      <c r="S25" s="113" t="s">
        <v>8037</v>
      </c>
      <c r="T25" s="1167"/>
      <c r="U25" s="1289" t="s">
        <v>8038</v>
      </c>
      <c r="V25" s="736" t="s">
        <v>8039</v>
      </c>
      <c r="W25" s="1218" t="s">
        <v>8040</v>
      </c>
      <c r="X25" s="736" t="s">
        <v>8041</v>
      </c>
      <c r="Y25" s="736" t="s">
        <v>246</v>
      </c>
      <c r="Z25" s="1167"/>
      <c r="AA25" s="1167"/>
      <c r="AB25" s="1219"/>
      <c r="AC25" s="1218" t="s">
        <v>8042</v>
      </c>
      <c r="AD25" s="736" t="s">
        <v>3748</v>
      </c>
      <c r="AE25" s="1167"/>
      <c r="AF25" s="1167"/>
      <c r="AG25" s="1219"/>
      <c r="AH25" s="1219"/>
      <c r="AI25" s="1219"/>
      <c r="AJ25" s="1219"/>
      <c r="AK25" s="1219"/>
      <c r="AL25" s="1167"/>
      <c r="AM25" s="736"/>
      <c r="AN25" s="1167"/>
      <c r="AO25" s="1167"/>
      <c r="AP25" s="736" t="s">
        <v>8043</v>
      </c>
      <c r="AQ25" s="736" t="s">
        <v>8044</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8047</v>
      </c>
      <c r="J27" s="1167"/>
      <c r="K27" s="736" t="s">
        <v>8048</v>
      </c>
      <c r="L27" s="1219"/>
      <c r="M27" s="1167"/>
      <c r="N27" s="1167"/>
      <c r="O27" s="1167"/>
      <c r="P27" s="736" t="s">
        <v>8049</v>
      </c>
      <c r="Q27" s="1219"/>
      <c r="R27" s="1167"/>
      <c r="S27" s="1167"/>
      <c r="T27" s="1167"/>
      <c r="U27" s="1215" t="s">
        <v>8050</v>
      </c>
      <c r="V27" s="1219"/>
      <c r="W27" s="1167"/>
      <c r="X27" s="736" t="s">
        <v>6374</v>
      </c>
      <c r="Y27" s="710" t="s">
        <v>6446</v>
      </c>
      <c r="Z27" s="1167"/>
      <c r="AA27" s="736" t="s">
        <v>8051</v>
      </c>
      <c r="AB27" s="1219"/>
      <c r="AC27" s="736" t="s">
        <v>8052</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8053</v>
      </c>
      <c r="J29" s="1167"/>
      <c r="K29" s="736" t="s">
        <v>8054</v>
      </c>
      <c r="L29" s="1219"/>
      <c r="M29" s="736" t="s">
        <v>8055</v>
      </c>
      <c r="N29" s="1167"/>
      <c r="O29" s="1167"/>
      <c r="P29" s="1218" t="s">
        <v>8056</v>
      </c>
      <c r="Q29" s="1219"/>
      <c r="R29" s="1167"/>
      <c r="S29" s="736" t="s">
        <v>4926</v>
      </c>
      <c r="T29" s="736"/>
      <c r="U29" s="1218" t="s">
        <v>3459</v>
      </c>
      <c r="V29" s="1219"/>
      <c r="W29" s="1167"/>
      <c r="X29" s="736" t="s">
        <v>8057</v>
      </c>
      <c r="Y29" s="736" t="s">
        <v>4883</v>
      </c>
      <c r="Z29" s="1167"/>
      <c r="AA29" s="736" t="s">
        <v>8058</v>
      </c>
      <c r="AB29" s="1219"/>
      <c r="AC29" s="736" t="s">
        <v>8059</v>
      </c>
      <c r="AD29" s="736" t="s">
        <v>5824</v>
      </c>
      <c r="AE29" s="736" t="s">
        <v>8060</v>
      </c>
      <c r="AF29" s="736" t="s">
        <v>7413</v>
      </c>
      <c r="AG29" s="1219"/>
      <c r="AH29" s="1219"/>
      <c r="AI29" s="1219"/>
      <c r="AJ29" s="1219"/>
      <c r="AK29" s="1219"/>
      <c r="AL29" s="1167"/>
      <c r="AM29" s="1167"/>
      <c r="AN29" s="736" t="s">
        <v>8061</v>
      </c>
      <c r="AO29" s="1218" t="s">
        <v>8062</v>
      </c>
      <c r="AP29" s="1167"/>
      <c r="AQ29" s="736" t="s">
        <v>7790</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8063</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8064</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8065</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8066</v>
      </c>
      <c r="L31" s="1219"/>
      <c r="M31" s="1167"/>
      <c r="N31" s="1167"/>
      <c r="O31" s="1167"/>
      <c r="P31" s="736" t="s">
        <v>8067</v>
      </c>
      <c r="Q31" s="1219"/>
      <c r="R31" s="1167"/>
      <c r="S31" s="1167"/>
      <c r="T31" s="736" t="s">
        <v>8068</v>
      </c>
      <c r="U31" s="736" t="s">
        <v>8069</v>
      </c>
      <c r="V31" s="1219"/>
      <c r="W31" s="736" t="s">
        <v>247</v>
      </c>
      <c r="X31" s="736" t="s">
        <v>8070</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7939</v>
      </c>
      <c r="AT31" s="1167"/>
      <c r="AU31" s="736" t="s">
        <v>8029</v>
      </c>
      <c r="AV31" s="1167"/>
      <c r="AW31" s="1167"/>
      <c r="AX31" s="1167"/>
      <c r="AY31" s="1167"/>
      <c r="AZ31" s="736" t="s">
        <v>2050</v>
      </c>
      <c r="BA31" s="1167"/>
      <c r="BB31" s="1215" t="s">
        <v>8071</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8072</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8073</v>
      </c>
      <c r="I33" s="1249"/>
      <c r="J33" s="1167"/>
      <c r="K33" s="1167"/>
      <c r="L33" s="1219"/>
      <c r="M33" s="1167"/>
      <c r="N33" s="1167"/>
      <c r="O33" s="1167"/>
      <c r="P33" s="1167"/>
      <c r="Q33" s="1219"/>
      <c r="R33" s="1167"/>
      <c r="S33" s="1167"/>
      <c r="T33" s="710" t="s">
        <v>8074</v>
      </c>
      <c r="U33" s="736" t="s">
        <v>8075</v>
      </c>
      <c r="V33" s="736" t="s">
        <v>8076</v>
      </c>
      <c r="W33" s="1167"/>
      <c r="X33" s="736" t="s">
        <v>8077</v>
      </c>
      <c r="Y33" s="736" t="s">
        <v>8078</v>
      </c>
      <c r="Z33" s="1167"/>
      <c r="AA33" s="1167"/>
      <c r="AB33" s="1219"/>
      <c r="AC33" s="710" t="s">
        <v>1983</v>
      </c>
      <c r="AD33" s="736" t="s">
        <v>5285</v>
      </c>
      <c r="AE33" s="1167"/>
      <c r="AF33" s="1167"/>
      <c r="AG33" s="1219"/>
      <c r="AH33" s="1219"/>
      <c r="AI33" s="1219"/>
      <c r="AJ33" s="1219"/>
      <c r="AK33" s="1219"/>
      <c r="AL33" s="1167"/>
      <c r="AM33" s="736" t="s">
        <v>8079</v>
      </c>
      <c r="AN33" s="1167"/>
      <c r="AO33" s="1167"/>
      <c r="AP33" s="736" t="s">
        <v>7746</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8080</v>
      </c>
      <c r="CF33" s="1167"/>
      <c r="CG33" s="1219"/>
      <c r="CH33" s="1219"/>
      <c r="CI33" s="1219"/>
      <c r="CJ33" s="1219"/>
      <c r="CK33" s="1219"/>
      <c r="CL33" s="1219"/>
      <c r="CM33" s="1219"/>
      <c r="CN33" s="1167"/>
      <c r="CO33" s="1219"/>
      <c r="CP33" s="1219"/>
      <c r="CQ33" s="1219"/>
      <c r="CR33" s="1219"/>
      <c r="CS33" s="1219"/>
      <c r="CT33" s="1219"/>
    </row>
    <row r="34">
      <c r="A34" s="1220" t="s">
        <v>8081</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8082</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8083</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8084</v>
      </c>
      <c r="S40" s="1167"/>
      <c r="T40" s="1167"/>
      <c r="U40" s="736" t="s">
        <v>8085</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8086</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8087</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8088</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8089</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8090</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8091</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8092</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8093</v>
      </c>
      <c r="S50" s="1167"/>
      <c r="T50" s="1167"/>
      <c r="U50" s="710" t="s">
        <v>8094</v>
      </c>
      <c r="V50" s="1219"/>
      <c r="W50" s="736" t="s">
        <v>8095</v>
      </c>
      <c r="X50" s="736" t="s">
        <v>8095</v>
      </c>
      <c r="Y50" s="1167"/>
      <c r="Z50" s="1167"/>
      <c r="AA50" s="1167"/>
      <c r="AB50" s="1219"/>
      <c r="AC50" s="1167"/>
      <c r="AD50" s="1167"/>
      <c r="AE50" s="1167"/>
      <c r="AF50" s="1167"/>
      <c r="AG50" s="1219"/>
      <c r="AH50" s="1219"/>
      <c r="AI50" s="1219"/>
      <c r="AJ50" s="1219"/>
      <c r="AK50" s="1219"/>
      <c r="AL50" s="1167"/>
      <c r="AM50" s="1167"/>
      <c r="AN50" s="1167"/>
      <c r="AO50" s="1167"/>
      <c r="AP50" s="736" t="s">
        <v>8096</v>
      </c>
      <c r="AQ50" s="710" t="s">
        <v>8097</v>
      </c>
      <c r="AR50" s="710" t="s">
        <v>8098</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8099</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8029</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8100</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8101</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8102</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8103</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8104</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8105</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8106</v>
      </c>
      <c r="H2" s="1309"/>
      <c r="I2" s="1309"/>
      <c r="J2" s="1309"/>
      <c r="K2" s="1310"/>
      <c r="L2" s="1310"/>
      <c r="M2" s="1310"/>
      <c r="N2" s="1311" t="s">
        <v>54</v>
      </c>
      <c r="O2" s="1312"/>
      <c r="P2" s="1312"/>
      <c r="Q2" s="42" t="s">
        <v>48</v>
      </c>
      <c r="R2" s="42" t="s">
        <v>8107</v>
      </c>
      <c r="S2" s="1313"/>
      <c r="T2" s="44" t="s">
        <v>50</v>
      </c>
      <c r="U2" s="44" t="s">
        <v>54</v>
      </c>
      <c r="V2" s="44" t="s">
        <v>62</v>
      </c>
      <c r="W2" s="45" t="s">
        <v>52</v>
      </c>
      <c r="X2" s="1314"/>
      <c r="Y2" s="1314"/>
      <c r="Z2" s="47" t="s">
        <v>51</v>
      </c>
      <c r="AA2" s="1315" t="s">
        <v>8108</v>
      </c>
      <c r="AB2" s="1316"/>
      <c r="AC2" s="1317" t="s">
        <v>8109</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8110</v>
      </c>
      <c r="X3" s="1219"/>
      <c r="Y3" s="1219"/>
      <c r="Z3" s="1328" t="s">
        <v>8111</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8112</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8113</v>
      </c>
      <c r="X5" s="1219"/>
      <c r="Y5" s="1219"/>
      <c r="Z5" s="1218" t="s">
        <v>8114</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8115</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8116</v>
      </c>
      <c r="W9" s="1167"/>
      <c r="X9" s="1219"/>
      <c r="Y9" s="1219"/>
      <c r="Z9" s="1219"/>
      <c r="AA9" s="1219"/>
      <c r="AB9" s="1219"/>
      <c r="AC9" s="1216" t="s">
        <v>8117</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8118</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8112</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8119</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8120</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8121</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8122</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8123</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8124</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8125</v>
      </c>
      <c r="C1" s="1347" t="s">
        <v>8126</v>
      </c>
      <c r="D1" s="1348" t="s">
        <v>8127</v>
      </c>
      <c r="E1" s="1348" t="s">
        <v>7544</v>
      </c>
      <c r="F1" s="1348" t="s">
        <v>7545</v>
      </c>
      <c r="G1" s="1348" t="s">
        <v>8128</v>
      </c>
      <c r="H1" s="1349" t="s">
        <v>8129</v>
      </c>
      <c r="I1" s="1349" t="s">
        <v>8130</v>
      </c>
      <c r="J1" s="1350" t="s">
        <v>7556</v>
      </c>
      <c r="K1" s="1350" t="s">
        <v>8131</v>
      </c>
      <c r="L1" s="1350" t="s">
        <v>8132</v>
      </c>
      <c r="M1" s="1350" t="s">
        <v>8133</v>
      </c>
      <c r="N1" s="1350" t="s">
        <v>7619</v>
      </c>
      <c r="O1" s="1350" t="s">
        <v>8134</v>
      </c>
      <c r="P1" s="1350" t="s">
        <v>8135</v>
      </c>
      <c r="Q1" s="1351" t="s">
        <v>8136</v>
      </c>
      <c r="R1" s="1351" t="s">
        <v>7552</v>
      </c>
      <c r="S1" s="1351" t="s">
        <v>8137</v>
      </c>
      <c r="T1" s="1351" t="s">
        <v>8138</v>
      </c>
      <c r="U1" s="1351" t="s">
        <v>8139</v>
      </c>
      <c r="V1" s="1351" t="s">
        <v>8140</v>
      </c>
      <c r="W1" s="1352" t="s">
        <v>7546</v>
      </c>
      <c r="X1" s="1352" t="s">
        <v>7547</v>
      </c>
      <c r="Y1" s="1352" t="s">
        <v>8141</v>
      </c>
      <c r="Z1" s="1352" t="s">
        <v>8142</v>
      </c>
      <c r="AA1" s="1352" t="s">
        <v>7549</v>
      </c>
      <c r="AB1" s="1352" t="s">
        <v>8143</v>
      </c>
      <c r="AC1" s="1352" t="s">
        <v>8144</v>
      </c>
      <c r="AD1" s="1348" t="s">
        <v>8145</v>
      </c>
      <c r="AE1" s="1348" t="s">
        <v>8146</v>
      </c>
      <c r="AF1" s="1353" t="s">
        <v>7553</v>
      </c>
      <c r="AG1" s="1353" t="s">
        <v>8147</v>
      </c>
      <c r="AH1" s="1353" t="s">
        <v>8148</v>
      </c>
      <c r="AI1" s="1353" t="s">
        <v>7554</v>
      </c>
      <c r="AJ1" s="1353" t="s">
        <v>8149</v>
      </c>
      <c r="AK1" s="1353" t="s">
        <v>8150</v>
      </c>
      <c r="AL1" s="1353" t="s">
        <v>8151</v>
      </c>
      <c r="AM1" s="1354" t="s">
        <v>7555</v>
      </c>
      <c r="AN1" s="1354" t="s">
        <v>8152</v>
      </c>
      <c r="AO1" s="1354" t="s">
        <v>8153</v>
      </c>
      <c r="AP1" s="1354" t="s">
        <v>8154</v>
      </c>
      <c r="AQ1" s="1354" t="s">
        <v>8155</v>
      </c>
      <c r="AR1" s="1354" t="s">
        <v>8156</v>
      </c>
      <c r="AS1" s="1354" t="s">
        <v>8157</v>
      </c>
      <c r="AT1" s="1355" t="s">
        <v>8158</v>
      </c>
      <c r="AU1" s="1345" t="s">
        <v>8159</v>
      </c>
      <c r="AV1" s="1356" t="s">
        <v>8160</v>
      </c>
      <c r="AW1" s="1357" t="s">
        <v>8161</v>
      </c>
    </row>
    <row r="2" ht="15.75" customHeight="1">
      <c r="A2" s="1358" t="s">
        <v>8162</v>
      </c>
      <c r="B2" s="1359" t="s">
        <v>8163</v>
      </c>
      <c r="C2" s="1360" t="s">
        <v>8164</v>
      </c>
      <c r="D2" s="1361" t="s">
        <v>8165</v>
      </c>
      <c r="E2" s="1361" t="s">
        <v>2496</v>
      </c>
      <c r="F2" s="1361" t="s">
        <v>8166</v>
      </c>
      <c r="G2" s="1362" t="s">
        <v>8167</v>
      </c>
      <c r="H2" s="1363" t="s">
        <v>8168</v>
      </c>
      <c r="I2" s="1364" t="s">
        <v>4930</v>
      </c>
      <c r="J2" s="1365" t="s">
        <v>8169</v>
      </c>
      <c r="K2" s="1366" t="s">
        <v>8170</v>
      </c>
      <c r="L2" s="1366" t="s">
        <v>8171</v>
      </c>
      <c r="M2" s="1366" t="s">
        <v>8172</v>
      </c>
      <c r="N2" s="1366" t="s">
        <v>8173</v>
      </c>
      <c r="O2" s="1365" t="s">
        <v>8174</v>
      </c>
      <c r="P2" s="1366" t="s">
        <v>3445</v>
      </c>
      <c r="Q2" s="1367" t="s">
        <v>8175</v>
      </c>
      <c r="R2" s="1368" t="s">
        <v>4509</v>
      </c>
      <c r="S2" s="1367" t="s">
        <v>813</v>
      </c>
      <c r="T2" s="1368" t="s">
        <v>8176</v>
      </c>
      <c r="U2" s="1367" t="s">
        <v>8177</v>
      </c>
      <c r="V2" s="1367" t="s">
        <v>3483</v>
      </c>
      <c r="W2" s="1369" t="s">
        <v>8178</v>
      </c>
      <c r="X2" s="1370" t="s">
        <v>8179</v>
      </c>
      <c r="Y2" s="1370" t="s">
        <v>8180</v>
      </c>
      <c r="Z2" s="1371" t="s">
        <v>8181</v>
      </c>
      <c r="AA2" s="1370" t="s">
        <v>3217</v>
      </c>
      <c r="AB2" s="1370" t="s">
        <v>8182</v>
      </c>
      <c r="AC2" s="1371" t="s">
        <v>3709</v>
      </c>
      <c r="AD2" s="1362" t="s">
        <v>761</v>
      </c>
      <c r="AE2" s="1361" t="s">
        <v>3704</v>
      </c>
      <c r="AF2" s="1372" t="s">
        <v>8183</v>
      </c>
      <c r="AG2" s="1372" t="s">
        <v>8184</v>
      </c>
      <c r="AH2" s="1372" t="s">
        <v>3533</v>
      </c>
      <c r="AI2" s="1373" t="s">
        <v>8185</v>
      </c>
      <c r="AJ2" s="1373" t="s">
        <v>8186</v>
      </c>
      <c r="AK2" s="1373" t="s">
        <v>8187</v>
      </c>
      <c r="AL2" s="1373" t="s">
        <v>8188</v>
      </c>
      <c r="AM2" s="1374" t="s">
        <v>3450</v>
      </c>
      <c r="AN2" s="1374" t="s">
        <v>8189</v>
      </c>
      <c r="AO2" s="1375" t="s">
        <v>5635</v>
      </c>
      <c r="AP2" s="1375" t="s">
        <v>8190</v>
      </c>
      <c r="AQ2" s="1374" t="s">
        <v>8191</v>
      </c>
      <c r="AR2" s="1375" t="s">
        <v>8192</v>
      </c>
      <c r="AS2" s="1374" t="s">
        <v>1333</v>
      </c>
      <c r="AT2" s="1376" t="s">
        <v>8193</v>
      </c>
      <c r="AU2" s="1360" t="s">
        <v>8194</v>
      </c>
      <c r="AV2" s="1360" t="str">
        <f t="shared" ref="AV2:AV84" si="1">TEXT(AU2-C2,"m:ss")</f>
        <v>2:40</v>
      </c>
      <c r="AW2" s="1377"/>
    </row>
    <row r="3" ht="15.75" customHeight="1">
      <c r="A3" s="1378" t="s">
        <v>8195</v>
      </c>
      <c r="B3" s="1379" t="s">
        <v>8196</v>
      </c>
      <c r="C3" s="1380">
        <v>0.0495931712962963</v>
      </c>
      <c r="D3" s="1381" t="s">
        <v>8197</v>
      </c>
      <c r="E3" s="1381" t="s">
        <v>8198</v>
      </c>
      <c r="F3" s="1381" t="s">
        <v>8199</v>
      </c>
      <c r="G3" s="1381" t="s">
        <v>8200</v>
      </c>
      <c r="H3" s="1382" t="s">
        <v>8201</v>
      </c>
      <c r="I3" s="1382" t="s">
        <v>8202</v>
      </c>
      <c r="J3" s="1383" t="s">
        <v>8203</v>
      </c>
      <c r="K3" s="1383" t="s">
        <v>7251</v>
      </c>
      <c r="L3" s="1383" t="s">
        <v>4832</v>
      </c>
      <c r="M3" s="1383" t="s">
        <v>8204</v>
      </c>
      <c r="N3" s="1383" t="s">
        <v>3527</v>
      </c>
      <c r="O3" s="1383" t="s">
        <v>8205</v>
      </c>
      <c r="P3" s="1383" t="s">
        <v>4597</v>
      </c>
      <c r="Q3" s="1384" t="s">
        <v>8206</v>
      </c>
      <c r="R3" s="1384" t="s">
        <v>6938</v>
      </c>
      <c r="S3" s="1384" t="s">
        <v>8207</v>
      </c>
      <c r="T3" s="1384" t="s">
        <v>2407</v>
      </c>
      <c r="U3" s="1385" t="s">
        <v>7493</v>
      </c>
      <c r="V3" s="1384" t="s">
        <v>8208</v>
      </c>
      <c r="W3" s="1386" t="s">
        <v>8209</v>
      </c>
      <c r="X3" s="1387" t="s">
        <v>2498</v>
      </c>
      <c r="Y3" s="1387" t="s">
        <v>3966</v>
      </c>
      <c r="Z3" s="1387" t="s">
        <v>8210</v>
      </c>
      <c r="AA3" s="1387" t="s">
        <v>7108</v>
      </c>
      <c r="AB3" s="1386" t="s">
        <v>2756</v>
      </c>
      <c r="AC3" s="1387" t="s">
        <v>4863</v>
      </c>
      <c r="AD3" s="1381" t="s">
        <v>8211</v>
      </c>
      <c r="AE3" s="1381" t="s">
        <v>8212</v>
      </c>
      <c r="AF3" s="1388" t="s">
        <v>8213</v>
      </c>
      <c r="AG3" s="1389" t="s">
        <v>8214</v>
      </c>
      <c r="AH3" s="1389" t="s">
        <v>2732</v>
      </c>
      <c r="AI3" s="1389" t="s">
        <v>3842</v>
      </c>
      <c r="AJ3" s="1388" t="s">
        <v>8215</v>
      </c>
      <c r="AK3" s="1389" t="s">
        <v>8216</v>
      </c>
      <c r="AL3" s="1389" t="s">
        <v>3773</v>
      </c>
      <c r="AM3" s="1390" t="s">
        <v>2078</v>
      </c>
      <c r="AN3" s="1390" t="s">
        <v>8217</v>
      </c>
      <c r="AO3" s="1391" t="s">
        <v>8218</v>
      </c>
      <c r="AP3" s="1391" t="s">
        <v>8219</v>
      </c>
      <c r="AQ3" s="1391" t="s">
        <v>8220</v>
      </c>
      <c r="AR3" s="1391" t="s">
        <v>2449</v>
      </c>
      <c r="AS3" s="1390" t="s">
        <v>4975</v>
      </c>
      <c r="AT3" s="1392" t="s">
        <v>8221</v>
      </c>
      <c r="AU3" s="1393" t="s">
        <v>8222</v>
      </c>
      <c r="AV3" s="1393" t="str">
        <f t="shared" si="1"/>
        <v>3:42</v>
      </c>
    </row>
    <row r="4" ht="15.75" customHeight="1">
      <c r="A4" s="1394" t="s">
        <v>8223</v>
      </c>
      <c r="B4" s="1395" t="s">
        <v>8224</v>
      </c>
      <c r="C4" s="1396">
        <v>0.05068402777777778</v>
      </c>
      <c r="D4" s="1397" t="s">
        <v>8225</v>
      </c>
      <c r="E4" s="1397" t="s">
        <v>8226</v>
      </c>
      <c r="F4" s="1397" t="s">
        <v>8227</v>
      </c>
      <c r="G4" s="1397" t="s">
        <v>8228</v>
      </c>
      <c r="H4" s="1398" t="s">
        <v>8229</v>
      </c>
      <c r="I4" s="1398" t="s">
        <v>346</v>
      </c>
      <c r="J4" s="1399" t="s">
        <v>8230</v>
      </c>
      <c r="K4" s="1399" t="s">
        <v>8231</v>
      </c>
      <c r="L4" s="1399" t="s">
        <v>3519</v>
      </c>
      <c r="M4" s="1399" t="s">
        <v>8232</v>
      </c>
      <c r="N4" s="1399" t="s">
        <v>8233</v>
      </c>
      <c r="O4" s="1399" t="s">
        <v>8234</v>
      </c>
      <c r="P4" s="1399" t="s">
        <v>8235</v>
      </c>
      <c r="Q4" s="1400" t="s">
        <v>8236</v>
      </c>
      <c r="R4" s="1400" t="s">
        <v>8237</v>
      </c>
      <c r="S4" s="1400" t="s">
        <v>8238</v>
      </c>
      <c r="T4" s="1400" t="s">
        <v>8239</v>
      </c>
      <c r="U4" s="1400" t="s">
        <v>8240</v>
      </c>
      <c r="V4" s="1400" t="s">
        <v>8241</v>
      </c>
      <c r="W4" s="1401" t="s">
        <v>8242</v>
      </c>
      <c r="X4" s="1401" t="s">
        <v>8243</v>
      </c>
      <c r="Y4" s="1401">
        <v>47.93</v>
      </c>
      <c r="Z4" s="1401" t="s">
        <v>8244</v>
      </c>
      <c r="AA4" s="1401" t="s">
        <v>8245</v>
      </c>
      <c r="AB4" s="1401" t="s">
        <v>8246</v>
      </c>
      <c r="AC4" s="1401" t="s">
        <v>5903</v>
      </c>
      <c r="AD4" s="1402" t="s">
        <v>8247</v>
      </c>
      <c r="AE4" s="1397" t="s">
        <v>8248</v>
      </c>
      <c r="AF4" s="1403" t="s">
        <v>2566</v>
      </c>
      <c r="AG4" s="1403" t="s">
        <v>4359</v>
      </c>
      <c r="AH4" s="1403" t="s">
        <v>4977</v>
      </c>
      <c r="AI4" s="1403" t="s">
        <v>8249</v>
      </c>
      <c r="AJ4" s="1403" t="s">
        <v>8250</v>
      </c>
      <c r="AK4" s="1403" t="s">
        <v>8251</v>
      </c>
      <c r="AL4" s="1403" t="s">
        <v>8252</v>
      </c>
      <c r="AM4" s="1404" t="s">
        <v>8185</v>
      </c>
      <c r="AN4" s="1405" t="s">
        <v>8253</v>
      </c>
      <c r="AO4" s="1404" t="s">
        <v>8254</v>
      </c>
      <c r="AP4" s="1405" t="s">
        <v>8255</v>
      </c>
      <c r="AQ4" s="1404" t="s">
        <v>8256</v>
      </c>
      <c r="AR4" s="1404" t="s">
        <v>6229</v>
      </c>
      <c r="AS4" s="1404" t="s">
        <v>4499</v>
      </c>
      <c r="AT4" s="1406" t="s">
        <v>8257</v>
      </c>
      <c r="AU4" s="1407" t="s">
        <v>8258</v>
      </c>
      <c r="AV4" s="1408" t="str">
        <f t="shared" si="1"/>
        <v>2:34</v>
      </c>
    </row>
    <row r="5" ht="15.75" customHeight="1">
      <c r="A5" s="1409" t="s">
        <v>1125</v>
      </c>
      <c r="B5" s="1410" t="s">
        <v>8163</v>
      </c>
      <c r="C5" s="1411">
        <v>0.04920138888888889</v>
      </c>
      <c r="D5" s="1412" t="s">
        <v>8259</v>
      </c>
      <c r="E5" s="1412" t="s">
        <v>8260</v>
      </c>
      <c r="F5" s="1412" t="s">
        <v>8261</v>
      </c>
      <c r="G5" s="1412" t="s">
        <v>8262</v>
      </c>
      <c r="H5" s="1412" t="s">
        <v>5950</v>
      </c>
      <c r="I5" s="1412" t="s">
        <v>8263</v>
      </c>
      <c r="J5" s="1412" t="s">
        <v>8264</v>
      </c>
      <c r="K5" s="1413" t="s">
        <v>8170</v>
      </c>
      <c r="L5" s="1413" t="s">
        <v>8171</v>
      </c>
      <c r="M5" s="1413" t="s">
        <v>8172</v>
      </c>
      <c r="N5" s="1413" t="s">
        <v>8173</v>
      </c>
      <c r="O5" s="1414" t="s">
        <v>8265</v>
      </c>
      <c r="P5" s="1413" t="s">
        <v>3445</v>
      </c>
      <c r="Q5" s="1413" t="s">
        <v>8175</v>
      </c>
      <c r="R5" s="1415" t="s">
        <v>7182</v>
      </c>
      <c r="S5" s="1413" t="s">
        <v>813</v>
      </c>
      <c r="T5" s="1412" t="s">
        <v>8266</v>
      </c>
      <c r="U5" s="1413" t="s">
        <v>8177</v>
      </c>
      <c r="V5" s="1413" t="s">
        <v>3483</v>
      </c>
      <c r="W5" s="1412" t="s">
        <v>3936</v>
      </c>
      <c r="X5" s="1412" t="s">
        <v>8267</v>
      </c>
      <c r="Y5" s="1412" t="s">
        <v>7129</v>
      </c>
      <c r="Z5" s="1416" t="s">
        <v>3391</v>
      </c>
      <c r="AA5" s="1417" t="s">
        <v>5166</v>
      </c>
      <c r="AB5" s="1418" t="s">
        <v>3516</v>
      </c>
      <c r="AC5" s="1413" t="s">
        <v>3709</v>
      </c>
      <c r="AD5" s="1418" t="s">
        <v>8268</v>
      </c>
      <c r="AE5" s="1418" t="s">
        <v>8269</v>
      </c>
      <c r="AF5" s="1418" t="s">
        <v>8270</v>
      </c>
      <c r="AG5" s="1412" t="s">
        <v>8271</v>
      </c>
      <c r="AH5" s="1412" t="s">
        <v>3559</v>
      </c>
      <c r="AI5" s="1413" t="s">
        <v>8185</v>
      </c>
      <c r="AJ5" s="1418" t="s">
        <v>8272</v>
      </c>
      <c r="AK5" s="1413" t="s">
        <v>8187</v>
      </c>
      <c r="AL5" s="1419" t="s">
        <v>8188</v>
      </c>
      <c r="AM5" s="1412" t="s">
        <v>7925</v>
      </c>
      <c r="AN5" s="1412" t="s">
        <v>6633</v>
      </c>
      <c r="AO5" s="1415" t="s">
        <v>8273</v>
      </c>
      <c r="AP5" s="1412" t="s">
        <v>8274</v>
      </c>
      <c r="AQ5" s="1417" t="s">
        <v>8275</v>
      </c>
      <c r="AR5" s="1413" t="s">
        <v>8192</v>
      </c>
      <c r="AS5" s="1412" t="s">
        <v>103</v>
      </c>
      <c r="AT5" s="1420" t="s">
        <v>8276</v>
      </c>
      <c r="AU5" s="1421" t="s">
        <v>8277</v>
      </c>
      <c r="AV5" s="1418" t="str">
        <f t="shared" si="1"/>
        <v>2:29</v>
      </c>
      <c r="AW5" s="1422" t="s">
        <v>8278</v>
      </c>
    </row>
    <row r="6" ht="15.75" customHeight="1">
      <c r="A6" s="1423" t="s">
        <v>428</v>
      </c>
      <c r="B6" s="1410" t="s">
        <v>8163</v>
      </c>
      <c r="C6" s="1411">
        <v>0.0493287037037037</v>
      </c>
      <c r="D6" s="1424" t="s">
        <v>8165</v>
      </c>
      <c r="E6" s="1425" t="s">
        <v>2496</v>
      </c>
      <c r="F6" s="1426" t="s">
        <v>8279</v>
      </c>
      <c r="G6" s="1426" t="s">
        <v>8280</v>
      </c>
      <c r="H6" s="1426" t="s">
        <v>8281</v>
      </c>
      <c r="I6" s="1415" t="s">
        <v>8282</v>
      </c>
      <c r="J6" s="1425" t="s">
        <v>8169</v>
      </c>
      <c r="K6" s="1426" t="s">
        <v>779</v>
      </c>
      <c r="L6" s="1426" t="s">
        <v>8283</v>
      </c>
      <c r="M6" s="1426" t="s">
        <v>8284</v>
      </c>
      <c r="N6" s="1426" t="s">
        <v>8285</v>
      </c>
      <c r="O6" s="1426" t="s">
        <v>8286</v>
      </c>
      <c r="P6" s="1426" t="s">
        <v>1214</v>
      </c>
      <c r="Q6" s="1427" t="s">
        <v>8287</v>
      </c>
      <c r="R6" s="1425" t="s">
        <v>4509</v>
      </c>
      <c r="S6" s="1428" t="s">
        <v>8169</v>
      </c>
      <c r="T6" s="1425" t="s">
        <v>8176</v>
      </c>
      <c r="U6" s="1427" t="s">
        <v>8190</v>
      </c>
      <c r="V6" s="1420" t="s">
        <v>7979</v>
      </c>
      <c r="W6" s="1425" t="s">
        <v>8178</v>
      </c>
      <c r="X6" s="1425" t="s">
        <v>8179</v>
      </c>
      <c r="Y6" s="1429">
        <v>46.72</v>
      </c>
      <c r="Z6" s="1429" t="s">
        <v>3204</v>
      </c>
      <c r="AA6" s="1425" t="s">
        <v>3217</v>
      </c>
      <c r="AB6" s="1425" t="s">
        <v>8182</v>
      </c>
      <c r="AC6" s="1426" t="s">
        <v>5289</v>
      </c>
      <c r="AD6" s="1426" t="s">
        <v>7088</v>
      </c>
      <c r="AE6" s="1430" t="s">
        <v>3704</v>
      </c>
      <c r="AF6" s="1429" t="s">
        <v>8288</v>
      </c>
      <c r="AG6" s="1420" t="s">
        <v>8289</v>
      </c>
      <c r="AH6" s="1425" t="s">
        <v>3533</v>
      </c>
      <c r="AI6" s="1426" t="s">
        <v>5706</v>
      </c>
      <c r="AJ6" s="1429" t="s">
        <v>8290</v>
      </c>
      <c r="AK6" s="1429" t="s">
        <v>8291</v>
      </c>
      <c r="AL6" s="1420" t="s">
        <v>5878</v>
      </c>
      <c r="AM6" s="1425" t="s">
        <v>3450</v>
      </c>
      <c r="AN6" s="1420" t="s">
        <v>3865</v>
      </c>
      <c r="AO6" s="1420" t="s">
        <v>7047</v>
      </c>
      <c r="AP6" s="1420" t="s">
        <v>8292</v>
      </c>
      <c r="AQ6" s="1418" t="s">
        <v>8293</v>
      </c>
      <c r="AR6" s="1420" t="s">
        <v>8294</v>
      </c>
      <c r="AS6" s="1420" t="s">
        <v>3359</v>
      </c>
      <c r="AT6" s="1420" t="s">
        <v>8295</v>
      </c>
      <c r="AU6" s="1421" t="s">
        <v>8296</v>
      </c>
      <c r="AV6" s="1418" t="str">
        <f t="shared" si="1"/>
        <v>2:15</v>
      </c>
      <c r="AW6" s="1422"/>
    </row>
    <row r="7" ht="15.75" customHeight="1">
      <c r="A7" s="1409" t="s">
        <v>6183</v>
      </c>
      <c r="B7" s="1410" t="s">
        <v>8163</v>
      </c>
      <c r="C7" s="1411">
        <v>0.049444444444444444</v>
      </c>
      <c r="D7" s="1412" t="s">
        <v>8297</v>
      </c>
      <c r="E7" s="1412" t="s">
        <v>8298</v>
      </c>
      <c r="F7" s="1415" t="s">
        <v>8299</v>
      </c>
      <c r="G7" s="1413" t="s">
        <v>8167</v>
      </c>
      <c r="H7" s="1415" t="s">
        <v>8300</v>
      </c>
      <c r="I7" s="1415" t="s">
        <v>2724</v>
      </c>
      <c r="J7" s="1412" t="s">
        <v>8301</v>
      </c>
      <c r="K7" s="1415" t="s">
        <v>3143</v>
      </c>
      <c r="L7" s="1415" t="s">
        <v>3767</v>
      </c>
      <c r="M7" s="1415" t="s">
        <v>6130</v>
      </c>
      <c r="N7" s="1414" t="s">
        <v>8302</v>
      </c>
      <c r="O7" s="1415" t="s">
        <v>8303</v>
      </c>
      <c r="P7" s="1418" t="s">
        <v>6682</v>
      </c>
      <c r="Q7" s="1412" t="s">
        <v>8304</v>
      </c>
      <c r="R7" s="1415" t="s">
        <v>6975</v>
      </c>
      <c r="S7" s="1415" t="s">
        <v>3091</v>
      </c>
      <c r="T7" s="1418" t="s">
        <v>4755</v>
      </c>
      <c r="U7" s="1415" t="s">
        <v>8305</v>
      </c>
      <c r="V7" s="1415" t="s">
        <v>4969</v>
      </c>
      <c r="W7" s="1431" t="s">
        <v>8306</v>
      </c>
      <c r="X7" s="1418" t="s">
        <v>8307</v>
      </c>
      <c r="Y7" s="1432" t="s">
        <v>8308</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8309</v>
      </c>
      <c r="AG7" s="1416" t="str">
        <f>HYPERLINK("https://www.twitch.tv/videos/566334947","1:28.73")</f>
        <v>1:28.73</v>
      </c>
      <c r="AH7" s="1415" t="s">
        <v>8310</v>
      </c>
      <c r="AI7" s="1433" t="str">
        <f>HYPERLINK("https://www.twitch.tv/videos/584107631","1:27.68")</f>
        <v>1:27.68</v>
      </c>
      <c r="AJ7" s="1418" t="s">
        <v>8311</v>
      </c>
      <c r="AK7" s="1415" t="s">
        <v>6904</v>
      </c>
      <c r="AL7" s="1415" t="s">
        <v>8312</v>
      </c>
      <c r="AM7" s="1412" t="s">
        <v>4215</v>
      </c>
      <c r="AN7" s="1412" t="s">
        <v>2545</v>
      </c>
      <c r="AO7" s="1434" t="s">
        <v>5635</v>
      </c>
      <c r="AP7" s="1415" t="s">
        <v>8313</v>
      </c>
      <c r="AQ7" s="1418" t="s">
        <v>8314</v>
      </c>
      <c r="AR7" s="1417" t="s">
        <v>8315</v>
      </c>
      <c r="AS7" s="1412" t="str">
        <f>HYPERLINK("https://www.twitch.tv/videos/571767101","42.91")</f>
        <v>42.91</v>
      </c>
      <c r="AT7" s="1435" t="s">
        <v>8316</v>
      </c>
      <c r="AU7" s="1421" t="s">
        <v>8317</v>
      </c>
      <c r="AV7" s="1418" t="str">
        <f t="shared" si="1"/>
        <v>2:32</v>
      </c>
      <c r="AW7" s="1436" t="s">
        <v>8318</v>
      </c>
    </row>
    <row r="8" ht="15.75" customHeight="1">
      <c r="A8" s="1409" t="s">
        <v>1685</v>
      </c>
      <c r="B8" s="1410" t="s">
        <v>8163</v>
      </c>
      <c r="C8" s="1411">
        <v>0.04949074074074074</v>
      </c>
      <c r="D8" s="1432" t="s">
        <v>8319</v>
      </c>
      <c r="E8" s="1432" t="s">
        <v>8320</v>
      </c>
      <c r="F8" s="1432" t="s">
        <v>1805</v>
      </c>
      <c r="G8" s="1432" t="s">
        <v>8321</v>
      </c>
      <c r="H8" s="1413" t="s">
        <v>8168</v>
      </c>
      <c r="I8" s="1425">
        <v>47.34</v>
      </c>
      <c r="J8" s="1432" t="s">
        <v>638</v>
      </c>
      <c r="K8" s="1432" t="s">
        <v>8322</v>
      </c>
      <c r="L8" s="1432">
        <v>55.97</v>
      </c>
      <c r="M8" s="1432" t="s">
        <v>1646</v>
      </c>
      <c r="N8" s="1432" t="s">
        <v>8323</v>
      </c>
      <c r="O8" s="1425" t="s">
        <v>8174</v>
      </c>
      <c r="P8" s="1432">
        <v>47.49</v>
      </c>
      <c r="Q8" s="1432" t="s">
        <v>8324</v>
      </c>
      <c r="R8" s="1432" t="s">
        <v>1372</v>
      </c>
      <c r="S8" s="1437" t="s">
        <v>1706</v>
      </c>
      <c r="T8" s="1432" t="s">
        <v>8325</v>
      </c>
      <c r="U8" s="1412" t="s">
        <v>8326</v>
      </c>
      <c r="V8" s="1432">
        <v>59.32</v>
      </c>
      <c r="W8" s="1432" t="s">
        <v>8327</v>
      </c>
      <c r="X8" s="1432" t="s">
        <v>6621</v>
      </c>
      <c r="Y8" s="1432">
        <v>46.65</v>
      </c>
      <c r="Z8" s="1432" t="s">
        <v>8328</v>
      </c>
      <c r="AA8" s="1438" t="s">
        <v>2267</v>
      </c>
      <c r="AB8" s="1432" t="s">
        <v>8329</v>
      </c>
      <c r="AC8" s="1432">
        <v>47.89</v>
      </c>
      <c r="AD8" s="1432" t="s">
        <v>8330</v>
      </c>
      <c r="AE8" s="1432">
        <v>47.98</v>
      </c>
      <c r="AF8" s="1432" t="s">
        <v>8331</v>
      </c>
      <c r="AG8" s="1432" t="s">
        <v>8332</v>
      </c>
      <c r="AH8" s="1432">
        <v>57.45</v>
      </c>
      <c r="AI8" s="1429" t="s">
        <v>6843</v>
      </c>
      <c r="AJ8" s="1439" t="s">
        <v>8333</v>
      </c>
      <c r="AK8" s="1438" t="s">
        <v>5257</v>
      </c>
      <c r="AL8" s="1438">
        <v>56.23</v>
      </c>
      <c r="AM8" s="1432" t="s">
        <v>8334</v>
      </c>
      <c r="AN8" s="1432">
        <v>55.73</v>
      </c>
      <c r="AO8" s="1432" t="s">
        <v>8335</v>
      </c>
      <c r="AP8" s="1432" t="s">
        <v>8336</v>
      </c>
      <c r="AQ8" s="1438" t="s">
        <v>8337</v>
      </c>
      <c r="AR8" s="1438" t="s">
        <v>4131</v>
      </c>
      <c r="AS8" s="1432">
        <v>46.19</v>
      </c>
      <c r="AT8" s="1432" t="s">
        <v>8338</v>
      </c>
      <c r="AU8" s="1440" t="s">
        <v>8194</v>
      </c>
      <c r="AV8" s="1418" t="str">
        <f t="shared" si="1"/>
        <v>1:52</v>
      </c>
      <c r="AW8" s="1436" t="s">
        <v>8339</v>
      </c>
    </row>
    <row r="9" ht="15.75" customHeight="1">
      <c r="A9" s="1423" t="s">
        <v>327</v>
      </c>
      <c r="B9" s="1410" t="s">
        <v>8163</v>
      </c>
      <c r="C9" s="1411">
        <v>0.04957175925925926</v>
      </c>
      <c r="D9" s="1441" t="s">
        <v>8340</v>
      </c>
      <c r="E9" s="1426" t="s">
        <v>8341</v>
      </c>
      <c r="F9" s="1442" t="s">
        <v>8166</v>
      </c>
      <c r="G9" s="1420" t="s">
        <v>8342</v>
      </c>
      <c r="H9" s="1443" t="s">
        <v>5180</v>
      </c>
      <c r="I9" s="1420" t="s">
        <v>1314</v>
      </c>
      <c r="J9" s="1444" t="s">
        <v>8343</v>
      </c>
      <c r="K9" s="1420" t="s">
        <v>6471</v>
      </c>
      <c r="L9" s="1426" t="s">
        <v>233</v>
      </c>
      <c r="M9" s="1444" t="s">
        <v>8344</v>
      </c>
      <c r="N9" s="1426" t="s">
        <v>8345</v>
      </c>
      <c r="O9" s="1444" t="s">
        <v>8346</v>
      </c>
      <c r="P9" s="1420" t="s">
        <v>6123</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8182</v>
      </c>
      <c r="AC9" s="1420" t="s">
        <v>5287</v>
      </c>
      <c r="AD9" s="1420" t="s">
        <v>8354</v>
      </c>
      <c r="AE9" s="1429" t="s">
        <v>8355</v>
      </c>
      <c r="AF9" s="1426" t="s">
        <v>8356</v>
      </c>
      <c r="AG9" s="1432" t="s">
        <v>5946</v>
      </c>
      <c r="AH9" s="1420" t="s">
        <v>8357</v>
      </c>
      <c r="AI9" s="1445" t="s">
        <v>4623</v>
      </c>
      <c r="AJ9" s="1429" t="s">
        <v>8358</v>
      </c>
      <c r="AK9" s="1420" t="s">
        <v>1226</v>
      </c>
      <c r="AL9" s="1420" t="s">
        <v>4950</v>
      </c>
      <c r="AM9" s="1420" t="s">
        <v>3693</v>
      </c>
      <c r="AN9" s="1448" t="s">
        <v>8189</v>
      </c>
      <c r="AO9" s="1420" t="s">
        <v>8294</v>
      </c>
      <c r="AP9" s="1420" t="s">
        <v>8359</v>
      </c>
      <c r="AQ9" s="1420" t="s">
        <v>8360</v>
      </c>
      <c r="AR9" s="1420" t="s">
        <v>4273</v>
      </c>
      <c r="AS9" s="1420" t="s">
        <v>8361</v>
      </c>
      <c r="AT9" s="1449" t="s">
        <v>8193</v>
      </c>
      <c r="AU9" s="1450" t="s">
        <v>8362</v>
      </c>
      <c r="AV9" s="1418" t="str">
        <f t="shared" si="1"/>
        <v>2:59</v>
      </c>
      <c r="AW9" s="1451"/>
    </row>
    <row r="10">
      <c r="A10" s="1452" t="s">
        <v>8363</v>
      </c>
      <c r="B10" s="1453" t="s">
        <v>8163</v>
      </c>
      <c r="C10" s="1411">
        <v>0.04959490740740741</v>
      </c>
      <c r="D10" s="1445" t="s">
        <v>8364</v>
      </c>
      <c r="E10" s="1432" t="s">
        <v>6082</v>
      </c>
      <c r="F10" s="1432" t="s">
        <v>8365</v>
      </c>
      <c r="G10" s="1432" t="s">
        <v>8366</v>
      </c>
      <c r="H10" s="1454" t="s">
        <v>8367</v>
      </c>
      <c r="I10" s="1454" t="s">
        <v>5576</v>
      </c>
      <c r="J10" s="1454" t="s">
        <v>2448</v>
      </c>
      <c r="K10" s="1454" t="s">
        <v>7077</v>
      </c>
      <c r="L10" s="1432">
        <v>56.42</v>
      </c>
      <c r="M10" s="1432" t="s">
        <v>4990</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8184</v>
      </c>
      <c r="AH10" s="1432">
        <v>57.71</v>
      </c>
      <c r="AI10" s="1454" t="s">
        <v>8379</v>
      </c>
      <c r="AJ10" s="1432" t="s">
        <v>8333</v>
      </c>
      <c r="AK10" s="1455" t="s">
        <v>6910</v>
      </c>
      <c r="AL10" s="1438">
        <v>56.69</v>
      </c>
      <c r="AM10" s="1454" t="s">
        <v>8380</v>
      </c>
      <c r="AN10" s="1454" t="s">
        <v>3821</v>
      </c>
      <c r="AO10" s="1454" t="s">
        <v>2708</v>
      </c>
      <c r="AP10" s="1432" t="s">
        <v>8381</v>
      </c>
      <c r="AQ10" s="1456" t="s">
        <v>8191</v>
      </c>
      <c r="AR10" s="1455" t="s">
        <v>8382</v>
      </c>
      <c r="AS10" s="1432">
        <v>43.65</v>
      </c>
      <c r="AT10" s="1454" t="s">
        <v>8383</v>
      </c>
      <c r="AU10" s="1421" t="s">
        <v>8296</v>
      </c>
      <c r="AV10" s="1418" t="str">
        <f t="shared" si="1"/>
        <v>1:52</v>
      </c>
      <c r="AW10" s="1457" t="s">
        <v>8384</v>
      </c>
    </row>
    <row r="11" ht="15.75" customHeight="1">
      <c r="A11" s="1452" t="s">
        <v>6182</v>
      </c>
      <c r="B11" s="1410" t="s">
        <v>8163</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7956</v>
      </c>
      <c r="N11" s="1415" t="s">
        <v>2182</v>
      </c>
      <c r="O11" s="1415" t="s">
        <v>8391</v>
      </c>
      <c r="P11" s="1415" t="s">
        <v>8388</v>
      </c>
      <c r="Q11" s="1415" t="s">
        <v>3319</v>
      </c>
      <c r="R11" s="1415" t="s">
        <v>1372</v>
      </c>
      <c r="S11" s="1458" t="s">
        <v>8392</v>
      </c>
      <c r="T11" s="1415" t="s">
        <v>7251</v>
      </c>
      <c r="U11" s="1415" t="s">
        <v>8393</v>
      </c>
      <c r="V11" s="1415" t="s">
        <v>8394</v>
      </c>
      <c r="W11" s="1415" t="s">
        <v>8395</v>
      </c>
      <c r="X11" s="1415" t="s">
        <v>982</v>
      </c>
      <c r="Y11" s="1415" t="s">
        <v>6693</v>
      </c>
      <c r="Z11" s="1415" t="s">
        <v>8396</v>
      </c>
      <c r="AA11" s="1415" t="s">
        <v>8397</v>
      </c>
      <c r="AB11" s="1415" t="s">
        <v>1714</v>
      </c>
      <c r="AC11" s="1415" t="s">
        <v>757</v>
      </c>
      <c r="AD11" s="1415" t="s">
        <v>8398</v>
      </c>
      <c r="AE11" s="1415" t="s">
        <v>6134</v>
      </c>
      <c r="AF11" s="1412" t="s">
        <v>8399</v>
      </c>
      <c r="AG11" s="1415" t="s">
        <v>8400</v>
      </c>
      <c r="AH11" s="1415" t="s">
        <v>4573</v>
      </c>
      <c r="AI11" s="1415" t="s">
        <v>2792</v>
      </c>
      <c r="AJ11" s="1415" t="s">
        <v>8401</v>
      </c>
      <c r="AK11" s="1415" t="s">
        <v>3769</v>
      </c>
      <c r="AL11" s="1415" t="s">
        <v>8402</v>
      </c>
      <c r="AM11" s="1415" t="s">
        <v>8403</v>
      </c>
      <c r="AN11" s="1445" t="s">
        <v>8283</v>
      </c>
      <c r="AO11" s="1415" t="s">
        <v>8404</v>
      </c>
      <c r="AP11" s="1415" t="s">
        <v>8405</v>
      </c>
      <c r="AQ11" s="1417" t="s">
        <v>8406</v>
      </c>
      <c r="AR11" s="1415" t="s">
        <v>8407</v>
      </c>
      <c r="AS11" s="1415" t="s">
        <v>6679</v>
      </c>
      <c r="AT11" s="1415" t="s">
        <v>8408</v>
      </c>
      <c r="AU11" s="1415" t="s">
        <v>8409</v>
      </c>
      <c r="AV11" s="1418" t="str">
        <f t="shared" si="1"/>
        <v>2:47</v>
      </c>
      <c r="AW11" s="1422" t="s">
        <v>8410</v>
      </c>
    </row>
    <row r="12" ht="15.75" customHeight="1">
      <c r="A12" s="1459" t="s">
        <v>2534</v>
      </c>
      <c r="B12" s="1410" t="s">
        <v>8163</v>
      </c>
      <c r="C12" s="1460">
        <v>0.04971064814814815</v>
      </c>
      <c r="D12" s="1461" t="s">
        <v>8411</v>
      </c>
      <c r="E12" s="1462" t="s">
        <v>504</v>
      </c>
      <c r="F12" s="1462" t="s">
        <v>8412</v>
      </c>
      <c r="G12" s="1462" t="s">
        <v>8413</v>
      </c>
      <c r="H12" s="1412" t="s">
        <v>8414</v>
      </c>
      <c r="I12" s="1463" t="s">
        <v>5540</v>
      </c>
      <c r="J12" s="1464" t="s">
        <v>8415</v>
      </c>
      <c r="K12" s="1464" t="s">
        <v>3873</v>
      </c>
      <c r="L12" s="1464" t="s">
        <v>4415</v>
      </c>
      <c r="M12" s="1464" t="s">
        <v>8416</v>
      </c>
      <c r="N12" s="1464" t="s">
        <v>2449</v>
      </c>
      <c r="O12" s="1464" t="s">
        <v>8417</v>
      </c>
      <c r="P12" s="1464" t="s">
        <v>8418</v>
      </c>
      <c r="Q12" s="1412" t="s">
        <v>8419</v>
      </c>
      <c r="R12" s="1465" t="s">
        <v>8420</v>
      </c>
      <c r="S12" s="1412" t="s">
        <v>1706</v>
      </c>
      <c r="T12" s="1465" t="s">
        <v>8421</v>
      </c>
      <c r="U12" s="1412" t="s">
        <v>6962</v>
      </c>
      <c r="V12" s="1465" t="s">
        <v>7645</v>
      </c>
      <c r="W12" s="1466" t="s">
        <v>8422</v>
      </c>
      <c r="X12" s="1466" t="s">
        <v>3721</v>
      </c>
      <c r="Y12" s="1466" t="s">
        <v>3837</v>
      </c>
      <c r="Z12" s="1466" t="s">
        <v>8423</v>
      </c>
      <c r="AA12" s="1466" t="s">
        <v>8289</v>
      </c>
      <c r="AB12" s="1466" t="s">
        <v>4108</v>
      </c>
      <c r="AC12" s="1466" t="s">
        <v>1079</v>
      </c>
      <c r="AD12" s="1462" t="s">
        <v>8424</v>
      </c>
      <c r="AE12" s="1462" t="s">
        <v>5140</v>
      </c>
      <c r="AF12" s="1467" t="s">
        <v>8425</v>
      </c>
      <c r="AG12" s="1467" t="s">
        <v>7463</v>
      </c>
      <c r="AH12" s="1467" t="s">
        <v>5150</v>
      </c>
      <c r="AI12" s="1467" t="s">
        <v>8426</v>
      </c>
      <c r="AJ12" s="1467" t="s">
        <v>8427</v>
      </c>
      <c r="AK12" s="1467" t="s">
        <v>8428</v>
      </c>
      <c r="AL12" s="1467" t="s">
        <v>5871</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8163</v>
      </c>
      <c r="C13" s="1411">
        <v>0.04980324074074074</v>
      </c>
      <c r="D13" s="1420" t="s">
        <v>8437</v>
      </c>
      <c r="E13" s="1420" t="s">
        <v>8438</v>
      </c>
      <c r="F13" s="1420" t="s">
        <v>8439</v>
      </c>
      <c r="G13" s="1429" t="s">
        <v>8440</v>
      </c>
      <c r="H13" s="1420" t="s">
        <v>7386</v>
      </c>
      <c r="I13" s="1420" t="s">
        <v>8101</v>
      </c>
      <c r="J13" s="1473" t="s">
        <v>8441</v>
      </c>
      <c r="K13" s="1420" t="s">
        <v>8442</v>
      </c>
      <c r="L13" s="1420" t="s">
        <v>3257</v>
      </c>
      <c r="M13" s="1420" t="s">
        <v>7214</v>
      </c>
      <c r="N13" s="1420" t="s">
        <v>8443</v>
      </c>
      <c r="O13" s="1420" t="s">
        <v>4764</v>
      </c>
      <c r="P13" s="1420" t="s">
        <v>5351</v>
      </c>
      <c r="Q13" s="1420" t="s">
        <v>4772</v>
      </c>
      <c r="R13" s="1420" t="s">
        <v>8444</v>
      </c>
      <c r="S13" s="1412" t="s">
        <v>2619</v>
      </c>
      <c r="T13" s="1420" t="s">
        <v>2271</v>
      </c>
      <c r="U13" s="1420" t="s">
        <v>8313</v>
      </c>
      <c r="V13" s="1420" t="s">
        <v>5177</v>
      </c>
      <c r="W13" s="1420" t="s">
        <v>1734</v>
      </c>
      <c r="X13" s="1420" t="s">
        <v>8445</v>
      </c>
      <c r="Y13" s="1420" t="s">
        <v>8446</v>
      </c>
      <c r="Z13" s="1474" t="s">
        <v>8181</v>
      </c>
      <c r="AA13" s="1420" t="s">
        <v>8375</v>
      </c>
      <c r="AB13" s="1420" t="s">
        <v>7303</v>
      </c>
      <c r="AC13" s="1420" t="s">
        <v>2374</v>
      </c>
      <c r="AD13" s="1420" t="s">
        <v>5579</v>
      </c>
      <c r="AE13" s="1429">
        <v>47.81</v>
      </c>
      <c r="AF13" s="1420" t="s">
        <v>8447</v>
      </c>
      <c r="AG13" s="1420" t="s">
        <v>8448</v>
      </c>
      <c r="AH13" s="1420" t="s">
        <v>746</v>
      </c>
      <c r="AI13" s="1420" t="s">
        <v>2103</v>
      </c>
      <c r="AJ13" s="1420" t="s">
        <v>8449</v>
      </c>
      <c r="AK13" s="1420" t="s">
        <v>1048</v>
      </c>
      <c r="AL13" s="1420" t="s">
        <v>8450</v>
      </c>
      <c r="AM13" s="1420" t="s">
        <v>4215</v>
      </c>
      <c r="AN13" s="1420" t="s">
        <v>8451</v>
      </c>
      <c r="AO13" s="1420" t="s">
        <v>8315</v>
      </c>
      <c r="AP13" s="1420" t="s">
        <v>8452</v>
      </c>
      <c r="AQ13" s="1420" t="s">
        <v>8453</v>
      </c>
      <c r="AR13" s="1420" t="s">
        <v>8454</v>
      </c>
      <c r="AS13" s="1420" t="s">
        <v>2879</v>
      </c>
      <c r="AT13" s="1420" t="s">
        <v>8455</v>
      </c>
      <c r="AU13" s="1450" t="s">
        <v>8456</v>
      </c>
      <c r="AV13" s="1418" t="str">
        <f t="shared" si="1"/>
        <v>2:14</v>
      </c>
      <c r="AW13" s="1475" t="s">
        <v>8278</v>
      </c>
    </row>
    <row r="14" ht="15.75" customHeight="1">
      <c r="A14" s="1409" t="s">
        <v>5948</v>
      </c>
      <c r="B14" s="1476" t="s">
        <v>8163</v>
      </c>
      <c r="C14" s="1411">
        <v>0.04982638888888889</v>
      </c>
      <c r="D14" s="1412" t="s">
        <v>8457</v>
      </c>
      <c r="E14" s="1412" t="s">
        <v>4467</v>
      </c>
      <c r="F14" s="1412" t="s">
        <v>8458</v>
      </c>
      <c r="G14" s="1412" t="s">
        <v>8459</v>
      </c>
      <c r="H14" s="1412" t="s">
        <v>8460</v>
      </c>
      <c r="I14" s="1412" t="s">
        <v>5519</v>
      </c>
      <c r="J14" s="1412" t="s">
        <v>8461</v>
      </c>
      <c r="K14" s="1445" t="s">
        <v>8462</v>
      </c>
      <c r="L14" s="1412" t="s">
        <v>8463</v>
      </c>
      <c r="M14" s="1412" t="s">
        <v>8464</v>
      </c>
      <c r="N14" s="1412" t="s">
        <v>1767</v>
      </c>
      <c r="O14" s="1412" t="s">
        <v>8465</v>
      </c>
      <c r="P14" s="1445" t="s">
        <v>4532</v>
      </c>
      <c r="Q14" s="1412" t="s">
        <v>8466</v>
      </c>
      <c r="R14" s="1412" t="s">
        <v>1745</v>
      </c>
      <c r="S14" s="1412" t="s">
        <v>3091</v>
      </c>
      <c r="T14" s="1412" t="s">
        <v>8467</v>
      </c>
      <c r="U14" s="1412" t="s">
        <v>8468</v>
      </c>
      <c r="V14" s="1412" t="s">
        <v>6373</v>
      </c>
      <c r="W14" s="1412" t="s">
        <v>5275</v>
      </c>
      <c r="X14" s="1412" t="s">
        <v>8184</v>
      </c>
      <c r="Y14" s="1412" t="s">
        <v>8282</v>
      </c>
      <c r="Z14" s="1412" t="s">
        <v>6480</v>
      </c>
      <c r="AA14" s="1477" t="s">
        <v>8469</v>
      </c>
      <c r="AB14" s="1412" t="s">
        <v>5600</v>
      </c>
      <c r="AC14" s="1412" t="s">
        <v>959</v>
      </c>
      <c r="AD14" s="1412" t="s">
        <v>7121</v>
      </c>
      <c r="AE14" s="1412" t="s">
        <v>3612</v>
      </c>
      <c r="AF14" s="1412" t="s">
        <v>8470</v>
      </c>
      <c r="AG14" s="1412" t="s">
        <v>1515</v>
      </c>
      <c r="AH14" s="1445" t="s">
        <v>8471</v>
      </c>
      <c r="AI14" s="1412" t="s">
        <v>7837</v>
      </c>
      <c r="AJ14" s="1412" t="s">
        <v>8472</v>
      </c>
      <c r="AK14" s="1417" t="s">
        <v>8473</v>
      </c>
      <c r="AL14" s="1417" t="s">
        <v>4100</v>
      </c>
      <c r="AM14" s="1412" t="s">
        <v>6972</v>
      </c>
      <c r="AN14" s="1412" t="s">
        <v>8474</v>
      </c>
      <c r="AO14" s="1412" t="s">
        <v>8315</v>
      </c>
      <c r="AP14" s="1434" t="s">
        <v>8190</v>
      </c>
      <c r="AQ14" s="1417" t="s">
        <v>8475</v>
      </c>
      <c r="AR14" s="1417" t="s">
        <v>8476</v>
      </c>
      <c r="AS14" s="1412" t="s">
        <v>8477</v>
      </c>
      <c r="AT14" s="1412" t="s">
        <v>8478</v>
      </c>
      <c r="AU14" s="1478" t="s">
        <v>8479</v>
      </c>
      <c r="AV14" s="1418" t="str">
        <f t="shared" si="1"/>
        <v>2:18</v>
      </c>
      <c r="AW14" s="1479" t="s">
        <v>8480</v>
      </c>
    </row>
    <row r="15" ht="15.75" customHeight="1">
      <c r="A15" s="1409" t="s">
        <v>1753</v>
      </c>
      <c r="B15" s="1410" t="s">
        <v>8163</v>
      </c>
      <c r="C15" s="1411">
        <v>0.049895833333333334</v>
      </c>
      <c r="D15" s="1445" t="s">
        <v>8481</v>
      </c>
      <c r="E15" s="1480" t="s">
        <v>887</v>
      </c>
      <c r="F15" s="1462" t="s">
        <v>8482</v>
      </c>
      <c r="G15" s="1480" t="s">
        <v>8483</v>
      </c>
      <c r="H15" s="1463" t="s">
        <v>8484</v>
      </c>
      <c r="I15" s="1463" t="s">
        <v>5384</v>
      </c>
      <c r="J15" s="1464" t="s">
        <v>8485</v>
      </c>
      <c r="K15" s="1481" t="s">
        <v>8486</v>
      </c>
      <c r="L15" s="1464" t="s">
        <v>8487</v>
      </c>
      <c r="M15" s="1464" t="s">
        <v>4867</v>
      </c>
      <c r="N15" s="1464" t="s">
        <v>8488</v>
      </c>
      <c r="O15" s="1481" t="s">
        <v>8489</v>
      </c>
      <c r="P15" s="1464" t="s">
        <v>8490</v>
      </c>
      <c r="Q15" s="1465" t="s">
        <v>3124</v>
      </c>
      <c r="R15" s="1482" t="s">
        <v>8491</v>
      </c>
      <c r="S15" s="1482" t="s">
        <v>8492</v>
      </c>
      <c r="T15" s="1482" t="s">
        <v>8493</v>
      </c>
      <c r="U15" s="1482" t="s">
        <v>8494</v>
      </c>
      <c r="V15" s="1465" t="s">
        <v>4515</v>
      </c>
      <c r="W15" s="1466" t="s">
        <v>8495</v>
      </c>
      <c r="X15" s="1483" t="s">
        <v>8496</v>
      </c>
      <c r="Y15" s="1466" t="s">
        <v>3357</v>
      </c>
      <c r="Z15" s="1466" t="s">
        <v>8497</v>
      </c>
      <c r="AA15" s="1466" t="s">
        <v>8498</v>
      </c>
      <c r="AB15" s="1483" t="s">
        <v>7433</v>
      </c>
      <c r="AC15" s="1483" t="s">
        <v>1150</v>
      </c>
      <c r="AD15" s="1480" t="s">
        <v>8499</v>
      </c>
      <c r="AE15" s="1480" t="s">
        <v>8500</v>
      </c>
      <c r="AF15" s="1484" t="s">
        <v>8501</v>
      </c>
      <c r="AG15" s="1467" t="s">
        <v>8502</v>
      </c>
      <c r="AH15" s="1467" t="s">
        <v>8503</v>
      </c>
      <c r="AI15" s="1467" t="s">
        <v>8504</v>
      </c>
      <c r="AJ15" s="1484" t="s">
        <v>8505</v>
      </c>
      <c r="AK15" s="1484" t="s">
        <v>894</v>
      </c>
      <c r="AL15" s="1467" t="s">
        <v>8506</v>
      </c>
      <c r="AM15" s="1469" t="s">
        <v>8507</v>
      </c>
      <c r="AN15" s="1468" t="s">
        <v>2863</v>
      </c>
      <c r="AO15" s="1469" t="s">
        <v>8508</v>
      </c>
      <c r="AP15" s="1468" t="s">
        <v>5505</v>
      </c>
      <c r="AQ15" s="1469" t="s">
        <v>8509</v>
      </c>
      <c r="AR15" s="1468" t="s">
        <v>155</v>
      </c>
      <c r="AS15" s="1468" t="s">
        <v>3972</v>
      </c>
      <c r="AT15" s="1481" t="s">
        <v>6102</v>
      </c>
      <c r="AU15" s="1485" t="s">
        <v>8510</v>
      </c>
      <c r="AV15" s="1418" t="str">
        <f t="shared" si="1"/>
        <v>2:22</v>
      </c>
      <c r="AW15" s="1451" t="s">
        <v>8511</v>
      </c>
    </row>
    <row r="16">
      <c r="A16" s="1452" t="s">
        <v>1775</v>
      </c>
      <c r="B16" s="1472" t="s">
        <v>8163</v>
      </c>
      <c r="C16" s="1486">
        <v>0.049930555555555554</v>
      </c>
      <c r="D16" s="1487" t="s">
        <v>8512</v>
      </c>
      <c r="E16" s="1454" t="s">
        <v>8172</v>
      </c>
      <c r="F16" s="1454" t="s">
        <v>8513</v>
      </c>
      <c r="G16" s="1454" t="s">
        <v>8514</v>
      </c>
      <c r="H16" s="1454" t="s">
        <v>8515</v>
      </c>
      <c r="I16" s="1454" t="s">
        <v>5576</v>
      </c>
      <c r="J16" s="1454" t="s">
        <v>6020</v>
      </c>
      <c r="K16" s="1454" t="s">
        <v>8516</v>
      </c>
      <c r="L16" s="1454" t="s">
        <v>5871</v>
      </c>
      <c r="M16" s="1454" t="s">
        <v>8517</v>
      </c>
      <c r="N16" s="1454" t="s">
        <v>8518</v>
      </c>
      <c r="O16" s="1454" t="s">
        <v>796</v>
      </c>
      <c r="P16" s="1432">
        <v>47.54</v>
      </c>
      <c r="Q16" s="1488" t="s">
        <v>8519</v>
      </c>
      <c r="R16" s="1432" t="s">
        <v>8520</v>
      </c>
      <c r="S16" s="1488" t="s">
        <v>8392</v>
      </c>
      <c r="T16" s="1432" t="s">
        <v>8521</v>
      </c>
      <c r="U16" s="1488" t="s">
        <v>8522</v>
      </c>
      <c r="V16" s="1432">
        <v>58.55</v>
      </c>
      <c r="W16" s="1488" t="s">
        <v>8523</v>
      </c>
      <c r="X16" s="1488" t="s">
        <v>8524</v>
      </c>
      <c r="Y16" s="1489" t="s">
        <v>8308</v>
      </c>
      <c r="Z16" s="1488" t="s">
        <v>8525</v>
      </c>
      <c r="AA16" s="1455" t="s">
        <v>8526</v>
      </c>
      <c r="AB16" s="1488" t="s">
        <v>8527</v>
      </c>
      <c r="AC16" s="1418">
        <v>47.2</v>
      </c>
      <c r="AD16" s="1488" t="s">
        <v>4608</v>
      </c>
      <c r="AE16" s="1432">
        <v>47.88</v>
      </c>
      <c r="AF16" s="1488" t="s">
        <v>8528</v>
      </c>
      <c r="AG16" s="1488" t="s">
        <v>8529</v>
      </c>
      <c r="AH16" s="1488">
        <v>57.68</v>
      </c>
      <c r="AI16" s="1488" t="s">
        <v>2644</v>
      </c>
      <c r="AJ16" s="1432" t="s">
        <v>8530</v>
      </c>
      <c r="AK16" s="1490" t="s">
        <v>8531</v>
      </c>
      <c r="AL16" s="1491">
        <v>55.92</v>
      </c>
      <c r="AM16" s="1488" t="s">
        <v>2736</v>
      </c>
      <c r="AN16" s="1412" t="s">
        <v>5544</v>
      </c>
      <c r="AO16" s="1488" t="s">
        <v>6465</v>
      </c>
      <c r="AP16" s="1488" t="s">
        <v>8532</v>
      </c>
      <c r="AQ16" s="1491" t="s">
        <v>7087</v>
      </c>
      <c r="AR16" s="1491" t="s">
        <v>8533</v>
      </c>
      <c r="AS16" s="1492">
        <v>42.83</v>
      </c>
      <c r="AT16" s="1432" t="s">
        <v>7640</v>
      </c>
      <c r="AU16" s="1450" t="s">
        <v>8534</v>
      </c>
      <c r="AV16" s="1418" t="str">
        <f t="shared" si="1"/>
        <v>4:29</v>
      </c>
      <c r="AW16" s="1475" t="s">
        <v>8535</v>
      </c>
    </row>
    <row r="17" ht="15.75" customHeight="1">
      <c r="A17" s="1452" t="s">
        <v>2654</v>
      </c>
      <c r="B17" s="1410" t="s">
        <v>8163</v>
      </c>
      <c r="C17" s="1411">
        <v>0.0499537037037037</v>
      </c>
      <c r="D17" s="1415" t="s">
        <v>8536</v>
      </c>
      <c r="E17" s="1415" t="s">
        <v>2596</v>
      </c>
      <c r="F17" s="1415" t="s">
        <v>8537</v>
      </c>
      <c r="G17" s="1493" t="s">
        <v>8538</v>
      </c>
      <c r="H17" s="1415" t="s">
        <v>8539</v>
      </c>
      <c r="I17" s="1494" t="s">
        <v>8500</v>
      </c>
      <c r="J17" s="1415" t="s">
        <v>1406</v>
      </c>
      <c r="K17" s="1415" t="s">
        <v>4961</v>
      </c>
      <c r="L17" s="1415" t="s">
        <v>8540</v>
      </c>
      <c r="M17" s="1415" t="s">
        <v>8541</v>
      </c>
      <c r="N17" s="1415" t="s">
        <v>8542</v>
      </c>
      <c r="O17" s="1415" t="s">
        <v>8543</v>
      </c>
      <c r="P17" s="1415" t="s">
        <v>8544</v>
      </c>
      <c r="Q17" s="1415" t="s">
        <v>4377</v>
      </c>
      <c r="R17" s="1465" t="s">
        <v>8545</v>
      </c>
      <c r="S17" s="1415" t="s">
        <v>3391</v>
      </c>
      <c r="T17" s="1415" t="s">
        <v>8546</v>
      </c>
      <c r="U17" s="1415" t="s">
        <v>8547</v>
      </c>
      <c r="V17" s="1415" t="s">
        <v>8548</v>
      </c>
      <c r="W17" s="1415" t="s">
        <v>8549</v>
      </c>
      <c r="X17" s="1415" t="s">
        <v>7434</v>
      </c>
      <c r="Y17" s="1415" t="s">
        <v>3881</v>
      </c>
      <c r="Z17" s="1415" t="s">
        <v>8550</v>
      </c>
      <c r="AA17" s="1415" t="s">
        <v>7434</v>
      </c>
      <c r="AB17" s="1415" t="s">
        <v>8443</v>
      </c>
      <c r="AC17" s="1415" t="s">
        <v>5420</v>
      </c>
      <c r="AD17" s="1415" t="s">
        <v>7476</v>
      </c>
      <c r="AE17" s="1415" t="s">
        <v>8551</v>
      </c>
      <c r="AF17" s="1415" t="s">
        <v>8552</v>
      </c>
      <c r="AG17" s="1415" t="s">
        <v>4872</v>
      </c>
      <c r="AH17" s="1415" t="s">
        <v>4993</v>
      </c>
      <c r="AI17" s="1415" t="s">
        <v>8553</v>
      </c>
      <c r="AJ17" s="1413" t="s">
        <v>8186</v>
      </c>
      <c r="AK17" s="1415" t="s">
        <v>2302</v>
      </c>
      <c r="AL17" s="1415" t="s">
        <v>8554</v>
      </c>
      <c r="AM17" s="1415" t="s">
        <v>8555</v>
      </c>
      <c r="AN17" s="1415" t="s">
        <v>546</v>
      </c>
      <c r="AO17" s="1415" t="s">
        <v>8556</v>
      </c>
      <c r="AP17" s="1415" t="s">
        <v>8557</v>
      </c>
      <c r="AQ17" s="1415" t="s">
        <v>4583</v>
      </c>
      <c r="AR17" s="1415" t="s">
        <v>6229</v>
      </c>
      <c r="AS17" s="1415" t="s">
        <v>8558</v>
      </c>
      <c r="AT17" s="1415" t="s">
        <v>2958</v>
      </c>
      <c r="AU17" s="1415" t="s">
        <v>8559</v>
      </c>
      <c r="AV17" s="1418" t="str">
        <f t="shared" si="1"/>
        <v>3:21</v>
      </c>
      <c r="AW17" s="1479" t="s">
        <v>8560</v>
      </c>
    </row>
    <row r="18" ht="15.75" customHeight="1">
      <c r="A18" s="1409" t="s">
        <v>8561</v>
      </c>
      <c r="B18" s="1410" t="s">
        <v>8163</v>
      </c>
      <c r="C18" s="1411">
        <v>0.049965277777777775</v>
      </c>
      <c r="D18" s="1445" t="s">
        <v>8562</v>
      </c>
      <c r="E18" s="1415" t="s">
        <v>4327</v>
      </c>
      <c r="F18" s="1415" t="s">
        <v>8563</v>
      </c>
      <c r="G18" s="1415" t="s">
        <v>8564</v>
      </c>
      <c r="H18" s="1418" t="s">
        <v>8565</v>
      </c>
      <c r="I18" s="1415" t="s">
        <v>1314</v>
      </c>
      <c r="J18" s="1415" t="s">
        <v>376</v>
      </c>
      <c r="K18" s="1415" t="s">
        <v>8566</v>
      </c>
      <c r="L18" s="1415" t="s">
        <v>5186</v>
      </c>
      <c r="M18" s="1415" t="s">
        <v>6130</v>
      </c>
      <c r="N18" s="1415" t="s">
        <v>8567</v>
      </c>
      <c r="O18" s="1415" t="s">
        <v>2501</v>
      </c>
      <c r="P18" s="1418" t="s">
        <v>5351</v>
      </c>
      <c r="Q18" s="1415" t="s">
        <v>8568</v>
      </c>
      <c r="R18" s="1415" t="s">
        <v>4192</v>
      </c>
      <c r="S18" s="1415" t="s">
        <v>7340</v>
      </c>
      <c r="T18" s="1415" t="s">
        <v>7925</v>
      </c>
      <c r="U18" s="1415" t="s">
        <v>8569</v>
      </c>
      <c r="V18" s="1415" t="s">
        <v>4788</v>
      </c>
      <c r="W18" s="1415" t="s">
        <v>8570</v>
      </c>
      <c r="X18" s="1418" t="s">
        <v>6470</v>
      </c>
      <c r="Y18" s="1418" t="s">
        <v>5319</v>
      </c>
      <c r="Z18" s="1415" t="s">
        <v>8571</v>
      </c>
      <c r="AA18" s="1415" t="s">
        <v>4006</v>
      </c>
      <c r="AB18" s="1415" t="s">
        <v>8572</v>
      </c>
      <c r="AC18" s="1415" t="s">
        <v>783</v>
      </c>
      <c r="AD18" s="1415" t="s">
        <v>5360</v>
      </c>
      <c r="AE18" s="1415" t="s">
        <v>8573</v>
      </c>
      <c r="AF18" s="1415" t="s">
        <v>874</v>
      </c>
      <c r="AG18" s="1415" t="s">
        <v>8574</v>
      </c>
      <c r="AH18" s="1415" t="s">
        <v>8575</v>
      </c>
      <c r="AI18" s="1415" t="s">
        <v>683</v>
      </c>
      <c r="AJ18" s="1418" t="s">
        <v>8576</v>
      </c>
      <c r="AK18" s="1467" t="s">
        <v>7264</v>
      </c>
      <c r="AL18" s="1415" t="s">
        <v>4370</v>
      </c>
      <c r="AM18" s="1415" t="s">
        <v>3217</v>
      </c>
      <c r="AN18" s="1418" t="s">
        <v>5878</v>
      </c>
      <c r="AO18" s="1418" t="s">
        <v>6229</v>
      </c>
      <c r="AP18" s="1418" t="s">
        <v>8577</v>
      </c>
      <c r="AQ18" s="1418" t="s">
        <v>8293</v>
      </c>
      <c r="AR18" s="1418" t="s">
        <v>482</v>
      </c>
      <c r="AS18" s="1418" t="s">
        <v>5510</v>
      </c>
      <c r="AT18" s="1418" t="s">
        <v>8470</v>
      </c>
      <c r="AU18" s="1415" t="s">
        <v>8578</v>
      </c>
      <c r="AV18" s="1418" t="str">
        <f t="shared" si="1"/>
        <v>3:46</v>
      </c>
      <c r="AW18" s="1495" t="s">
        <v>7719</v>
      </c>
    </row>
    <row r="19" ht="15.75" customHeight="1">
      <c r="A19" s="1496" t="s">
        <v>5891</v>
      </c>
      <c r="B19" s="1410" t="s">
        <v>8163</v>
      </c>
      <c r="C19" s="1411">
        <v>0.05</v>
      </c>
      <c r="D19" s="1445" t="s">
        <v>8579</v>
      </c>
      <c r="E19" s="1415" t="s">
        <v>7956</v>
      </c>
      <c r="F19" s="1415" t="s">
        <v>8537</v>
      </c>
      <c r="G19" s="1418" t="s">
        <v>8580</v>
      </c>
      <c r="H19" s="1415" t="s">
        <v>8581</v>
      </c>
      <c r="I19" s="1418" t="s">
        <v>1722</v>
      </c>
      <c r="J19" s="1415" t="s">
        <v>3013</v>
      </c>
      <c r="K19" s="1415" t="s">
        <v>8582</v>
      </c>
      <c r="L19" s="1415" t="s">
        <v>4209</v>
      </c>
      <c r="M19" s="1415" t="s">
        <v>8583</v>
      </c>
      <c r="N19" s="1415" t="s">
        <v>8584</v>
      </c>
      <c r="O19" s="1415" t="s">
        <v>8523</v>
      </c>
      <c r="P19" s="1418" t="s">
        <v>1176</v>
      </c>
      <c r="Q19" s="1415" t="s">
        <v>8585</v>
      </c>
      <c r="R19" s="1415" t="s">
        <v>2337</v>
      </c>
      <c r="S19" s="1415" t="s">
        <v>8586</v>
      </c>
      <c r="T19" s="1415" t="s">
        <v>7004</v>
      </c>
      <c r="U19" s="1415" t="s">
        <v>8587</v>
      </c>
      <c r="V19" s="1415" t="s">
        <v>8588</v>
      </c>
      <c r="W19" s="1415" t="s">
        <v>8589</v>
      </c>
      <c r="X19" s="1415" t="s">
        <v>4026</v>
      </c>
      <c r="Y19" s="1415" t="s">
        <v>8590</v>
      </c>
      <c r="Z19" s="1415" t="s">
        <v>8591</v>
      </c>
      <c r="AA19" s="1415" t="s">
        <v>8592</v>
      </c>
      <c r="AB19" s="1415" t="s">
        <v>8593</v>
      </c>
      <c r="AC19" s="1418" t="s">
        <v>4749</v>
      </c>
      <c r="AD19" s="1415" t="s">
        <v>8594</v>
      </c>
      <c r="AE19" s="1418" t="s">
        <v>4597</v>
      </c>
      <c r="AF19" s="1497" t="s">
        <v>8183</v>
      </c>
      <c r="AG19" s="1415" t="s">
        <v>597</v>
      </c>
      <c r="AH19" s="1415" t="s">
        <v>6607</v>
      </c>
      <c r="AI19" s="1415" t="s">
        <v>194</v>
      </c>
      <c r="AJ19" s="1418" t="s">
        <v>8595</v>
      </c>
      <c r="AK19" s="1415" t="s">
        <v>8596</v>
      </c>
      <c r="AL19" s="1418" t="s">
        <v>3431</v>
      </c>
      <c r="AM19" s="1415" t="s">
        <v>1654</v>
      </c>
      <c r="AN19" s="1418" t="s">
        <v>2517</v>
      </c>
      <c r="AO19" s="1415" t="s">
        <v>8597</v>
      </c>
      <c r="AP19" s="1415" t="s">
        <v>8598</v>
      </c>
      <c r="AQ19" s="1418" t="s">
        <v>3387</v>
      </c>
      <c r="AR19" s="1415" t="s">
        <v>2002</v>
      </c>
      <c r="AS19" s="1418" t="s">
        <v>8477</v>
      </c>
      <c r="AT19" s="1415" t="s">
        <v>8599</v>
      </c>
      <c r="AU19" s="1415" t="s">
        <v>8600</v>
      </c>
      <c r="AV19" s="1418" t="str">
        <f t="shared" si="1"/>
        <v>1:53</v>
      </c>
      <c r="AW19" s="1495"/>
    </row>
    <row r="20">
      <c r="A20" s="1452" t="s">
        <v>6189</v>
      </c>
      <c r="B20" s="1453" t="s">
        <v>8196</v>
      </c>
      <c r="C20" s="1411">
        <v>0.05016203703703704</v>
      </c>
      <c r="D20" s="1432" t="s">
        <v>8601</v>
      </c>
      <c r="E20" s="1498" t="s">
        <v>8198</v>
      </c>
      <c r="F20" s="1432" t="s">
        <v>8602</v>
      </c>
      <c r="G20" s="1432" t="s">
        <v>8603</v>
      </c>
      <c r="H20" s="1432" t="s">
        <v>8604</v>
      </c>
      <c r="I20" s="1432" t="s">
        <v>4756</v>
      </c>
      <c r="J20" s="1432" t="s">
        <v>4049</v>
      </c>
      <c r="K20" s="1432" t="s">
        <v>8605</v>
      </c>
      <c r="L20" s="1499" t="s">
        <v>4832</v>
      </c>
      <c r="M20" s="1499" t="s">
        <v>8204</v>
      </c>
      <c r="N20" s="1432" t="s">
        <v>8606</v>
      </c>
      <c r="O20" s="1432" t="s">
        <v>8607</v>
      </c>
      <c r="P20" s="1432" t="s">
        <v>5615</v>
      </c>
      <c r="Q20" s="1432" t="s">
        <v>2569</v>
      </c>
      <c r="R20" s="1432" t="s">
        <v>204</v>
      </c>
      <c r="S20" s="1432" t="s">
        <v>8608</v>
      </c>
      <c r="T20" s="1432" t="s">
        <v>1320</v>
      </c>
      <c r="U20" s="1432" t="s">
        <v>8609</v>
      </c>
      <c r="V20" s="1432" t="s">
        <v>8610</v>
      </c>
      <c r="W20" s="1432" t="s">
        <v>8209</v>
      </c>
      <c r="X20" s="1432" t="s">
        <v>1229</v>
      </c>
      <c r="Y20" s="1432" t="s">
        <v>1158</v>
      </c>
      <c r="Z20" s="1432" t="s">
        <v>8525</v>
      </c>
      <c r="AA20" s="1432" t="s">
        <v>8611</v>
      </c>
      <c r="AB20" s="1432" t="s">
        <v>8612</v>
      </c>
      <c r="AC20" s="1432" t="s">
        <v>3704</v>
      </c>
      <c r="AD20" s="1432" t="s">
        <v>8613</v>
      </c>
      <c r="AE20" s="1432" t="s">
        <v>4633</v>
      </c>
      <c r="AF20" s="1432" t="s">
        <v>5520</v>
      </c>
      <c r="AG20" s="1432" t="s">
        <v>8614</v>
      </c>
      <c r="AH20" s="1432" t="s">
        <v>4144</v>
      </c>
      <c r="AI20" s="1498" t="s">
        <v>3842</v>
      </c>
      <c r="AJ20" s="1432" t="s">
        <v>8615</v>
      </c>
      <c r="AK20" s="1432" t="s">
        <v>8616</v>
      </c>
      <c r="AL20" s="1432" t="s">
        <v>2283</v>
      </c>
      <c r="AM20" s="1432" t="s">
        <v>3689</v>
      </c>
      <c r="AN20" s="1432" t="s">
        <v>5711</v>
      </c>
      <c r="AO20" s="1432" t="s">
        <v>8617</v>
      </c>
      <c r="AP20" s="1432" t="s">
        <v>8618</v>
      </c>
      <c r="AQ20" s="1432" t="s">
        <v>3675</v>
      </c>
      <c r="AR20" s="1432" t="s">
        <v>7126</v>
      </c>
      <c r="AS20" s="1432" t="s">
        <v>752</v>
      </c>
      <c r="AT20" s="1432" t="s">
        <v>8619</v>
      </c>
      <c r="AU20" s="1415" t="s">
        <v>8620</v>
      </c>
      <c r="AV20" s="1418" t="str">
        <f t="shared" si="1"/>
        <v>3:20</v>
      </c>
      <c r="AW20" s="1500"/>
    </row>
    <row r="21" ht="15.75" customHeight="1">
      <c r="A21" s="1423" t="s">
        <v>1401</v>
      </c>
      <c r="B21" s="1410" t="s">
        <v>8163</v>
      </c>
      <c r="C21" s="1411">
        <v>0.05025462962962963</v>
      </c>
      <c r="D21" s="1445" t="s">
        <v>8621</v>
      </c>
      <c r="E21" s="1462" t="s">
        <v>8622</v>
      </c>
      <c r="F21" s="1480" t="s">
        <v>8623</v>
      </c>
      <c r="G21" s="1412" t="s">
        <v>8624</v>
      </c>
      <c r="H21" s="1463" t="s">
        <v>8625</v>
      </c>
      <c r="I21" s="1463" t="s">
        <v>977</v>
      </c>
      <c r="J21" s="1464" t="s">
        <v>8322</v>
      </c>
      <c r="K21" s="1481" t="s">
        <v>8626</v>
      </c>
      <c r="L21" s="1481" t="s">
        <v>4946</v>
      </c>
      <c r="M21" s="1435" t="str">
        <f>HYPERLINK("https://youtu.be/teAIifUZjFw","1:14.18")</f>
        <v>1:14.18</v>
      </c>
      <c r="N21" s="1481" t="s">
        <v>3486</v>
      </c>
      <c r="O21" s="1481" t="s">
        <v>8627</v>
      </c>
      <c r="P21" s="1481" t="s">
        <v>1765</v>
      </c>
      <c r="Q21" s="1482" t="s">
        <v>8628</v>
      </c>
      <c r="R21" s="1465" t="s">
        <v>8629</v>
      </c>
      <c r="S21" s="1465" t="s">
        <v>5267</v>
      </c>
      <c r="T21" s="1501" t="str">
        <f>HYPERLINK("https://youtu.be/AiXricVH5ss","1:24.99")</f>
        <v>1:24.99</v>
      </c>
      <c r="U21" s="1502" t="str">
        <f>HYPERLINK("https://www.twitch.tv/videos/450151935","2:00.31")</f>
        <v>2:00.31</v>
      </c>
      <c r="V21" s="1465" t="s">
        <v>8630</v>
      </c>
      <c r="W21" s="1503" t="str">
        <f>HYPERLINK("https://youtu.be/eafNhBoXVWA","1:46.09")</f>
        <v>1:46.09</v>
      </c>
      <c r="X21" s="1483" t="s">
        <v>4531</v>
      </c>
      <c r="Y21" s="1483" t="s">
        <v>8388</v>
      </c>
      <c r="Z21" s="1483" t="s">
        <v>8631</v>
      </c>
      <c r="AA21" s="1466" t="s">
        <v>5946</v>
      </c>
      <c r="AB21" s="1483" t="s">
        <v>6713</v>
      </c>
      <c r="AC21" s="1483" t="s">
        <v>7304</v>
      </c>
      <c r="AD21" s="1504" t="str">
        <f>HYPERLINK("https://youtu.be/8FEcTKESSh0","1:49.80")</f>
        <v>1:49.80</v>
      </c>
      <c r="AE21" s="1462" t="s">
        <v>6134</v>
      </c>
      <c r="AF21" s="1484" t="s">
        <v>8632</v>
      </c>
      <c r="AG21" s="1484" t="s">
        <v>8633</v>
      </c>
      <c r="AH21" s="1484" t="s">
        <v>8634</v>
      </c>
      <c r="AI21" s="1484" t="s">
        <v>3690</v>
      </c>
      <c r="AJ21" s="1484" t="s">
        <v>8635</v>
      </c>
      <c r="AK21" s="1467" t="s">
        <v>8521</v>
      </c>
      <c r="AL21" s="1484" t="s">
        <v>8636</v>
      </c>
      <c r="AM21" s="1469" t="s">
        <v>8507</v>
      </c>
      <c r="AN21" s="1469" t="s">
        <v>7926</v>
      </c>
      <c r="AO21" s="1469" t="s">
        <v>7208</v>
      </c>
      <c r="AP21" s="1468" t="s">
        <v>8637</v>
      </c>
      <c r="AQ21" s="1468" t="s">
        <v>8638</v>
      </c>
      <c r="AR21" s="1469" t="s">
        <v>8639</v>
      </c>
      <c r="AS21" s="1468" t="s">
        <v>5336</v>
      </c>
      <c r="AT21" s="1435" t="str">
        <f>HYPERLINK("https://youtu.be/xDirVtS1AZ4?t=4416","2:27.45")</f>
        <v>2:27.45</v>
      </c>
      <c r="AU21" s="1485" t="s">
        <v>8640</v>
      </c>
      <c r="AV21" s="1418" t="str">
        <f t="shared" si="1"/>
        <v>2:34</v>
      </c>
      <c r="AW21" s="1451" t="s">
        <v>8641</v>
      </c>
    </row>
    <row r="22">
      <c r="A22" s="1452" t="s">
        <v>1822</v>
      </c>
      <c r="B22" s="1453" t="s">
        <v>8163</v>
      </c>
      <c r="C22" s="1411">
        <v>0.05025462962962963</v>
      </c>
      <c r="D22" s="1454" t="s">
        <v>8642</v>
      </c>
      <c r="E22" s="1454" t="s">
        <v>8622</v>
      </c>
      <c r="F22" s="1454" t="s">
        <v>8643</v>
      </c>
      <c r="G22" s="1454" t="s">
        <v>8644</v>
      </c>
      <c r="H22" s="1454" t="s">
        <v>8460</v>
      </c>
      <c r="I22" s="1454" t="s">
        <v>6354</v>
      </c>
      <c r="J22" s="1454" t="s">
        <v>8645</v>
      </c>
      <c r="K22" s="1505" t="s">
        <v>3784</v>
      </c>
      <c r="L22" s="1454" t="s">
        <v>5186</v>
      </c>
      <c r="M22" s="1454" t="s">
        <v>984</v>
      </c>
      <c r="N22" s="1454" t="s">
        <v>8254</v>
      </c>
      <c r="O22" s="1454" t="s">
        <v>8646</v>
      </c>
      <c r="P22" s="1454" t="s">
        <v>8647</v>
      </c>
      <c r="Q22" s="1454" t="s">
        <v>784</v>
      </c>
      <c r="R22" s="1454" t="s">
        <v>6975</v>
      </c>
      <c r="S22" s="1454" t="s">
        <v>8631</v>
      </c>
      <c r="T22" s="1454" t="s">
        <v>8648</v>
      </c>
      <c r="U22" s="1454" t="s">
        <v>8649</v>
      </c>
      <c r="V22" s="1454" t="s">
        <v>8650</v>
      </c>
      <c r="W22" s="1454" t="s">
        <v>8651</v>
      </c>
      <c r="X22" s="1454" t="s">
        <v>8652</v>
      </c>
      <c r="Y22" s="1454" t="s">
        <v>4375</v>
      </c>
      <c r="Z22" s="1454" t="s">
        <v>225</v>
      </c>
      <c r="AA22" s="1455" t="s">
        <v>4623</v>
      </c>
      <c r="AB22" s="1454" t="s">
        <v>8653</v>
      </c>
      <c r="AC22" s="1454" t="s">
        <v>586</v>
      </c>
      <c r="AD22" s="1454" t="s">
        <v>8654</v>
      </c>
      <c r="AE22" s="1454" t="s">
        <v>5382</v>
      </c>
      <c r="AF22" s="1454" t="s">
        <v>8655</v>
      </c>
      <c r="AG22" s="1454" t="s">
        <v>8656</v>
      </c>
      <c r="AH22" s="1454" t="s">
        <v>6001</v>
      </c>
      <c r="AI22" s="1454" t="s">
        <v>8657</v>
      </c>
      <c r="AJ22" s="1454" t="s">
        <v>8658</v>
      </c>
      <c r="AK22" s="1455" t="s">
        <v>8659</v>
      </c>
      <c r="AL22" s="1455" t="s">
        <v>6369</v>
      </c>
      <c r="AM22" s="1454" t="s">
        <v>5375</v>
      </c>
      <c r="AN22" s="1454" t="s">
        <v>4832</v>
      </c>
      <c r="AO22" s="1454" t="s">
        <v>2766</v>
      </c>
      <c r="AP22" s="1454" t="s">
        <v>3910</v>
      </c>
      <c r="AQ22" s="1506" t="s">
        <v>2379</v>
      </c>
      <c r="AR22" s="1455" t="s">
        <v>8660</v>
      </c>
      <c r="AS22" s="1454" t="s">
        <v>355</v>
      </c>
      <c r="AT22" s="1454" t="s">
        <v>8661</v>
      </c>
      <c r="AU22" s="1500" t="s">
        <v>8662</v>
      </c>
      <c r="AV22" s="1418" t="str">
        <f t="shared" si="1"/>
        <v>2:46</v>
      </c>
      <c r="AW22" s="1495"/>
    </row>
    <row r="23">
      <c r="A23" s="1452" t="s">
        <v>6177</v>
      </c>
      <c r="B23" s="1453" t="s">
        <v>8163</v>
      </c>
      <c r="C23" s="1411">
        <v>0.0502662037037037</v>
      </c>
      <c r="D23" s="1445" t="s">
        <v>8663</v>
      </c>
      <c r="E23" s="1415" t="s">
        <v>8344</v>
      </c>
      <c r="F23" s="1415" t="s">
        <v>8664</v>
      </c>
      <c r="G23" s="1415" t="s">
        <v>8665</v>
      </c>
      <c r="H23" s="1415" t="s">
        <v>8666</v>
      </c>
      <c r="I23" s="1445" t="s">
        <v>261</v>
      </c>
      <c r="J23" s="1445" t="s">
        <v>8667</v>
      </c>
      <c r="K23" s="1415" t="s">
        <v>8582</v>
      </c>
      <c r="L23" s="1415" t="s">
        <v>5871</v>
      </c>
      <c r="M23" s="1445" t="s">
        <v>2550</v>
      </c>
      <c r="N23" s="1415" t="s">
        <v>8668</v>
      </c>
      <c r="O23" s="1415" t="s">
        <v>8651</v>
      </c>
      <c r="P23" s="1445" t="s">
        <v>8669</v>
      </c>
      <c r="Q23" s="1415" t="s">
        <v>8670</v>
      </c>
      <c r="R23" s="1445" t="s">
        <v>8671</v>
      </c>
      <c r="S23" s="1415" t="s">
        <v>1881</v>
      </c>
      <c r="T23" s="1445" t="s">
        <v>8672</v>
      </c>
      <c r="U23" s="1415" t="s">
        <v>961</v>
      </c>
      <c r="V23" s="1445" t="s">
        <v>4788</v>
      </c>
      <c r="W23" s="1445" t="s">
        <v>6850</v>
      </c>
      <c r="X23" s="1445" t="s">
        <v>6470</v>
      </c>
      <c r="Y23" s="1445" t="s">
        <v>1044</v>
      </c>
      <c r="Z23" s="1445" t="s">
        <v>8673</v>
      </c>
      <c r="AA23" s="1415" t="s">
        <v>8674</v>
      </c>
      <c r="AB23" s="1445" t="s">
        <v>7303</v>
      </c>
      <c r="AC23" s="1415" t="s">
        <v>8675</v>
      </c>
      <c r="AD23" s="1445" t="s">
        <v>5916</v>
      </c>
      <c r="AE23" s="1415" t="s">
        <v>8676</v>
      </c>
      <c r="AF23" s="1415" t="s">
        <v>8677</v>
      </c>
      <c r="AG23" s="1445" t="s">
        <v>8678</v>
      </c>
      <c r="AH23" s="1445" t="s">
        <v>2524</v>
      </c>
      <c r="AI23" s="1415" t="s">
        <v>8679</v>
      </c>
      <c r="AJ23" s="1445" t="s">
        <v>8680</v>
      </c>
      <c r="AK23" s="1445" t="s">
        <v>8179</v>
      </c>
      <c r="AL23" s="1445" t="s">
        <v>4370</v>
      </c>
      <c r="AM23" s="1445" t="s">
        <v>8681</v>
      </c>
      <c r="AN23" s="1445" t="s">
        <v>4370</v>
      </c>
      <c r="AO23" s="1445" t="s">
        <v>1718</v>
      </c>
      <c r="AP23" s="1415" t="s">
        <v>8682</v>
      </c>
      <c r="AQ23" s="1445" t="s">
        <v>2186</v>
      </c>
      <c r="AR23" s="1415" t="s">
        <v>8046</v>
      </c>
      <c r="AS23" s="1445" t="s">
        <v>1562</v>
      </c>
      <c r="AT23" s="1415" t="s">
        <v>8683</v>
      </c>
      <c r="AU23" s="1415" t="s">
        <v>8684</v>
      </c>
      <c r="AV23" s="1418" t="str">
        <f t="shared" si="1"/>
        <v>2:28</v>
      </c>
      <c r="AW23" s="1457" t="s">
        <v>8685</v>
      </c>
    </row>
    <row r="24">
      <c r="A24" s="1452" t="s">
        <v>8686</v>
      </c>
      <c r="B24" s="1507" t="s">
        <v>8163</v>
      </c>
      <c r="C24" s="1411">
        <v>0.0503125</v>
      </c>
      <c r="D24" s="1445" t="s">
        <v>8687</v>
      </c>
      <c r="E24" s="1462" t="s">
        <v>8688</v>
      </c>
      <c r="F24" s="1462" t="s">
        <v>8689</v>
      </c>
      <c r="G24" s="1462" t="s">
        <v>7755</v>
      </c>
      <c r="H24" s="1508" t="s">
        <v>8690</v>
      </c>
      <c r="I24" s="1508" t="s">
        <v>6691</v>
      </c>
      <c r="J24" s="1464" t="s">
        <v>150</v>
      </c>
      <c r="K24" s="1464" t="s">
        <v>5722</v>
      </c>
      <c r="L24" s="1464" t="s">
        <v>3128</v>
      </c>
      <c r="M24" s="1464" t="s">
        <v>8691</v>
      </c>
      <c r="N24" s="1464" t="s">
        <v>8692</v>
      </c>
      <c r="O24" s="1464" t="s">
        <v>3826</v>
      </c>
      <c r="P24" s="1464" t="s">
        <v>5086</v>
      </c>
      <c r="Q24" s="1465" t="s">
        <v>8693</v>
      </c>
      <c r="R24" s="1465" t="s">
        <v>8694</v>
      </c>
      <c r="S24" s="1465" t="s">
        <v>538</v>
      </c>
      <c r="T24" s="1465" t="s">
        <v>8695</v>
      </c>
      <c r="U24" s="1465" t="s">
        <v>8696</v>
      </c>
      <c r="V24" s="1465" t="s">
        <v>8697</v>
      </c>
      <c r="W24" s="1466" t="s">
        <v>8698</v>
      </c>
      <c r="X24" s="1466" t="s">
        <v>4531</v>
      </c>
      <c r="Y24" s="1466" t="s">
        <v>1533</v>
      </c>
      <c r="Z24" s="1466" t="s">
        <v>2080</v>
      </c>
      <c r="AA24" s="1466" t="s">
        <v>8699</v>
      </c>
      <c r="AB24" s="1466" t="s">
        <v>3516</v>
      </c>
      <c r="AC24" s="1466" t="s">
        <v>8700</v>
      </c>
      <c r="AD24" s="1462" t="s">
        <v>8701</v>
      </c>
      <c r="AE24" s="1462" t="s">
        <v>8551</v>
      </c>
      <c r="AF24" s="1467" t="s">
        <v>8702</v>
      </c>
      <c r="AG24" s="1467" t="s">
        <v>7504</v>
      </c>
      <c r="AH24" s="1467" t="s">
        <v>8703</v>
      </c>
      <c r="AI24" s="1467" t="s">
        <v>5215</v>
      </c>
      <c r="AJ24" s="1467" t="s">
        <v>8704</v>
      </c>
      <c r="AK24" s="1467" t="s">
        <v>8214</v>
      </c>
      <c r="AL24" s="1467" t="s">
        <v>8450</v>
      </c>
      <c r="AM24" s="1469" t="s">
        <v>8426</v>
      </c>
      <c r="AN24" s="1469" t="s">
        <v>8705</v>
      </c>
      <c r="AO24" s="1469" t="s">
        <v>8706</v>
      </c>
      <c r="AP24" s="1469" t="s">
        <v>8707</v>
      </c>
      <c r="AQ24" s="1469" t="s">
        <v>8708</v>
      </c>
      <c r="AR24" s="1469" t="s">
        <v>2790</v>
      </c>
      <c r="AS24" s="1469" t="s">
        <v>298</v>
      </c>
      <c r="AT24" s="1464" t="s">
        <v>8709</v>
      </c>
      <c r="AU24" s="1450" t="s">
        <v>8710</v>
      </c>
      <c r="AV24" s="1418" t="str">
        <f t="shared" si="1"/>
        <v>2:59</v>
      </c>
      <c r="AW24" s="1475" t="s">
        <v>8711</v>
      </c>
    </row>
    <row r="25" ht="15.75" customHeight="1">
      <c r="A25" s="1452" t="s">
        <v>2426</v>
      </c>
      <c r="B25" s="1472" t="s">
        <v>8196</v>
      </c>
      <c r="C25" s="1411">
        <v>0.050347222222222224</v>
      </c>
      <c r="D25" s="1445" t="s">
        <v>8712</v>
      </c>
      <c r="E25" s="1445" t="s">
        <v>8713</v>
      </c>
      <c r="F25" s="1445" t="s">
        <v>8714</v>
      </c>
      <c r="G25" s="1445" t="s">
        <v>8715</v>
      </c>
      <c r="H25" s="1445" t="s">
        <v>5712</v>
      </c>
      <c r="I25" s="1445" t="s">
        <v>689</v>
      </c>
      <c r="J25" s="1499" t="s">
        <v>8203</v>
      </c>
      <c r="K25" s="1445" t="s">
        <v>1157</v>
      </c>
      <c r="L25" s="1445" t="s">
        <v>8716</v>
      </c>
      <c r="M25" s="1464" t="s">
        <v>8717</v>
      </c>
      <c r="N25" s="1499" t="s">
        <v>3527</v>
      </c>
      <c r="O25" s="1445" t="s">
        <v>8718</v>
      </c>
      <c r="P25" s="1499" t="s">
        <v>4597</v>
      </c>
      <c r="Q25" s="1499" t="s">
        <v>8206</v>
      </c>
      <c r="R25" s="1499" t="s">
        <v>6938</v>
      </c>
      <c r="S25" s="1499" t="s">
        <v>8207</v>
      </c>
      <c r="T25" s="1445" t="s">
        <v>4319</v>
      </c>
      <c r="U25" s="1445" t="s">
        <v>8719</v>
      </c>
      <c r="V25" s="1499" t="s">
        <v>8208</v>
      </c>
      <c r="W25" s="1509" t="s">
        <v>6848</v>
      </c>
      <c r="X25" s="1445" t="s">
        <v>1506</v>
      </c>
      <c r="Y25" s="1499" t="s">
        <v>3966</v>
      </c>
      <c r="Z25" s="1445" t="s">
        <v>1065</v>
      </c>
      <c r="AA25" s="1445" t="s">
        <v>8720</v>
      </c>
      <c r="AB25" s="1445" t="s">
        <v>2001</v>
      </c>
      <c r="AC25" s="1445" t="s">
        <v>1707</v>
      </c>
      <c r="AD25" s="1445" t="s">
        <v>8721</v>
      </c>
      <c r="AE25" s="1445" t="s">
        <v>4204</v>
      </c>
      <c r="AF25" s="1445" t="s">
        <v>8722</v>
      </c>
      <c r="AG25" s="1445" t="s">
        <v>5417</v>
      </c>
      <c r="AH25" s="1445" t="s">
        <v>4358</v>
      </c>
      <c r="AI25" s="1445" t="s">
        <v>3075</v>
      </c>
      <c r="AJ25" s="1445" t="s">
        <v>8723</v>
      </c>
      <c r="AK25" s="1445" t="s">
        <v>2899</v>
      </c>
      <c r="AL25" s="1445" t="s">
        <v>8724</v>
      </c>
      <c r="AM25" s="1445" t="s">
        <v>4185</v>
      </c>
      <c r="AN25" s="1445" t="s">
        <v>4091</v>
      </c>
      <c r="AO25" s="1445" t="s">
        <v>7028</v>
      </c>
      <c r="AP25" s="1445" t="s">
        <v>8725</v>
      </c>
      <c r="AQ25" s="1499" t="s">
        <v>8726</v>
      </c>
      <c r="AR25" s="1445" t="s">
        <v>2790</v>
      </c>
      <c r="AS25" s="1445" t="s">
        <v>6358</v>
      </c>
      <c r="AT25" s="1445" t="s">
        <v>8727</v>
      </c>
      <c r="AU25" s="1510" t="s">
        <v>8222</v>
      </c>
      <c r="AV25" s="1418" t="str">
        <f t="shared" si="1"/>
        <v>2:37</v>
      </c>
      <c r="AW25" s="1511"/>
    </row>
    <row r="26" ht="15.75" customHeight="1">
      <c r="A26" s="1409" t="s">
        <v>8728</v>
      </c>
      <c r="B26" s="1476" t="s">
        <v>8196</v>
      </c>
      <c r="C26" s="1411">
        <v>0.05042824074074074</v>
      </c>
      <c r="D26" s="1445" t="s">
        <v>8457</v>
      </c>
      <c r="E26" s="1462" t="s">
        <v>5963</v>
      </c>
      <c r="F26" s="1462" t="s">
        <v>8729</v>
      </c>
      <c r="G26" s="1480" t="s">
        <v>8730</v>
      </c>
      <c r="H26" s="1463" t="s">
        <v>8731</v>
      </c>
      <c r="I26" s="1508" t="s">
        <v>3038</v>
      </c>
      <c r="J26" s="1464" t="s">
        <v>4492</v>
      </c>
      <c r="K26" s="1464" t="s">
        <v>8605</v>
      </c>
      <c r="L26" s="1464" t="s">
        <v>2244</v>
      </c>
      <c r="M26" s="1464" t="s">
        <v>1843</v>
      </c>
      <c r="N26" s="1464" t="s">
        <v>3770</v>
      </c>
      <c r="O26" s="1464" t="s">
        <v>8732</v>
      </c>
      <c r="P26" s="1481" t="s">
        <v>757</v>
      </c>
      <c r="Q26" s="1465" t="s">
        <v>8733</v>
      </c>
      <c r="R26" s="1465" t="s">
        <v>3091</v>
      </c>
      <c r="S26" s="1465" t="s">
        <v>7275</v>
      </c>
      <c r="T26" s="1482" t="s">
        <v>8376</v>
      </c>
      <c r="U26" s="1465" t="s">
        <v>8326</v>
      </c>
      <c r="V26" s="1482" t="s">
        <v>8734</v>
      </c>
      <c r="W26" s="1483" t="s">
        <v>7064</v>
      </c>
      <c r="X26" s="1512" t="s">
        <v>2498</v>
      </c>
      <c r="Y26" s="1483" t="s">
        <v>8735</v>
      </c>
      <c r="Z26" s="1466" t="s">
        <v>8736</v>
      </c>
      <c r="AA26" s="1483" t="s">
        <v>8737</v>
      </c>
      <c r="AB26" s="1445" t="s">
        <v>7217</v>
      </c>
      <c r="AC26" s="1483" t="s">
        <v>2509</v>
      </c>
      <c r="AD26" s="1513" t="s">
        <v>8211</v>
      </c>
      <c r="AE26" s="1462" t="s">
        <v>4204</v>
      </c>
      <c r="AF26" s="1467" t="s">
        <v>8738</v>
      </c>
      <c r="AG26" s="1484" t="s">
        <v>3603</v>
      </c>
      <c r="AH26" s="1484" t="s">
        <v>8739</v>
      </c>
      <c r="AI26" s="1418" t="s">
        <v>8674</v>
      </c>
      <c r="AJ26" s="1484" t="s">
        <v>8740</v>
      </c>
      <c r="AK26" s="1510" t="s">
        <v>8216</v>
      </c>
      <c r="AL26" s="1484" t="s">
        <v>3197</v>
      </c>
      <c r="AM26" s="1469" t="s">
        <v>8741</v>
      </c>
      <c r="AN26" s="1469" t="s">
        <v>4818</v>
      </c>
      <c r="AO26" s="1469" t="s">
        <v>8742</v>
      </c>
      <c r="AP26" s="1469" t="s">
        <v>8743</v>
      </c>
      <c r="AQ26" s="1468" t="s">
        <v>8744</v>
      </c>
      <c r="AR26" s="1468" t="s">
        <v>3243</v>
      </c>
      <c r="AS26" s="1468" t="s">
        <v>4989</v>
      </c>
      <c r="AT26" s="1464" t="s">
        <v>8745</v>
      </c>
      <c r="AU26" s="1450" t="s">
        <v>8746</v>
      </c>
      <c r="AV26" s="1418" t="str">
        <f t="shared" si="1"/>
        <v>2:55</v>
      </c>
      <c r="AW26" s="1514"/>
    </row>
    <row r="27" ht="15.75" customHeight="1">
      <c r="A27" s="1409" t="s">
        <v>3871</v>
      </c>
      <c r="B27" s="1410" t="s">
        <v>8163</v>
      </c>
      <c r="C27" s="1515">
        <v>0.05043981481481481</v>
      </c>
      <c r="D27" s="1445" t="s">
        <v>8747</v>
      </c>
      <c r="E27" s="1418" t="s">
        <v>7033</v>
      </c>
      <c r="F27" s="1418" t="s">
        <v>7165</v>
      </c>
      <c r="G27" s="1418" t="s">
        <v>8748</v>
      </c>
      <c r="H27" s="1418" t="s">
        <v>8367</v>
      </c>
      <c r="I27" s="1418" t="s">
        <v>4436</v>
      </c>
      <c r="J27" s="1418" t="s">
        <v>4477</v>
      </c>
      <c r="K27" s="1418" t="s">
        <v>8566</v>
      </c>
      <c r="L27" s="1418" t="s">
        <v>8749</v>
      </c>
      <c r="M27" s="1418" t="s">
        <v>8750</v>
      </c>
      <c r="N27" s="1418" t="s">
        <v>8751</v>
      </c>
      <c r="O27" s="1418" t="s">
        <v>8752</v>
      </c>
      <c r="P27" s="1418" t="s">
        <v>5140</v>
      </c>
      <c r="Q27" s="1418" t="s">
        <v>8753</v>
      </c>
      <c r="R27" s="1418" t="s">
        <v>8754</v>
      </c>
      <c r="S27" s="1418" t="s">
        <v>8755</v>
      </c>
      <c r="T27" s="1418" t="s">
        <v>8756</v>
      </c>
      <c r="U27" s="1418" t="s">
        <v>8757</v>
      </c>
      <c r="V27" s="1418" t="s">
        <v>2671</v>
      </c>
      <c r="W27" s="1418" t="s">
        <v>8758</v>
      </c>
      <c r="X27" s="1418" t="s">
        <v>8759</v>
      </c>
      <c r="Y27" s="1418" t="s">
        <v>8590</v>
      </c>
      <c r="Z27" s="1418" t="s">
        <v>1065</v>
      </c>
      <c r="AA27" s="1418" t="s">
        <v>3075</v>
      </c>
      <c r="AB27" s="1418" t="s">
        <v>4492</v>
      </c>
      <c r="AC27" s="1418" t="s">
        <v>7304</v>
      </c>
      <c r="AD27" s="1418" t="s">
        <v>5888</v>
      </c>
      <c r="AE27" s="1418" t="s">
        <v>5382</v>
      </c>
      <c r="AF27" s="1418" t="s">
        <v>8760</v>
      </c>
      <c r="AG27" s="1418" t="s">
        <v>8761</v>
      </c>
      <c r="AH27" s="1418" t="s">
        <v>3716</v>
      </c>
      <c r="AI27" s="1418" t="s">
        <v>5215</v>
      </c>
      <c r="AJ27" s="1418" t="s">
        <v>8762</v>
      </c>
      <c r="AK27" s="1418" t="s">
        <v>8763</v>
      </c>
      <c r="AL27" s="1418" t="s">
        <v>5668</v>
      </c>
      <c r="AM27" s="1418" t="s">
        <v>1377</v>
      </c>
      <c r="AN27" s="1418" t="s">
        <v>3773</v>
      </c>
      <c r="AO27" s="1418" t="s">
        <v>1924</v>
      </c>
      <c r="AP27" s="1516" t="str">
        <f>HYPERLINK("https://www.twitch.tv/videos/511415405","2:00.79")</f>
        <v>2:00.79</v>
      </c>
      <c r="AQ27" s="1418" t="s">
        <v>8764</v>
      </c>
      <c r="AR27" s="1418" t="s">
        <v>7028</v>
      </c>
      <c r="AS27" s="1418" t="s">
        <v>8765</v>
      </c>
      <c r="AT27" s="1418" t="s">
        <v>8766</v>
      </c>
      <c r="AU27" s="1418" t="s">
        <v>8767</v>
      </c>
      <c r="AV27" s="1418" t="str">
        <f t="shared" si="1"/>
        <v>2:36</v>
      </c>
      <c r="AW27" s="1436" t="s">
        <v>5746</v>
      </c>
    </row>
    <row r="28">
      <c r="A28" s="1452" t="s">
        <v>1344</v>
      </c>
      <c r="B28" s="1472" t="s">
        <v>8163</v>
      </c>
      <c r="C28" s="1411">
        <v>0.050486111111111114</v>
      </c>
      <c r="D28" s="1462" t="s">
        <v>8768</v>
      </c>
      <c r="E28" s="1462" t="s">
        <v>8769</v>
      </c>
      <c r="F28" s="1462" t="s">
        <v>8770</v>
      </c>
      <c r="G28" s="1462" t="s">
        <v>8771</v>
      </c>
      <c r="H28" s="1445" t="s">
        <v>8772</v>
      </c>
      <c r="I28" s="1508" t="s">
        <v>854</v>
      </c>
      <c r="J28" s="1464" t="s">
        <v>5478</v>
      </c>
      <c r="K28" s="1464" t="s">
        <v>7510</v>
      </c>
      <c r="L28" s="1464" t="s">
        <v>6086</v>
      </c>
      <c r="M28" s="1464" t="s">
        <v>4780</v>
      </c>
      <c r="N28" s="1464" t="s">
        <v>8773</v>
      </c>
      <c r="O28" s="1464" t="s">
        <v>8774</v>
      </c>
      <c r="P28" s="1464" t="s">
        <v>8500</v>
      </c>
      <c r="Q28" s="1465" t="s">
        <v>880</v>
      </c>
      <c r="R28" s="1465" t="s">
        <v>4562</v>
      </c>
      <c r="S28" s="1465" t="s">
        <v>8616</v>
      </c>
      <c r="T28" s="1465" t="s">
        <v>8775</v>
      </c>
      <c r="U28" s="1465" t="s">
        <v>8776</v>
      </c>
      <c r="V28" s="1465" t="s">
        <v>8777</v>
      </c>
      <c r="W28" s="1466" t="s">
        <v>8778</v>
      </c>
      <c r="X28" s="1466" t="s">
        <v>8779</v>
      </c>
      <c r="Y28" s="1466" t="s">
        <v>8780</v>
      </c>
      <c r="Z28" s="1466" t="s">
        <v>8781</v>
      </c>
      <c r="AA28" s="1415" t="s">
        <v>8782</v>
      </c>
      <c r="AB28" s="1466" t="s">
        <v>3056</v>
      </c>
      <c r="AC28" s="1466" t="s">
        <v>977</v>
      </c>
      <c r="AD28" s="1462" t="s">
        <v>8783</v>
      </c>
      <c r="AE28" s="1462" t="s">
        <v>2181</v>
      </c>
      <c r="AF28" s="1467" t="s">
        <v>8784</v>
      </c>
      <c r="AG28" s="1467" t="s">
        <v>520</v>
      </c>
      <c r="AH28" s="1467" t="s">
        <v>8785</v>
      </c>
      <c r="AI28" s="1467" t="s">
        <v>2458</v>
      </c>
      <c r="AJ28" s="1467" t="s">
        <v>8786</v>
      </c>
      <c r="AK28" s="1467" t="s">
        <v>7108</v>
      </c>
      <c r="AL28" s="1467" t="s">
        <v>2605</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8163</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8533</v>
      </c>
      <c r="K29" s="1464" t="s">
        <v>6234</v>
      </c>
      <c r="L29" s="1435" t="str">
        <f>HYPERLINK("https://www.youtube.com/watch?v=tJdjPKdAbw4","57.01")</f>
        <v>57.01</v>
      </c>
      <c r="M29" s="1481" t="s">
        <v>6975</v>
      </c>
      <c r="N29" s="1464" t="s">
        <v>3930</v>
      </c>
      <c r="O29" s="1481" t="s">
        <v>8797</v>
      </c>
      <c r="P29" s="1481" t="s">
        <v>131</v>
      </c>
      <c r="Q29" s="1482" t="s">
        <v>8798</v>
      </c>
      <c r="R29" s="1482" t="s">
        <v>6477</v>
      </c>
      <c r="S29" s="1502" t="str">
        <f>HYPERLINK("https://www.youtube.com/watch?v=_3ms_ZhYFzo","1:18.01")</f>
        <v>1:18.01</v>
      </c>
      <c r="T29" s="1482" t="s">
        <v>8799</v>
      </c>
      <c r="U29" s="1502" t="str">
        <f>HYPERLINK("https://www.youtube.com/watch?v=ZOy_TI3Zw14","2:02.38")</f>
        <v>2:02.38</v>
      </c>
      <c r="V29" s="1482" t="s">
        <v>8777</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8500</v>
      </c>
      <c r="AF29" s="1484" t="s">
        <v>8800</v>
      </c>
      <c r="AG29" s="1518" t="str">
        <f>HYPERLINK("https://www.youtube.com/watch?v=KXwTRrVVluY","1:30.62")</f>
        <v>1:30.62</v>
      </c>
      <c r="AH29" s="1484" t="s">
        <v>2829</v>
      </c>
      <c r="AI29" s="1484" t="s">
        <v>8633</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5327</v>
      </c>
      <c r="AT29" s="1435" t="str">
        <f>HYPERLINK("https://www.youtube.com/watch?v=H67SXBLcISI","2:29.09")</f>
        <v>2:29.09</v>
      </c>
      <c r="AU29" s="1485" t="s">
        <v>8807</v>
      </c>
      <c r="AV29" s="1418" t="str">
        <f t="shared" si="1"/>
        <v>2:03</v>
      </c>
      <c r="AW29" s="1520" t="s">
        <v>8808</v>
      </c>
    </row>
    <row r="30">
      <c r="A30" s="1452" t="s">
        <v>2933</v>
      </c>
      <c r="B30" s="1472" t="s">
        <v>8196</v>
      </c>
      <c r="C30" s="1411">
        <v>0.050520833333333334</v>
      </c>
      <c r="D30" s="1462" t="s">
        <v>8809</v>
      </c>
      <c r="E30" s="1487" t="s">
        <v>4356</v>
      </c>
      <c r="F30" s="1487" t="s">
        <v>8810</v>
      </c>
      <c r="G30" s="1462" t="s">
        <v>8811</v>
      </c>
      <c r="H30" s="1487" t="s">
        <v>8812</v>
      </c>
      <c r="I30" s="1521" t="s">
        <v>2956</v>
      </c>
      <c r="J30" s="1464" t="s">
        <v>8813</v>
      </c>
      <c r="K30" s="1522" t="s">
        <v>8814</v>
      </c>
      <c r="L30" s="1464" t="s">
        <v>7104</v>
      </c>
      <c r="M30" s="1523" t="s">
        <v>3934</v>
      </c>
      <c r="N30" s="1464" t="s">
        <v>1048</v>
      </c>
      <c r="O30" s="1464" t="s">
        <v>8627</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8544</v>
      </c>
      <c r="Z30" s="1466" t="s">
        <v>8323</v>
      </c>
      <c r="AA30" s="1415" t="s">
        <v>8819</v>
      </c>
      <c r="AB30" s="1466" t="s">
        <v>3822</v>
      </c>
      <c r="AC30" s="1466" t="s">
        <v>871</v>
      </c>
      <c r="AD30" s="1462" t="s">
        <v>8820</v>
      </c>
      <c r="AE30" s="1462" t="s">
        <v>5615</v>
      </c>
      <c r="AF30" s="1467" t="s">
        <v>8821</v>
      </c>
      <c r="AG30" s="1521" t="s">
        <v>4281</v>
      </c>
      <c r="AH30" s="1467" t="s">
        <v>8822</v>
      </c>
      <c r="AI30" s="1467" t="s">
        <v>6472</v>
      </c>
      <c r="AJ30" s="1467" t="s">
        <v>8823</v>
      </c>
      <c r="AK30" s="1467" t="s">
        <v>8824</v>
      </c>
      <c r="AL30" s="1467" t="s">
        <v>8825</v>
      </c>
      <c r="AM30" s="1469" t="s">
        <v>8376</v>
      </c>
      <c r="AN30" s="1469" t="s">
        <v>8503</v>
      </c>
      <c r="AO30" s="1469" t="s">
        <v>2790</v>
      </c>
      <c r="AP30" s="1499" t="s">
        <v>8219</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8163</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8732</v>
      </c>
      <c r="P31" s="1464" t="s">
        <v>4021</v>
      </c>
      <c r="Q31" s="1465" t="s">
        <v>8841</v>
      </c>
      <c r="R31" s="1465" t="s">
        <v>2464</v>
      </c>
      <c r="S31" s="1465" t="s">
        <v>8842</v>
      </c>
      <c r="T31" s="1465" t="s">
        <v>8843</v>
      </c>
      <c r="U31" s="1465" t="s">
        <v>8844</v>
      </c>
      <c r="V31" s="1465" t="s">
        <v>8630</v>
      </c>
      <c r="W31" s="1466" t="s">
        <v>8845</v>
      </c>
      <c r="X31" s="1466" t="s">
        <v>8846</v>
      </c>
      <c r="Y31" s="1466" t="s">
        <v>8847</v>
      </c>
      <c r="Z31" s="1466" t="s">
        <v>1311</v>
      </c>
      <c r="AA31" s="1466" t="s">
        <v>8848</v>
      </c>
      <c r="AB31" s="1466" t="s">
        <v>7131</v>
      </c>
      <c r="AC31" s="1483" t="s">
        <v>6322</v>
      </c>
      <c r="AD31" s="1462" t="s">
        <v>8849</v>
      </c>
      <c r="AE31" s="1462" t="s">
        <v>8500</v>
      </c>
      <c r="AF31" s="1467" t="s">
        <v>8850</v>
      </c>
      <c r="AG31" s="1467" t="s">
        <v>1036</v>
      </c>
      <c r="AH31" s="1467" t="s">
        <v>3339</v>
      </c>
      <c r="AI31" s="1467" t="s">
        <v>7213</v>
      </c>
      <c r="AJ31" s="1467" t="s">
        <v>8851</v>
      </c>
      <c r="AK31" s="1467" t="s">
        <v>4531</v>
      </c>
      <c r="AL31" s="1467" t="s">
        <v>5433</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8163</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8214</v>
      </c>
      <c r="U32" s="1445" t="s">
        <v>8872</v>
      </c>
      <c r="V32" s="1445" t="s">
        <v>8873</v>
      </c>
      <c r="W32" s="1445" t="s">
        <v>4446</v>
      </c>
      <c r="X32" s="1445" t="s">
        <v>8874</v>
      </c>
      <c r="Y32" s="1445" t="s">
        <v>4838</v>
      </c>
      <c r="Z32" s="1445" t="s">
        <v>8875</v>
      </c>
      <c r="AA32" s="1445" t="s">
        <v>8876</v>
      </c>
      <c r="AB32" s="1445" t="s">
        <v>8877</v>
      </c>
      <c r="AC32" s="1445" t="s">
        <v>7304</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5967</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8196</v>
      </c>
      <c r="C33" s="1411">
        <v>0.05056712962962963</v>
      </c>
      <c r="D33" s="1499" t="s">
        <v>8197</v>
      </c>
      <c r="E33" s="1480" t="s">
        <v>8622</v>
      </c>
      <c r="F33" s="1498" t="s">
        <v>8199</v>
      </c>
      <c r="G33" s="1415" t="s">
        <v>8886</v>
      </c>
      <c r="H33" s="1415" t="s">
        <v>8887</v>
      </c>
      <c r="I33" s="1498" t="s">
        <v>8202</v>
      </c>
      <c r="J33" s="1415" t="s">
        <v>1167</v>
      </c>
      <c r="K33" s="1498" t="s">
        <v>7251</v>
      </c>
      <c r="L33" s="1415" t="s">
        <v>8716</v>
      </c>
      <c r="M33" s="1415" t="s">
        <v>2201</v>
      </c>
      <c r="N33" s="1415" t="s">
        <v>8596</v>
      </c>
      <c r="O33" s="1415" t="s">
        <v>8888</v>
      </c>
      <c r="P33" s="1415" t="s">
        <v>1176</v>
      </c>
      <c r="Q33" s="1415" t="s">
        <v>8889</v>
      </c>
      <c r="R33" s="1415" t="s">
        <v>2951</v>
      </c>
      <c r="S33" s="1415" t="s">
        <v>8454</v>
      </c>
      <c r="T33" s="1498" t="s">
        <v>2407</v>
      </c>
      <c r="U33" s="1415" t="s">
        <v>4051</v>
      </c>
      <c r="V33" s="1415" t="s">
        <v>2599</v>
      </c>
      <c r="W33" s="1415" t="s">
        <v>8890</v>
      </c>
      <c r="X33" s="1415" t="s">
        <v>8891</v>
      </c>
      <c r="Y33" s="1415" t="s">
        <v>1026</v>
      </c>
      <c r="Z33" s="1498" t="s">
        <v>8210</v>
      </c>
      <c r="AA33" s="1498" t="s">
        <v>7108</v>
      </c>
      <c r="AB33" s="1415" t="s">
        <v>8892</v>
      </c>
      <c r="AC33" s="1418" t="s">
        <v>526</v>
      </c>
      <c r="AD33" s="1415" t="s">
        <v>8893</v>
      </c>
      <c r="AE33" s="1415" t="s">
        <v>4633</v>
      </c>
      <c r="AF33" s="1415" t="s">
        <v>8894</v>
      </c>
      <c r="AG33" s="1498" t="s">
        <v>8214</v>
      </c>
      <c r="AH33" s="1498" t="s">
        <v>2732</v>
      </c>
      <c r="AI33" s="1415" t="s">
        <v>8895</v>
      </c>
      <c r="AJ33" s="1415" t="s">
        <v>8896</v>
      </c>
      <c r="AK33" s="1415" t="s">
        <v>2422</v>
      </c>
      <c r="AL33" s="1498" t="s">
        <v>3773</v>
      </c>
      <c r="AM33" s="1415" t="s">
        <v>8498</v>
      </c>
      <c r="AN33" s="1415" t="s">
        <v>340</v>
      </c>
      <c r="AO33" s="1498" t="s">
        <v>8218</v>
      </c>
      <c r="AP33" s="1415" t="s">
        <v>8897</v>
      </c>
      <c r="AQ33" s="1415" t="s">
        <v>7045</v>
      </c>
      <c r="AR33" s="1498" t="s">
        <v>2449</v>
      </c>
      <c r="AS33" s="1415" t="s">
        <v>3709</v>
      </c>
      <c r="AT33" s="1415" t="s">
        <v>8898</v>
      </c>
      <c r="AU33" s="1415" t="s">
        <v>8534</v>
      </c>
      <c r="AV33" s="1418" t="str">
        <f t="shared" si="1"/>
        <v>3:34</v>
      </c>
      <c r="AW33" s="1457" t="s">
        <v>8899</v>
      </c>
    </row>
    <row r="34" ht="15.75" customHeight="1">
      <c r="A34" s="1423" t="s">
        <v>633</v>
      </c>
      <c r="B34" s="1476" t="s">
        <v>8196</v>
      </c>
      <c r="C34" s="1515">
        <v>0.05056712962962963</v>
      </c>
      <c r="D34" s="1445" t="s">
        <v>8900</v>
      </c>
      <c r="E34" s="1418" t="s">
        <v>8901</v>
      </c>
      <c r="F34" s="1418" t="s">
        <v>8569</v>
      </c>
      <c r="G34" s="1418" t="s">
        <v>8902</v>
      </c>
      <c r="H34" s="1526" t="s">
        <v>8201</v>
      </c>
      <c r="I34" s="1418" t="s">
        <v>1113</v>
      </c>
      <c r="J34" s="1415" t="s">
        <v>8903</v>
      </c>
      <c r="K34" s="1415" t="s">
        <v>8903</v>
      </c>
      <c r="L34" s="1418" t="s">
        <v>8904</v>
      </c>
      <c r="M34" s="1418" t="s">
        <v>8905</v>
      </c>
      <c r="N34" s="1418" t="s">
        <v>8906</v>
      </c>
      <c r="O34" s="1498" t="s">
        <v>8205</v>
      </c>
      <c r="P34" s="1418" t="s">
        <v>6688</v>
      </c>
      <c r="Q34" s="1418" t="s">
        <v>784</v>
      </c>
      <c r="R34" s="1415" t="s">
        <v>8903</v>
      </c>
      <c r="S34" s="1418" t="s">
        <v>8907</v>
      </c>
      <c r="T34" s="1418" t="s">
        <v>778</v>
      </c>
      <c r="U34" s="1418" t="s">
        <v>8908</v>
      </c>
      <c r="V34" s="1418" t="s">
        <v>8909</v>
      </c>
      <c r="W34" s="1418" t="s">
        <v>8910</v>
      </c>
      <c r="X34" s="1418" t="s">
        <v>8699</v>
      </c>
      <c r="Y34" s="1418" t="s">
        <v>8700</v>
      </c>
      <c r="Z34" s="1418" t="s">
        <v>2448</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8703</v>
      </c>
      <c r="AM34" s="1418" t="s">
        <v>8915</v>
      </c>
      <c r="AN34" s="1415" t="s">
        <v>8916</v>
      </c>
      <c r="AO34" s="1415" t="s">
        <v>8903</v>
      </c>
      <c r="AP34" s="1418" t="s">
        <v>5159</v>
      </c>
      <c r="AQ34" s="1418" t="s">
        <v>250</v>
      </c>
      <c r="AR34" s="1418" t="s">
        <v>4773</v>
      </c>
      <c r="AS34" s="1418" t="s">
        <v>8917</v>
      </c>
      <c r="AT34" s="1526" t="s">
        <v>8221</v>
      </c>
      <c r="AU34" s="1415" t="s">
        <v>8918</v>
      </c>
      <c r="AV34" s="1418" t="str">
        <f t="shared" si="1"/>
        <v>3:07</v>
      </c>
      <c r="AW34" s="1495" t="s">
        <v>8919</v>
      </c>
    </row>
    <row r="35" ht="15.75" customHeight="1">
      <c r="A35" s="1409" t="s">
        <v>3902</v>
      </c>
      <c r="B35" s="1410" t="s">
        <v>8163</v>
      </c>
      <c r="C35" s="1515">
        <v>0.05060185185185185</v>
      </c>
      <c r="D35" s="1445" t="s">
        <v>8920</v>
      </c>
      <c r="E35" s="1480" t="s">
        <v>4191</v>
      </c>
      <c r="F35" s="1480" t="s">
        <v>5741</v>
      </c>
      <c r="G35" s="1480" t="s">
        <v>8921</v>
      </c>
      <c r="H35" s="1463" t="s">
        <v>8922</v>
      </c>
      <c r="I35" s="1463" t="s">
        <v>4759</v>
      </c>
      <c r="J35" s="1481" t="s">
        <v>8368</v>
      </c>
      <c r="K35" s="1481" t="s">
        <v>7510</v>
      </c>
      <c r="L35" s="1481" t="s">
        <v>5383</v>
      </c>
      <c r="M35" s="1481" t="s">
        <v>8923</v>
      </c>
      <c r="N35" s="1481" t="s">
        <v>5028</v>
      </c>
      <c r="O35" s="1481" t="s">
        <v>8924</v>
      </c>
      <c r="P35" s="1481" t="s">
        <v>8551</v>
      </c>
      <c r="Q35" s="1482" t="s">
        <v>8925</v>
      </c>
      <c r="R35" s="1482" t="s">
        <v>5284</v>
      </c>
      <c r="S35" s="1482" t="s">
        <v>7131</v>
      </c>
      <c r="T35" s="1482" t="s">
        <v>8926</v>
      </c>
      <c r="U35" s="1482" t="s">
        <v>8927</v>
      </c>
      <c r="V35" s="1482" t="s">
        <v>8928</v>
      </c>
      <c r="W35" s="1483" t="s">
        <v>8929</v>
      </c>
      <c r="X35" s="1483" t="s">
        <v>7507</v>
      </c>
      <c r="Y35" s="1483" t="s">
        <v>4898</v>
      </c>
      <c r="Z35" s="1483" t="s">
        <v>150</v>
      </c>
      <c r="AA35" s="1483" t="s">
        <v>8930</v>
      </c>
      <c r="AB35" s="1483" t="s">
        <v>8404</v>
      </c>
      <c r="AC35" s="1483" t="s">
        <v>5384</v>
      </c>
      <c r="AD35" s="1480" t="s">
        <v>6118</v>
      </c>
      <c r="AE35" s="1480" t="s">
        <v>8544</v>
      </c>
      <c r="AF35" s="1484" t="s">
        <v>8931</v>
      </c>
      <c r="AG35" s="1484" t="s">
        <v>1036</v>
      </c>
      <c r="AH35" s="1484" t="s">
        <v>8932</v>
      </c>
      <c r="AI35" s="1484" t="s">
        <v>5379</v>
      </c>
      <c r="AJ35" s="1484" t="s">
        <v>8933</v>
      </c>
      <c r="AK35" s="1484" t="s">
        <v>8934</v>
      </c>
      <c r="AL35" s="1484" t="s">
        <v>5843</v>
      </c>
      <c r="AM35" s="1468" t="s">
        <v>8935</v>
      </c>
      <c r="AN35" s="1468" t="s">
        <v>2031</v>
      </c>
      <c r="AO35" s="1468" t="s">
        <v>8936</v>
      </c>
      <c r="AP35" s="1468" t="s">
        <v>8937</v>
      </c>
      <c r="AQ35" s="1468" t="s">
        <v>8791</v>
      </c>
      <c r="AR35" s="1468" t="s">
        <v>8938</v>
      </c>
      <c r="AS35" s="1468" t="s">
        <v>6693</v>
      </c>
      <c r="AT35" s="1481" t="s">
        <v>8939</v>
      </c>
      <c r="AU35" s="1485" t="s">
        <v>8940</v>
      </c>
      <c r="AV35" s="1418" t="str">
        <f t="shared" si="1"/>
        <v>1:56</v>
      </c>
      <c r="AW35" s="1514"/>
    </row>
    <row r="36" ht="15.75" customHeight="1">
      <c r="A36" s="1423" t="s">
        <v>824</v>
      </c>
      <c r="B36" s="1410" t="s">
        <v>8163</v>
      </c>
      <c r="C36" s="1411">
        <v>0.05061342592592592</v>
      </c>
      <c r="D36" s="1445" t="s">
        <v>8941</v>
      </c>
      <c r="E36" s="1415" t="s">
        <v>8344</v>
      </c>
      <c r="F36" s="1415" t="s">
        <v>5198</v>
      </c>
      <c r="G36" s="1418" t="s">
        <v>8942</v>
      </c>
      <c r="H36" s="1415" t="s">
        <v>8943</v>
      </c>
      <c r="I36" s="1415" t="s">
        <v>382</v>
      </c>
      <c r="J36" s="1415" t="s">
        <v>6467</v>
      </c>
      <c r="K36" s="1418" t="s">
        <v>8566</v>
      </c>
      <c r="L36" s="1415" t="s">
        <v>8944</v>
      </c>
      <c r="M36" s="1415" t="s">
        <v>8945</v>
      </c>
      <c r="N36" s="1415" t="s">
        <v>8946</v>
      </c>
      <c r="O36" s="1415" t="s">
        <v>8947</v>
      </c>
      <c r="P36" s="1415" t="s">
        <v>4618</v>
      </c>
      <c r="Q36" s="1527" t="s">
        <v>8948</v>
      </c>
      <c r="R36" s="1415" t="s">
        <v>8949</v>
      </c>
      <c r="S36" s="1418" t="s">
        <v>8950</v>
      </c>
      <c r="T36" s="1415" t="s">
        <v>8681</v>
      </c>
      <c r="U36" s="1415" t="s">
        <v>6889</v>
      </c>
      <c r="V36" s="1415" t="s">
        <v>2250</v>
      </c>
      <c r="W36" s="1416" t="str">
        <f>HYPERLINK("https://www.youtube.com/watch?v=nn1ub1z3NYM","1:45.96")</f>
        <v>1:45.96</v>
      </c>
      <c r="X36" s="1415" t="s">
        <v>5431</v>
      </c>
      <c r="Y36" s="1418" t="s">
        <v>5319</v>
      </c>
      <c r="Z36" s="1415" t="s">
        <v>1486</v>
      </c>
      <c r="AA36" s="1415" t="s">
        <v>5848</v>
      </c>
      <c r="AB36" s="1415" t="s">
        <v>8951</v>
      </c>
      <c r="AC36" s="1415" t="s">
        <v>977</v>
      </c>
      <c r="AD36" s="1415" t="s">
        <v>8952</v>
      </c>
      <c r="AE36" s="1527" t="s">
        <v>4375</v>
      </c>
      <c r="AF36" s="1418" t="s">
        <v>8953</v>
      </c>
      <c r="AG36" s="1415" t="s">
        <v>1879</v>
      </c>
      <c r="AH36" s="1415" t="s">
        <v>2829</v>
      </c>
      <c r="AI36" s="1415" t="s">
        <v>8954</v>
      </c>
      <c r="AJ36" s="1418" t="s">
        <v>7729</v>
      </c>
      <c r="AK36" s="1415" t="s">
        <v>8955</v>
      </c>
      <c r="AL36" s="1418" t="s">
        <v>3882</v>
      </c>
      <c r="AM36" s="1418" t="s">
        <v>2003</v>
      </c>
      <c r="AN36" s="1418" t="s">
        <v>2283</v>
      </c>
      <c r="AO36" s="1415" t="s">
        <v>4974</v>
      </c>
      <c r="AP36" s="1415" t="s">
        <v>8956</v>
      </c>
      <c r="AQ36" s="1415" t="s">
        <v>6112</v>
      </c>
      <c r="AR36" s="1415" t="s">
        <v>1230</v>
      </c>
      <c r="AS36" s="1415" t="s">
        <v>8957</v>
      </c>
      <c r="AT36" s="1415" t="s">
        <v>8958</v>
      </c>
      <c r="AU36" s="1415" t="s">
        <v>8959</v>
      </c>
      <c r="AV36" s="1418" t="str">
        <f t="shared" si="1"/>
        <v>2:25</v>
      </c>
      <c r="AW36" s="1457"/>
    </row>
    <row r="37">
      <c r="A37" s="1423" t="s">
        <v>8960</v>
      </c>
      <c r="B37" s="1453" t="s">
        <v>8163</v>
      </c>
      <c r="C37" s="1411">
        <v>0.050625</v>
      </c>
      <c r="D37" s="1528" t="s">
        <v>8961</v>
      </c>
      <c r="E37" s="1415" t="s">
        <v>4421</v>
      </c>
      <c r="F37" s="1415" t="s">
        <v>8962</v>
      </c>
      <c r="G37" s="1415" t="s">
        <v>8644</v>
      </c>
      <c r="H37" s="1415" t="s">
        <v>8963</v>
      </c>
      <c r="I37" s="1415" t="s">
        <v>1707</v>
      </c>
      <c r="J37" s="1415" t="s">
        <v>8964</v>
      </c>
      <c r="K37" s="1415" t="s">
        <v>3273</v>
      </c>
      <c r="L37" s="1415" t="s">
        <v>8965</v>
      </c>
      <c r="M37" s="1415" t="s">
        <v>8966</v>
      </c>
      <c r="N37" s="1415" t="s">
        <v>8967</v>
      </c>
      <c r="O37" s="1415" t="s">
        <v>8968</v>
      </c>
      <c r="P37" s="1415" t="s">
        <v>8847</v>
      </c>
      <c r="Q37" s="1415" t="s">
        <v>4289</v>
      </c>
      <c r="R37" s="1415" t="s">
        <v>3617</v>
      </c>
      <c r="S37" s="1415" t="s">
        <v>2429</v>
      </c>
      <c r="T37" s="1415" t="s">
        <v>2407</v>
      </c>
      <c r="U37" s="1415" t="s">
        <v>8969</v>
      </c>
      <c r="V37" s="1415" t="s">
        <v>2174</v>
      </c>
      <c r="W37" s="1415" t="s">
        <v>7356</v>
      </c>
      <c r="X37" s="1415" t="s">
        <v>8970</v>
      </c>
      <c r="Y37" s="1415" t="s">
        <v>8647</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8253</v>
      </c>
      <c r="AO37" s="1415" t="s">
        <v>8980</v>
      </c>
      <c r="AP37" s="1415" t="s">
        <v>8981</v>
      </c>
      <c r="AQ37" s="1415" t="s">
        <v>8982</v>
      </c>
      <c r="AR37" s="1415" t="s">
        <v>6232</v>
      </c>
      <c r="AS37" s="1415" t="s">
        <v>8983</v>
      </c>
      <c r="AT37" s="1415" t="s">
        <v>7829</v>
      </c>
      <c r="AU37" s="1415" t="s">
        <v>8984</v>
      </c>
      <c r="AV37" s="1418" t="str">
        <f t="shared" si="1"/>
        <v>2:05</v>
      </c>
      <c r="AW37" s="1495"/>
    </row>
    <row r="38">
      <c r="A38" s="1423" t="s">
        <v>8985</v>
      </c>
      <c r="B38" s="1472" t="s">
        <v>8163</v>
      </c>
      <c r="C38" s="1411">
        <v>0.0506712962962963</v>
      </c>
      <c r="D38" s="1528" t="s">
        <v>8986</v>
      </c>
      <c r="E38" s="1462" t="s">
        <v>4191</v>
      </c>
      <c r="F38" s="1462" t="s">
        <v>8468</v>
      </c>
      <c r="G38" s="1462" t="s">
        <v>8987</v>
      </c>
      <c r="H38" s="1508" t="s">
        <v>8988</v>
      </c>
      <c r="I38" s="1508" t="s">
        <v>8989</v>
      </c>
      <c r="J38" s="1464" t="s">
        <v>8990</v>
      </c>
      <c r="K38" s="1464" t="s">
        <v>6721</v>
      </c>
      <c r="L38" s="1464" t="s">
        <v>8991</v>
      </c>
      <c r="M38" s="1464" t="s">
        <v>6718</v>
      </c>
      <c r="N38" s="1464" t="s">
        <v>8992</v>
      </c>
      <c r="O38" s="1464" t="s">
        <v>8993</v>
      </c>
      <c r="P38" s="1464" t="s">
        <v>6691</v>
      </c>
      <c r="Q38" s="1465" t="s">
        <v>7448</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7304</v>
      </c>
      <c r="AD38" s="1462" t="s">
        <v>9002</v>
      </c>
      <c r="AE38" s="1462" t="s">
        <v>526</v>
      </c>
      <c r="AF38" s="1467" t="s">
        <v>9003</v>
      </c>
      <c r="AG38" s="1467" t="s">
        <v>3603</v>
      </c>
      <c r="AH38" s="1467" t="s">
        <v>4993</v>
      </c>
      <c r="AI38" s="1467" t="s">
        <v>9004</v>
      </c>
      <c r="AJ38" s="1467" t="s">
        <v>9005</v>
      </c>
      <c r="AK38" s="1467" t="s">
        <v>394</v>
      </c>
      <c r="AL38" s="1467" t="s">
        <v>2508</v>
      </c>
      <c r="AM38" s="1469" t="s">
        <v>8469</v>
      </c>
      <c r="AN38" s="1469" t="s">
        <v>8450</v>
      </c>
      <c r="AO38" s="1469" t="s">
        <v>8617</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8163</v>
      </c>
      <c r="C39" s="1411">
        <v>0.05070601851851852</v>
      </c>
      <c r="D39" s="1445" t="s">
        <v>9011</v>
      </c>
      <c r="E39" s="1480" t="s">
        <v>8116</v>
      </c>
      <c r="F39" s="1480" t="s">
        <v>9012</v>
      </c>
      <c r="G39" s="1480" t="s">
        <v>9013</v>
      </c>
      <c r="H39" s="1463" t="s">
        <v>9014</v>
      </c>
      <c r="I39" s="1463" t="s">
        <v>382</v>
      </c>
      <c r="J39" s="1481" t="s">
        <v>9015</v>
      </c>
      <c r="K39" s="1481" t="s">
        <v>3165</v>
      </c>
      <c r="L39" s="1481" t="s">
        <v>5206</v>
      </c>
      <c r="M39" s="1481" t="s">
        <v>9016</v>
      </c>
      <c r="N39" s="1481" t="s">
        <v>8843</v>
      </c>
      <c r="O39" s="1481" t="s">
        <v>9017</v>
      </c>
      <c r="P39" s="1481" t="s">
        <v>5300</v>
      </c>
      <c r="Q39" s="1482" t="s">
        <v>9018</v>
      </c>
      <c r="R39" s="1482" t="s">
        <v>723</v>
      </c>
      <c r="S39" s="1482" t="s">
        <v>8980</v>
      </c>
      <c r="T39" s="1482" t="s">
        <v>8846</v>
      </c>
      <c r="U39" s="1482" t="s">
        <v>9019</v>
      </c>
      <c r="V39" s="1482" t="s">
        <v>2250</v>
      </c>
      <c r="W39" s="1483" t="s">
        <v>9020</v>
      </c>
      <c r="X39" s="1483" t="s">
        <v>8289</v>
      </c>
      <c r="Y39" s="1483" t="s">
        <v>9021</v>
      </c>
      <c r="Z39" s="1483" t="s">
        <v>9022</v>
      </c>
      <c r="AA39" s="1483" t="s">
        <v>9023</v>
      </c>
      <c r="AB39" s="1483" t="s">
        <v>2527</v>
      </c>
      <c r="AC39" s="1483" t="s">
        <v>2947</v>
      </c>
      <c r="AD39" s="1480" t="s">
        <v>9024</v>
      </c>
      <c r="AE39" s="1480" t="s">
        <v>4128</v>
      </c>
      <c r="AF39" s="1484" t="s">
        <v>8309</v>
      </c>
      <c r="AG39" s="1484" t="s">
        <v>9025</v>
      </c>
      <c r="AH39" s="1484" t="s">
        <v>2214</v>
      </c>
      <c r="AI39" s="1484" t="s">
        <v>9026</v>
      </c>
      <c r="AJ39" s="1484" t="s">
        <v>9027</v>
      </c>
      <c r="AK39" s="1484" t="s">
        <v>9028</v>
      </c>
      <c r="AL39" s="1484" t="s">
        <v>5175</v>
      </c>
      <c r="AM39" s="1468" t="s">
        <v>8874</v>
      </c>
      <c r="AN39" s="1468" t="s">
        <v>5175</v>
      </c>
      <c r="AO39" s="1468" t="s">
        <v>3930</v>
      </c>
      <c r="AP39" s="1468" t="s">
        <v>9029</v>
      </c>
      <c r="AQ39" s="1468" t="s">
        <v>9030</v>
      </c>
      <c r="AR39" s="1468" t="s">
        <v>9031</v>
      </c>
      <c r="AS39" s="1468" t="s">
        <v>5333</v>
      </c>
      <c r="AT39" s="1481" t="s">
        <v>9032</v>
      </c>
      <c r="AU39" s="1485" t="s">
        <v>9033</v>
      </c>
      <c r="AV39" s="1418" t="str">
        <f t="shared" si="1"/>
        <v>2:54</v>
      </c>
      <c r="AW39" s="1514"/>
    </row>
    <row r="40">
      <c r="A40" s="1452" t="s">
        <v>2968</v>
      </c>
      <c r="B40" s="1453" t="s">
        <v>8163</v>
      </c>
      <c r="C40" s="1411">
        <v>0.050826388888888886</v>
      </c>
      <c r="D40" s="1415" t="s">
        <v>9034</v>
      </c>
      <c r="E40" s="1415" t="s">
        <v>9035</v>
      </c>
      <c r="F40" s="1462" t="s">
        <v>9036</v>
      </c>
      <c r="G40" s="1415" t="s">
        <v>9037</v>
      </c>
      <c r="H40" s="1415" t="s">
        <v>6097</v>
      </c>
      <c r="I40" s="1415" t="s">
        <v>1220</v>
      </c>
      <c r="J40" s="1415" t="s">
        <v>9038</v>
      </c>
      <c r="K40" s="1415" t="s">
        <v>3576</v>
      </c>
      <c r="L40" s="1415" t="s">
        <v>9039</v>
      </c>
      <c r="M40" s="1415" t="s">
        <v>9040</v>
      </c>
      <c r="N40" s="1415" t="s">
        <v>6926</v>
      </c>
      <c r="O40" s="1415" t="s">
        <v>9041</v>
      </c>
      <c r="P40" s="1415" t="s">
        <v>8573</v>
      </c>
      <c r="Q40" s="1415" t="s">
        <v>9042</v>
      </c>
      <c r="R40" s="1415" t="s">
        <v>9043</v>
      </c>
      <c r="S40" s="1415" t="s">
        <v>9044</v>
      </c>
      <c r="T40" s="1415" t="s">
        <v>9045</v>
      </c>
      <c r="U40" s="1415" t="s">
        <v>9046</v>
      </c>
      <c r="V40" s="1415" t="s">
        <v>6770</v>
      </c>
      <c r="W40" s="1415" t="s">
        <v>5283</v>
      </c>
      <c r="X40" s="1415" t="s">
        <v>9047</v>
      </c>
      <c r="Y40" s="1415" t="s">
        <v>6685</v>
      </c>
      <c r="Z40" s="1415" t="s">
        <v>1825</v>
      </c>
      <c r="AA40" s="1466" t="s">
        <v>9048</v>
      </c>
      <c r="AB40" s="1415" t="s">
        <v>150</v>
      </c>
      <c r="AC40" s="1415" t="s">
        <v>7304</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8253</v>
      </c>
      <c r="AO40" s="1415" t="s">
        <v>7028</v>
      </c>
      <c r="AP40" s="1415" t="s">
        <v>9053</v>
      </c>
      <c r="AQ40" s="1415" t="s">
        <v>9054</v>
      </c>
      <c r="AR40" s="1415" t="s">
        <v>5222</v>
      </c>
      <c r="AS40" s="1415" t="s">
        <v>9055</v>
      </c>
      <c r="AT40" s="1415" t="s">
        <v>9056</v>
      </c>
      <c r="AU40" s="1415" t="s">
        <v>9057</v>
      </c>
      <c r="AV40" s="1418" t="str">
        <f t="shared" si="1"/>
        <v>2:25</v>
      </c>
      <c r="AW40" s="1495"/>
    </row>
    <row r="41" ht="15.75" customHeight="1">
      <c r="A41" s="1452" t="s">
        <v>4407</v>
      </c>
      <c r="B41" s="1410" t="s">
        <v>8163</v>
      </c>
      <c r="C41" s="1515">
        <v>0.050868055555555555</v>
      </c>
      <c r="D41" s="1445" t="s">
        <v>9058</v>
      </c>
      <c r="E41" s="1418" t="s">
        <v>7267</v>
      </c>
      <c r="F41" s="1418" t="s">
        <v>9059</v>
      </c>
      <c r="G41" s="1418" t="s">
        <v>9060</v>
      </c>
      <c r="H41" s="1418" t="s">
        <v>8887</v>
      </c>
      <c r="I41" s="1418" t="s">
        <v>1220</v>
      </c>
      <c r="J41" s="1418" t="s">
        <v>9008</v>
      </c>
      <c r="K41" s="1418" t="s">
        <v>8582</v>
      </c>
      <c r="L41" s="1418" t="s">
        <v>8471</v>
      </c>
      <c r="M41" s="1418" t="s">
        <v>5138</v>
      </c>
      <c r="N41" s="1418" t="s">
        <v>7686</v>
      </c>
      <c r="O41" s="1418" t="s">
        <v>9061</v>
      </c>
      <c r="P41" s="1418" t="s">
        <v>9062</v>
      </c>
      <c r="Q41" s="1418" t="s">
        <v>9063</v>
      </c>
      <c r="R41" s="1418" t="s">
        <v>7010</v>
      </c>
      <c r="S41" s="1418" t="s">
        <v>8433</v>
      </c>
      <c r="T41" s="1418" t="s">
        <v>4364</v>
      </c>
      <c r="U41" s="1418" t="s">
        <v>9064</v>
      </c>
      <c r="V41" s="1418" t="s">
        <v>8610</v>
      </c>
      <c r="W41" s="1418" t="s">
        <v>9065</v>
      </c>
      <c r="X41" s="1418" t="s">
        <v>8614</v>
      </c>
      <c r="Y41" s="1418" t="s">
        <v>3279</v>
      </c>
      <c r="Z41" s="1418" t="s">
        <v>8653</v>
      </c>
      <c r="AA41" s="1418" t="s">
        <v>9066</v>
      </c>
      <c r="AB41" s="1418" t="s">
        <v>9067</v>
      </c>
      <c r="AC41" s="1418" t="s">
        <v>2789</v>
      </c>
      <c r="AD41" s="1418" t="s">
        <v>9068</v>
      </c>
      <c r="AE41" s="1418" t="s">
        <v>608</v>
      </c>
      <c r="AF41" s="1418" t="s">
        <v>9069</v>
      </c>
      <c r="AG41" s="1418" t="s">
        <v>5676</v>
      </c>
      <c r="AH41" s="1418" t="s">
        <v>9070</v>
      </c>
      <c r="AI41" s="1418" t="s">
        <v>9071</v>
      </c>
      <c r="AJ41" s="1418" t="s">
        <v>9072</v>
      </c>
      <c r="AK41" s="1418" t="s">
        <v>5163</v>
      </c>
      <c r="AL41" s="1418" t="s">
        <v>9073</v>
      </c>
      <c r="AM41" s="1418" t="s">
        <v>9074</v>
      </c>
      <c r="AN41" s="1418" t="s">
        <v>3436</v>
      </c>
      <c r="AO41" s="1418" t="s">
        <v>8566</v>
      </c>
      <c r="AP41" s="1418" t="s">
        <v>9075</v>
      </c>
      <c r="AQ41" s="1418" t="s">
        <v>9076</v>
      </c>
      <c r="AR41" s="1418" t="s">
        <v>8462</v>
      </c>
      <c r="AS41" s="1418" t="s">
        <v>4820</v>
      </c>
      <c r="AT41" s="1418" t="s">
        <v>9077</v>
      </c>
      <c r="AU41" s="1418" t="s">
        <v>9078</v>
      </c>
      <c r="AV41" s="1418" t="str">
        <f t="shared" si="1"/>
        <v>2:44</v>
      </c>
      <c r="AW41" s="1436"/>
    </row>
    <row r="42" ht="15.75" customHeight="1">
      <c r="A42" s="1452" t="s">
        <v>1685</v>
      </c>
      <c r="B42" s="1529" t="s">
        <v>8224</v>
      </c>
      <c r="C42" s="1411">
        <v>0.05092592592592592</v>
      </c>
      <c r="D42" s="1530" t="s">
        <v>8225</v>
      </c>
      <c r="E42" s="1531" t="s">
        <v>8226</v>
      </c>
      <c r="F42" s="1530" t="s">
        <v>8227</v>
      </c>
      <c r="G42" s="1415" t="s">
        <v>9079</v>
      </c>
      <c r="H42" s="1530" t="s">
        <v>8229</v>
      </c>
      <c r="I42" s="1418" t="s">
        <v>1339</v>
      </c>
      <c r="J42" s="1480" t="s">
        <v>9080</v>
      </c>
      <c r="K42" s="1418" t="s">
        <v>8843</v>
      </c>
      <c r="L42" s="1480" t="s">
        <v>9081</v>
      </c>
      <c r="M42" s="1418" t="s">
        <v>2464</v>
      </c>
      <c r="N42" s="1530" t="s">
        <v>8233</v>
      </c>
      <c r="O42" s="1418" t="s">
        <v>9082</v>
      </c>
      <c r="P42" s="1480" t="s">
        <v>625</v>
      </c>
      <c r="Q42" s="1531" t="s">
        <v>8236</v>
      </c>
      <c r="R42" s="1530" t="s">
        <v>8237</v>
      </c>
      <c r="S42" s="1418" t="s">
        <v>155</v>
      </c>
      <c r="T42" s="1480" t="s">
        <v>7360</v>
      </c>
      <c r="U42" s="1531" t="s">
        <v>8240</v>
      </c>
      <c r="V42" s="1530" t="s">
        <v>8241</v>
      </c>
      <c r="W42" s="1418" t="s">
        <v>9083</v>
      </c>
      <c r="X42" s="1530" t="s">
        <v>8243</v>
      </c>
      <c r="Y42" s="1418" t="s">
        <v>5502</v>
      </c>
      <c r="Z42" s="1462" t="s">
        <v>9084</v>
      </c>
      <c r="AA42" s="1418" t="s">
        <v>2685</v>
      </c>
      <c r="AB42" s="1480" t="s">
        <v>9085</v>
      </c>
      <c r="AC42" s="1415" t="s">
        <v>9086</v>
      </c>
      <c r="AD42" s="1480" t="s">
        <v>9087</v>
      </c>
      <c r="AE42" s="1415" t="s">
        <v>9088</v>
      </c>
      <c r="AF42" s="1480" t="s">
        <v>9089</v>
      </c>
      <c r="AG42" s="1418" t="s">
        <v>7212</v>
      </c>
      <c r="AH42" s="1462" t="s">
        <v>8965</v>
      </c>
      <c r="AI42" s="1531" t="s">
        <v>8249</v>
      </c>
      <c r="AJ42" s="1480" t="s">
        <v>9090</v>
      </c>
      <c r="AK42" s="1418" t="s">
        <v>5600</v>
      </c>
      <c r="AL42" s="1530" t="s">
        <v>8252</v>
      </c>
      <c r="AM42" s="1418" t="s">
        <v>8526</v>
      </c>
      <c r="AN42" s="1480" t="s">
        <v>3942</v>
      </c>
      <c r="AO42" s="1415" t="s">
        <v>4649</v>
      </c>
      <c r="AP42" s="1462" t="s">
        <v>9091</v>
      </c>
      <c r="AQ42" s="1531" t="s">
        <v>8256</v>
      </c>
      <c r="AR42" s="1462" t="s">
        <v>9092</v>
      </c>
      <c r="AS42" s="1418" t="s">
        <v>905</v>
      </c>
      <c r="AT42" s="1530" t="s">
        <v>8257</v>
      </c>
      <c r="AU42" s="1531" t="s">
        <v>9093</v>
      </c>
      <c r="AV42" s="1418" t="str">
        <f t="shared" si="1"/>
        <v>2:24</v>
      </c>
      <c r="AW42" s="1457"/>
    </row>
    <row r="43">
      <c r="A43" s="1452" t="s">
        <v>2465</v>
      </c>
      <c r="B43" s="1359" t="s">
        <v>8196</v>
      </c>
      <c r="C43" s="1411">
        <v>0.05092592592592592</v>
      </c>
      <c r="D43" s="1445" t="s">
        <v>9094</v>
      </c>
      <c r="E43" s="1462" t="s">
        <v>9095</v>
      </c>
      <c r="F43" s="1462" t="s">
        <v>9096</v>
      </c>
      <c r="G43" s="1462" t="s">
        <v>9097</v>
      </c>
      <c r="H43" s="1508" t="s">
        <v>9098</v>
      </c>
      <c r="I43" s="1508" t="s">
        <v>2730</v>
      </c>
      <c r="J43" s="1464" t="s">
        <v>8325</v>
      </c>
      <c r="K43" s="1464" t="s">
        <v>3653</v>
      </c>
      <c r="L43" s="1464" t="s">
        <v>5531</v>
      </c>
      <c r="M43" s="1464" t="s">
        <v>2967</v>
      </c>
      <c r="N43" s="1464" t="s">
        <v>8915</v>
      </c>
      <c r="O43" s="1464" t="s">
        <v>9099</v>
      </c>
      <c r="P43" s="1464" t="s">
        <v>771</v>
      </c>
      <c r="Q43" s="1465" t="s">
        <v>7331</v>
      </c>
      <c r="R43" s="1465" t="s">
        <v>7057</v>
      </c>
      <c r="S43" s="1465" t="s">
        <v>6234</v>
      </c>
      <c r="T43" s="1465" t="s">
        <v>9100</v>
      </c>
      <c r="U43" s="1532" t="s">
        <v>7493</v>
      </c>
      <c r="V43" s="1465" t="s">
        <v>9101</v>
      </c>
      <c r="W43" s="1466" t="s">
        <v>6396</v>
      </c>
      <c r="X43" s="1466" t="s">
        <v>9102</v>
      </c>
      <c r="Y43" s="1466" t="s">
        <v>9103</v>
      </c>
      <c r="Z43" s="1466" t="s">
        <v>7275</v>
      </c>
      <c r="AA43" s="1466" t="s">
        <v>1742</v>
      </c>
      <c r="AB43" s="1466" t="s">
        <v>9104</v>
      </c>
      <c r="AC43" s="1466" t="s">
        <v>160</v>
      </c>
      <c r="AD43" s="1462" t="s">
        <v>9105</v>
      </c>
      <c r="AE43" s="1462" t="s">
        <v>5001</v>
      </c>
      <c r="AF43" s="1467" t="s">
        <v>9106</v>
      </c>
      <c r="AG43" s="1467" t="s">
        <v>5230</v>
      </c>
      <c r="AH43" s="1467" t="s">
        <v>4524</v>
      </c>
      <c r="AI43" s="1467" t="s">
        <v>9107</v>
      </c>
      <c r="AJ43" s="1533" t="s">
        <v>8215</v>
      </c>
      <c r="AK43" s="1467" t="s">
        <v>9067</v>
      </c>
      <c r="AL43" s="1467" t="s">
        <v>5602</v>
      </c>
      <c r="AM43" s="1469" t="s">
        <v>3690</v>
      </c>
      <c r="AN43" s="1469" t="s">
        <v>3234</v>
      </c>
      <c r="AO43" s="1469" t="s">
        <v>2078</v>
      </c>
      <c r="AP43" s="1469" t="s">
        <v>9108</v>
      </c>
      <c r="AQ43" s="1469" t="s">
        <v>4157</v>
      </c>
      <c r="AR43" s="1469" t="s">
        <v>7321</v>
      </c>
      <c r="AS43" s="1469" t="s">
        <v>6123</v>
      </c>
      <c r="AT43" s="1464" t="s">
        <v>9109</v>
      </c>
      <c r="AU43" s="1534" t="s">
        <v>9110</v>
      </c>
      <c r="AV43" s="1418" t="str">
        <f t="shared" si="1"/>
        <v>4:25</v>
      </c>
      <c r="AW43" s="1451"/>
    </row>
    <row r="44" ht="15.75" customHeight="1">
      <c r="A44" s="1452" t="s">
        <v>913</v>
      </c>
      <c r="B44" s="1472" t="s">
        <v>8196</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7047</v>
      </c>
      <c r="AC44" s="1512" t="s">
        <v>4863</v>
      </c>
      <c r="AD44" s="1462" t="s">
        <v>9126</v>
      </c>
      <c r="AE44" s="1462" t="s">
        <v>8248</v>
      </c>
      <c r="AF44" s="1467" t="s">
        <v>8366</v>
      </c>
      <c r="AG44" s="1467" t="s">
        <v>272</v>
      </c>
      <c r="AH44" s="1467" t="s">
        <v>453</v>
      </c>
      <c r="AI44" s="1467" t="s">
        <v>9127</v>
      </c>
      <c r="AJ44" s="1467" t="s">
        <v>9128</v>
      </c>
      <c r="AK44" s="1467" t="s">
        <v>3825</v>
      </c>
      <c r="AL44" s="1467" t="s">
        <v>9129</v>
      </c>
      <c r="AM44" s="1469" t="s">
        <v>9130</v>
      </c>
      <c r="AN44" s="1535" t="s">
        <v>8217</v>
      </c>
      <c r="AO44" s="1469" t="s">
        <v>6721</v>
      </c>
      <c r="AP44" s="1469" t="s">
        <v>9131</v>
      </c>
      <c r="AQ44" s="1469" t="s">
        <v>9132</v>
      </c>
      <c r="AR44" s="1469" t="s">
        <v>9133</v>
      </c>
      <c r="AS44" s="1469" t="s">
        <v>8101</v>
      </c>
      <c r="AT44" s="1464" t="s">
        <v>9134</v>
      </c>
      <c r="AU44" s="1450" t="s">
        <v>9135</v>
      </c>
      <c r="AV44" s="1418" t="str">
        <f t="shared" si="1"/>
        <v>4:57</v>
      </c>
      <c r="AW44" s="1514"/>
    </row>
    <row r="45">
      <c r="A45" s="1452" t="s">
        <v>2048</v>
      </c>
      <c r="B45" s="1453" t="s">
        <v>8196</v>
      </c>
      <c r="C45" s="1411">
        <v>0.05112268518518519</v>
      </c>
      <c r="D45" s="1415" t="s">
        <v>9136</v>
      </c>
      <c r="E45" s="1415" t="s">
        <v>4297</v>
      </c>
      <c r="F45" s="1415" t="s">
        <v>9137</v>
      </c>
      <c r="G45" s="1498" t="s">
        <v>8200</v>
      </c>
      <c r="H45" s="1445" t="s">
        <v>9138</v>
      </c>
      <c r="I45" s="1415" t="s">
        <v>763</v>
      </c>
      <c r="J45" s="1415" t="s">
        <v>6230</v>
      </c>
      <c r="K45" s="1415" t="s">
        <v>2271</v>
      </c>
      <c r="L45" s="1415" t="s">
        <v>1293</v>
      </c>
      <c r="M45" s="1415" t="s">
        <v>9139</v>
      </c>
      <c r="N45" s="1415" t="s">
        <v>4185</v>
      </c>
      <c r="O45" s="1415" t="s">
        <v>9140</v>
      </c>
      <c r="P45" s="1415" t="s">
        <v>3279</v>
      </c>
      <c r="Q45" s="1415" t="s">
        <v>9141</v>
      </c>
      <c r="R45" s="1415" t="s">
        <v>9142</v>
      </c>
      <c r="S45" s="1415" t="s">
        <v>3488</v>
      </c>
      <c r="T45" s="1415" t="s">
        <v>7507</v>
      </c>
      <c r="U45" s="1415" t="s">
        <v>8532</v>
      </c>
      <c r="V45" s="1415" t="s">
        <v>9143</v>
      </c>
      <c r="W45" s="1415" t="s">
        <v>9144</v>
      </c>
      <c r="X45" s="1415" t="s">
        <v>1471</v>
      </c>
      <c r="Y45" s="1415" t="s">
        <v>6688</v>
      </c>
      <c r="Z45" s="1415" t="s">
        <v>8389</v>
      </c>
      <c r="AA45" s="1466" t="s">
        <v>603</v>
      </c>
      <c r="AB45" s="1415" t="s">
        <v>9145</v>
      </c>
      <c r="AC45" s="1415" t="s">
        <v>5001</v>
      </c>
      <c r="AD45" s="1415" t="s">
        <v>9146</v>
      </c>
      <c r="AE45" s="1415" t="s">
        <v>3279</v>
      </c>
      <c r="AF45" s="1415" t="s">
        <v>9147</v>
      </c>
      <c r="AG45" s="1415" t="s">
        <v>9148</v>
      </c>
      <c r="AH45" s="1415" t="s">
        <v>2296</v>
      </c>
      <c r="AI45" s="1415" t="s">
        <v>5764</v>
      </c>
      <c r="AJ45" s="1415" t="s">
        <v>9149</v>
      </c>
      <c r="AK45" s="1415" t="s">
        <v>8617</v>
      </c>
      <c r="AL45" s="1415" t="s">
        <v>9150</v>
      </c>
      <c r="AM45" s="1415" t="s">
        <v>2458</v>
      </c>
      <c r="AN45" s="1415" t="s">
        <v>9151</v>
      </c>
      <c r="AO45" s="1415" t="s">
        <v>8322</v>
      </c>
      <c r="AP45" s="1415" t="s">
        <v>9152</v>
      </c>
      <c r="AQ45" s="1415" t="s">
        <v>9153</v>
      </c>
      <c r="AR45" s="1415" t="s">
        <v>2213</v>
      </c>
      <c r="AS45" s="1415" t="s">
        <v>6685</v>
      </c>
      <c r="AT45" s="1415" t="s">
        <v>9154</v>
      </c>
      <c r="AU45" s="1415" t="s">
        <v>9155</v>
      </c>
      <c r="AV45" s="1418" t="str">
        <f t="shared" si="1"/>
        <v>3:15</v>
      </c>
      <c r="AW45" s="1536"/>
    </row>
    <row r="46" ht="15.75" customHeight="1">
      <c r="A46" s="1409" t="s">
        <v>9156</v>
      </c>
      <c r="B46" s="1537" t="s">
        <v>8163</v>
      </c>
      <c r="C46" s="1411">
        <v>0.051180555555555556</v>
      </c>
      <c r="D46" s="1445" t="s">
        <v>9157</v>
      </c>
      <c r="E46" s="1415" t="s">
        <v>9158</v>
      </c>
      <c r="F46" s="1415" t="s">
        <v>162</v>
      </c>
      <c r="G46" s="1415" t="s">
        <v>7852</v>
      </c>
      <c r="H46" s="1415" t="s">
        <v>9159</v>
      </c>
      <c r="I46" s="1415" t="s">
        <v>2008</v>
      </c>
      <c r="J46" s="1415" t="s">
        <v>1048</v>
      </c>
      <c r="K46" s="1415" t="s">
        <v>8692</v>
      </c>
      <c r="L46" s="1415" t="s">
        <v>8357</v>
      </c>
      <c r="M46" s="1415" t="s">
        <v>9160</v>
      </c>
      <c r="N46" s="1415" t="s">
        <v>9161</v>
      </c>
      <c r="O46" s="1415" t="s">
        <v>9162</v>
      </c>
      <c r="P46" s="1415" t="s">
        <v>3449</v>
      </c>
      <c r="Q46" s="1415" t="s">
        <v>6915</v>
      </c>
      <c r="R46" s="1415" t="s">
        <v>9163</v>
      </c>
      <c r="S46" s="1415" t="s">
        <v>8046</v>
      </c>
      <c r="T46" s="1418" t="s">
        <v>3771</v>
      </c>
      <c r="U46" s="1418" t="s">
        <v>9164</v>
      </c>
      <c r="V46" s="1415" t="s">
        <v>1556</v>
      </c>
      <c r="W46" s="1415" t="s">
        <v>9165</v>
      </c>
      <c r="X46" s="1415" t="s">
        <v>9166</v>
      </c>
      <c r="Y46" s="1415" t="s">
        <v>8573</v>
      </c>
      <c r="Z46" s="1415" t="s">
        <v>1893</v>
      </c>
      <c r="AA46" s="1415" t="s">
        <v>9167</v>
      </c>
      <c r="AB46" s="1415" t="s">
        <v>9168</v>
      </c>
      <c r="AC46" s="1415" t="s">
        <v>1013</v>
      </c>
      <c r="AD46" s="1415" t="s">
        <v>9169</v>
      </c>
      <c r="AE46" s="1415" t="s">
        <v>9170</v>
      </c>
      <c r="AF46" s="1418" t="s">
        <v>8655</v>
      </c>
      <c r="AG46" s="1415" t="s">
        <v>381</v>
      </c>
      <c r="AH46" s="1415" t="s">
        <v>9171</v>
      </c>
      <c r="AI46" s="1415" t="s">
        <v>9172</v>
      </c>
      <c r="AJ46" s="1415" t="s">
        <v>9173</v>
      </c>
      <c r="AK46" s="1415" t="s">
        <v>9174</v>
      </c>
      <c r="AL46" s="1415" t="s">
        <v>9175</v>
      </c>
      <c r="AM46" s="1415" t="s">
        <v>7025</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8163</v>
      </c>
      <c r="C47" s="1411">
        <v>0.05122685185185185</v>
      </c>
      <c r="D47" s="1432" t="s">
        <v>9182</v>
      </c>
      <c r="E47" s="1432" t="s">
        <v>5718</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7355</v>
      </c>
      <c r="S47" s="1432" t="s">
        <v>9189</v>
      </c>
      <c r="T47" s="1432" t="s">
        <v>4280</v>
      </c>
      <c r="U47" s="1432" t="s">
        <v>5571</v>
      </c>
      <c r="V47" s="1432" t="s">
        <v>3909</v>
      </c>
      <c r="W47" s="1432" t="s">
        <v>3573</v>
      </c>
      <c r="X47" s="1432" t="s">
        <v>3771</v>
      </c>
      <c r="Y47" s="1432">
        <v>48.02</v>
      </c>
      <c r="Z47" s="1432" t="s">
        <v>8210</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8529</v>
      </c>
      <c r="AN47" s="1432">
        <v>57.08</v>
      </c>
      <c r="AO47" s="1432" t="s">
        <v>4961</v>
      </c>
      <c r="AP47" s="1432" t="s">
        <v>9196</v>
      </c>
      <c r="AQ47" s="1438" t="s">
        <v>9197</v>
      </c>
      <c r="AR47" s="1438" t="s">
        <v>9198</v>
      </c>
      <c r="AS47" s="1432">
        <v>46.92</v>
      </c>
      <c r="AT47" s="1432" t="s">
        <v>7632</v>
      </c>
      <c r="AU47" s="1454" t="s">
        <v>9199</v>
      </c>
      <c r="AV47" s="1418" t="str">
        <f t="shared" si="1"/>
        <v>2:59</v>
      </c>
      <c r="AW47" s="1475" t="s">
        <v>9200</v>
      </c>
    </row>
    <row r="48" ht="15.75" customHeight="1">
      <c r="A48" s="1452" t="s">
        <v>3327</v>
      </c>
      <c r="B48" s="1359" t="s">
        <v>8196</v>
      </c>
      <c r="C48" s="1411">
        <v>0.05127314814814815</v>
      </c>
      <c r="D48" s="1462" t="s">
        <v>9201</v>
      </c>
      <c r="E48" s="1445" t="s">
        <v>9202</v>
      </c>
      <c r="F48" s="1445" t="s">
        <v>9203</v>
      </c>
      <c r="G48" s="1462" t="s">
        <v>9204</v>
      </c>
      <c r="H48" s="1508" t="s">
        <v>9205</v>
      </c>
      <c r="I48" s="1445" t="s">
        <v>141</v>
      </c>
      <c r="J48" s="1445" t="s">
        <v>1167</v>
      </c>
      <c r="K48" s="1445" t="s">
        <v>8946</v>
      </c>
      <c r="L48" s="1445" t="s">
        <v>2598</v>
      </c>
      <c r="M48" s="1445" t="s">
        <v>9206</v>
      </c>
      <c r="N48" s="1464" t="s">
        <v>9207</v>
      </c>
      <c r="O48" s="1445" t="s">
        <v>9208</v>
      </c>
      <c r="P48" s="1464" t="s">
        <v>9209</v>
      </c>
      <c r="Q48" s="1445" t="s">
        <v>2595</v>
      </c>
      <c r="R48" s="1445" t="s">
        <v>9210</v>
      </c>
      <c r="S48" s="1465" t="s">
        <v>8838</v>
      </c>
      <c r="T48" s="1445" t="s">
        <v>5803</v>
      </c>
      <c r="U48" s="1465" t="s">
        <v>9211</v>
      </c>
      <c r="V48" s="1445" t="s">
        <v>7762</v>
      </c>
      <c r="W48" s="1445" t="s">
        <v>9212</v>
      </c>
      <c r="X48" s="1445" t="s">
        <v>9213</v>
      </c>
      <c r="Y48" s="1445" t="s">
        <v>4633</v>
      </c>
      <c r="Z48" s="1445" t="s">
        <v>7176</v>
      </c>
      <c r="AA48" s="1466" t="s">
        <v>9127</v>
      </c>
      <c r="AB48" s="1445" t="s">
        <v>8617</v>
      </c>
      <c r="AC48" s="1445" t="s">
        <v>9214</v>
      </c>
      <c r="AD48" s="1445" t="s">
        <v>9215</v>
      </c>
      <c r="AE48" s="1513" t="s">
        <v>8212</v>
      </c>
      <c r="AF48" s="1445" t="s">
        <v>9216</v>
      </c>
      <c r="AG48" s="1445" t="s">
        <v>8955</v>
      </c>
      <c r="AH48" s="1445" t="s">
        <v>9217</v>
      </c>
      <c r="AI48" s="1467" t="s">
        <v>9218</v>
      </c>
      <c r="AJ48" s="1445" t="s">
        <v>9219</v>
      </c>
      <c r="AK48" s="1445" t="s">
        <v>3747</v>
      </c>
      <c r="AL48" s="1445" t="s">
        <v>1945</v>
      </c>
      <c r="AM48" s="1445" t="s">
        <v>9220</v>
      </c>
      <c r="AN48" s="1469" t="s">
        <v>2479</v>
      </c>
      <c r="AO48" s="1445" t="s">
        <v>3806</v>
      </c>
      <c r="AP48" s="1445" t="s">
        <v>9221</v>
      </c>
      <c r="AQ48" s="1469" t="s">
        <v>6849</v>
      </c>
      <c r="AR48" s="1445" t="s">
        <v>3243</v>
      </c>
      <c r="AS48" s="1538" t="s">
        <v>4975</v>
      </c>
      <c r="AT48" s="1445" t="s">
        <v>9222</v>
      </c>
      <c r="AU48" s="1450" t="s">
        <v>9223</v>
      </c>
      <c r="AV48" s="1418" t="str">
        <f t="shared" si="1"/>
        <v>4:18</v>
      </c>
      <c r="AW48" s="1475" t="s">
        <v>9224</v>
      </c>
    </row>
    <row r="49" ht="15.75" customHeight="1">
      <c r="A49" s="1409" t="s">
        <v>4113</v>
      </c>
      <c r="B49" s="1476" t="s">
        <v>8196</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3091</v>
      </c>
      <c r="S49" s="1482" t="s">
        <v>3770</v>
      </c>
      <c r="T49" s="1465" t="s">
        <v>8469</v>
      </c>
      <c r="U49" s="1482" t="s">
        <v>9234</v>
      </c>
      <c r="V49" s="1482" t="s">
        <v>1293</v>
      </c>
      <c r="W49" s="1466" t="s">
        <v>3311</v>
      </c>
      <c r="X49" s="1466" t="s">
        <v>684</v>
      </c>
      <c r="Y49" s="1466" t="s">
        <v>1176</v>
      </c>
      <c r="Z49" s="1466" t="s">
        <v>8461</v>
      </c>
      <c r="AA49" s="1466" t="s">
        <v>5230</v>
      </c>
      <c r="AB49" s="1466" t="s">
        <v>9235</v>
      </c>
      <c r="AC49" s="1483" t="s">
        <v>6354</v>
      </c>
      <c r="AD49" s="1462" t="s">
        <v>9236</v>
      </c>
      <c r="AE49" s="1480" t="s">
        <v>4720</v>
      </c>
      <c r="AF49" s="1467" t="s">
        <v>9237</v>
      </c>
      <c r="AG49" s="1467" t="s">
        <v>9238</v>
      </c>
      <c r="AH49" s="1467" t="s">
        <v>3212</v>
      </c>
      <c r="AI49" s="1467" t="s">
        <v>9239</v>
      </c>
      <c r="AJ49" s="1467" t="s">
        <v>9240</v>
      </c>
      <c r="AK49" s="1467" t="s">
        <v>9241</v>
      </c>
      <c r="AL49" s="1484" t="s">
        <v>6125</v>
      </c>
      <c r="AM49" s="1469" t="s">
        <v>9242</v>
      </c>
      <c r="AN49" s="1469" t="s">
        <v>3065</v>
      </c>
      <c r="AO49" s="1469" t="s">
        <v>9243</v>
      </c>
      <c r="AP49" s="1469" t="s">
        <v>9244</v>
      </c>
      <c r="AQ49" s="1469" t="s">
        <v>4157</v>
      </c>
      <c r="AR49" s="1469" t="s">
        <v>9092</v>
      </c>
      <c r="AS49" s="1468" t="s">
        <v>8101</v>
      </c>
      <c r="AT49" s="1464" t="s">
        <v>9245</v>
      </c>
      <c r="AU49" s="1450" t="s">
        <v>9246</v>
      </c>
      <c r="AV49" s="1418" t="str">
        <f t="shared" si="1"/>
        <v>2:51</v>
      </c>
      <c r="AW49" s="1475" t="s">
        <v>9247</v>
      </c>
    </row>
    <row r="50" ht="15.75" customHeight="1">
      <c r="A50" s="1452" t="s">
        <v>1963</v>
      </c>
      <c r="B50" s="1539" t="s">
        <v>8224</v>
      </c>
      <c r="C50" s="1515">
        <v>0.051319444444444445</v>
      </c>
      <c r="D50" s="1445" t="s">
        <v>9248</v>
      </c>
      <c r="E50" s="1418" t="s">
        <v>9249</v>
      </c>
      <c r="F50" s="1418" t="s">
        <v>9250</v>
      </c>
      <c r="G50" s="1418" t="s">
        <v>9251</v>
      </c>
      <c r="H50" s="1418" t="s">
        <v>4877</v>
      </c>
      <c r="I50" s="1418" t="s">
        <v>6133</v>
      </c>
      <c r="J50" s="1418" t="s">
        <v>9252</v>
      </c>
      <c r="K50" s="1418" t="s">
        <v>8555</v>
      </c>
      <c r="L50" s="1418" t="s">
        <v>3664</v>
      </c>
      <c r="M50" s="1418" t="s">
        <v>8994</v>
      </c>
      <c r="N50" s="1418" t="s">
        <v>8779</v>
      </c>
      <c r="O50" s="1418" t="s">
        <v>9253</v>
      </c>
      <c r="P50" s="1540" t="s">
        <v>8235</v>
      </c>
      <c r="Q50" s="1418" t="s">
        <v>9254</v>
      </c>
      <c r="R50" s="1418" t="s">
        <v>9255</v>
      </c>
      <c r="S50" s="1418" t="s">
        <v>1090</v>
      </c>
      <c r="T50" s="1418" t="s">
        <v>9256</v>
      </c>
      <c r="U50" s="1418" t="s">
        <v>935</v>
      </c>
      <c r="V50" s="1418" t="s">
        <v>443</v>
      </c>
      <c r="W50" s="1418" t="s">
        <v>9257</v>
      </c>
      <c r="X50" s="1418" t="s">
        <v>194</v>
      </c>
      <c r="Y50" s="1418" t="s">
        <v>3782</v>
      </c>
      <c r="Z50" s="1418" t="s">
        <v>7030</v>
      </c>
      <c r="AA50" s="1418" t="s">
        <v>9026</v>
      </c>
      <c r="AB50" s="1418" t="s">
        <v>4131</v>
      </c>
      <c r="AC50" s="1418" t="s">
        <v>9258</v>
      </c>
      <c r="AD50" s="1418" t="s">
        <v>9259</v>
      </c>
      <c r="AE50" s="1540" t="s">
        <v>8248</v>
      </c>
      <c r="AF50" s="1540" t="s">
        <v>2566</v>
      </c>
      <c r="AG50" s="1418" t="s">
        <v>4265</v>
      </c>
      <c r="AH50" s="1418" t="s">
        <v>9260</v>
      </c>
      <c r="AI50" s="1418" t="s">
        <v>9261</v>
      </c>
      <c r="AJ50" s="1418" t="s">
        <v>9262</v>
      </c>
      <c r="AK50" s="1418" t="s">
        <v>5722</v>
      </c>
      <c r="AL50" s="1418" t="s">
        <v>5900</v>
      </c>
      <c r="AM50" s="1540" t="s">
        <v>8185</v>
      </c>
      <c r="AN50" s="1415" t="s">
        <v>2244</v>
      </c>
      <c r="AO50" s="1418" t="s">
        <v>4717</v>
      </c>
      <c r="AP50" s="1418" t="s">
        <v>9263</v>
      </c>
      <c r="AQ50" s="1418" t="s">
        <v>9264</v>
      </c>
      <c r="AR50" s="1418" t="s">
        <v>8626</v>
      </c>
      <c r="AS50" s="1540" t="s">
        <v>4499</v>
      </c>
      <c r="AT50" s="1418" t="s">
        <v>9265</v>
      </c>
      <c r="AU50" s="1418" t="s">
        <v>9266</v>
      </c>
      <c r="AV50" s="1418" t="str">
        <f t="shared" si="1"/>
        <v>3:15</v>
      </c>
      <c r="AW50" s="1495" t="s">
        <v>9267</v>
      </c>
    </row>
    <row r="51">
      <c r="A51" s="1452" t="s">
        <v>1537</v>
      </c>
      <c r="B51" s="1472" t="s">
        <v>8163</v>
      </c>
      <c r="C51" s="1411">
        <v>0.05133101851851852</v>
      </c>
      <c r="D51" s="1528" t="s">
        <v>9268</v>
      </c>
      <c r="E51" s="1462" t="s">
        <v>9269</v>
      </c>
      <c r="F51" s="1462" t="s">
        <v>9270</v>
      </c>
      <c r="G51" s="1462" t="s">
        <v>9271</v>
      </c>
      <c r="H51" s="1508" t="s">
        <v>9272</v>
      </c>
      <c r="I51" s="1508" t="s">
        <v>2947</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5287</v>
      </c>
      <c r="Z51" s="1466" t="s">
        <v>1486</v>
      </c>
      <c r="AA51" s="1466" t="s">
        <v>9279</v>
      </c>
      <c r="AB51" s="1466" t="s">
        <v>5985</v>
      </c>
      <c r="AC51" s="1466" t="s">
        <v>261</v>
      </c>
      <c r="AD51" s="1462" t="s">
        <v>8581</v>
      </c>
      <c r="AE51" s="1462" t="s">
        <v>5287</v>
      </c>
      <c r="AF51" s="1467" t="s">
        <v>9280</v>
      </c>
      <c r="AG51" s="1467" t="s">
        <v>7524</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2762</v>
      </c>
      <c r="B52" s="1472" t="s">
        <v>8163</v>
      </c>
      <c r="C52" s="1411">
        <v>0.05134259259259259</v>
      </c>
      <c r="D52" s="1462" t="s">
        <v>9290</v>
      </c>
      <c r="E52" s="1462" t="s">
        <v>6130</v>
      </c>
      <c r="F52" s="1462" t="s">
        <v>9291</v>
      </c>
      <c r="G52" s="1462" t="s">
        <v>9292</v>
      </c>
      <c r="H52" s="1462" t="s">
        <v>9293</v>
      </c>
      <c r="I52" s="1462" t="s">
        <v>1220</v>
      </c>
      <c r="J52" s="1464" t="s">
        <v>4777</v>
      </c>
      <c r="K52" s="1464" t="s">
        <v>6910</v>
      </c>
      <c r="L52" s="1464" t="s">
        <v>4655</v>
      </c>
      <c r="M52" s="1464" t="s">
        <v>3288</v>
      </c>
      <c r="N52" s="1464" t="s">
        <v>1672</v>
      </c>
      <c r="O52" s="1464" t="s">
        <v>9294</v>
      </c>
      <c r="P52" s="1464" t="s">
        <v>4221</v>
      </c>
      <c r="Q52" s="1465" t="s">
        <v>9295</v>
      </c>
      <c r="R52" s="1465" t="s">
        <v>2485</v>
      </c>
      <c r="S52" s="1465" t="s">
        <v>9296</v>
      </c>
      <c r="T52" s="1465" t="s">
        <v>9297</v>
      </c>
      <c r="U52" s="1465" t="s">
        <v>9120</v>
      </c>
      <c r="V52" s="1465" t="s">
        <v>9298</v>
      </c>
      <c r="W52" s="1466" t="s">
        <v>9299</v>
      </c>
      <c r="X52" s="1466" t="s">
        <v>8249</v>
      </c>
      <c r="Y52" s="1466" t="s">
        <v>8868</v>
      </c>
      <c r="Z52" s="1466" t="s">
        <v>2812</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5405</v>
      </c>
      <c r="AM52" s="1469" t="s">
        <v>9307</v>
      </c>
      <c r="AN52" s="1469" t="s">
        <v>6086</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8224</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8234</v>
      </c>
      <c r="P53" s="1481" t="s">
        <v>382</v>
      </c>
      <c r="Q53" s="1482" t="s">
        <v>9319</v>
      </c>
      <c r="R53" s="1482" t="s">
        <v>9320</v>
      </c>
      <c r="S53" s="1543" t="s">
        <v>8238</v>
      </c>
      <c r="T53" s="1543" t="s">
        <v>8239</v>
      </c>
      <c r="U53" s="1482" t="s">
        <v>9321</v>
      </c>
      <c r="V53" s="1482" t="s">
        <v>3683</v>
      </c>
      <c r="W53" s="1544" t="s">
        <v>8242</v>
      </c>
      <c r="X53" s="1483" t="s">
        <v>3898</v>
      </c>
      <c r="Y53" s="1483" t="s">
        <v>6133</v>
      </c>
      <c r="Z53" s="1483" t="s">
        <v>7286</v>
      </c>
      <c r="AA53" s="1483" t="s">
        <v>8679</v>
      </c>
      <c r="AB53" s="1544" t="s">
        <v>8246</v>
      </c>
      <c r="AC53" s="1483" t="s">
        <v>6242</v>
      </c>
      <c r="AD53" s="1469" t="s">
        <v>9322</v>
      </c>
      <c r="AE53" s="1480" t="s">
        <v>9323</v>
      </c>
      <c r="AF53" s="1484" t="s">
        <v>9324</v>
      </c>
      <c r="AG53" s="1484" t="s">
        <v>9325</v>
      </c>
      <c r="AH53" s="1484" t="s">
        <v>9326</v>
      </c>
      <c r="AI53" s="1484" t="s">
        <v>9327</v>
      </c>
      <c r="AJ53" s="1484" t="s">
        <v>9328</v>
      </c>
      <c r="AK53" s="1545" t="s">
        <v>8251</v>
      </c>
      <c r="AL53" s="1484" t="s">
        <v>9329</v>
      </c>
      <c r="AM53" s="1468" t="s">
        <v>9148</v>
      </c>
      <c r="AN53" s="1469" t="s">
        <v>4070</v>
      </c>
      <c r="AO53" s="1468" t="s">
        <v>9330</v>
      </c>
      <c r="AP53" s="1468" t="s">
        <v>9331</v>
      </c>
      <c r="AQ53" s="1468" t="s">
        <v>9332</v>
      </c>
      <c r="AR53" s="1468" t="s">
        <v>8266</v>
      </c>
      <c r="AS53" s="1468" t="s">
        <v>4375</v>
      </c>
      <c r="AT53" s="1481" t="s">
        <v>9333</v>
      </c>
      <c r="AU53" s="1485" t="s">
        <v>9334</v>
      </c>
      <c r="AV53" s="1418" t="str">
        <f t="shared" si="1"/>
        <v>1:58</v>
      </c>
      <c r="AW53" s="1514"/>
    </row>
    <row r="54" ht="15.75" customHeight="1">
      <c r="A54" s="1409" t="s">
        <v>3251</v>
      </c>
      <c r="B54" s="1410" t="s">
        <v>8163</v>
      </c>
      <c r="C54" s="1515">
        <v>0.05134259259259259</v>
      </c>
      <c r="D54" s="1445" t="s">
        <v>9335</v>
      </c>
      <c r="E54" s="1418" t="s">
        <v>9336</v>
      </c>
      <c r="F54" s="1418" t="s">
        <v>9337</v>
      </c>
      <c r="G54" s="1418" t="s">
        <v>7317</v>
      </c>
      <c r="H54" s="1418" t="s">
        <v>4051</v>
      </c>
      <c r="I54" s="1418" t="s">
        <v>5903</v>
      </c>
      <c r="J54" s="1418" t="s">
        <v>9338</v>
      </c>
      <c r="K54" s="1418" t="s">
        <v>3576</v>
      </c>
      <c r="L54" s="1418" t="s">
        <v>9339</v>
      </c>
      <c r="M54" s="1418" t="s">
        <v>9340</v>
      </c>
      <c r="N54" s="1418" t="s">
        <v>2644</v>
      </c>
      <c r="O54" s="1418" t="s">
        <v>9341</v>
      </c>
      <c r="P54" s="1418" t="s">
        <v>4983</v>
      </c>
      <c r="Q54" s="1418" t="s">
        <v>2232</v>
      </c>
      <c r="R54" s="1418" t="s">
        <v>9043</v>
      </c>
      <c r="S54" s="1418" t="s">
        <v>8907</v>
      </c>
      <c r="T54" s="1418" t="s">
        <v>9342</v>
      </c>
      <c r="U54" s="1418" t="s">
        <v>9343</v>
      </c>
      <c r="V54" s="1418" t="s">
        <v>8208</v>
      </c>
      <c r="W54" s="1418" t="s">
        <v>9344</v>
      </c>
      <c r="X54" s="1418" t="s">
        <v>9345</v>
      </c>
      <c r="Y54" s="1418" t="s">
        <v>382</v>
      </c>
      <c r="Z54" s="1418" t="s">
        <v>6713</v>
      </c>
      <c r="AA54" s="1418" t="s">
        <v>1036</v>
      </c>
      <c r="AB54" s="1418" t="s">
        <v>8294</v>
      </c>
      <c r="AC54" s="1418" t="s">
        <v>1013</v>
      </c>
      <c r="AD54" s="1418" t="s">
        <v>9346</v>
      </c>
      <c r="AE54" s="1418" t="s">
        <v>382</v>
      </c>
      <c r="AF54" s="1418" t="s">
        <v>9347</v>
      </c>
      <c r="AG54" s="1418" t="s">
        <v>9348</v>
      </c>
      <c r="AH54" s="1418" t="s">
        <v>4970</v>
      </c>
      <c r="AI54" s="1418" t="s">
        <v>9220</v>
      </c>
      <c r="AJ54" s="1418" t="s">
        <v>9282</v>
      </c>
      <c r="AK54" s="1418" t="s">
        <v>7053</v>
      </c>
      <c r="AL54" s="1418" t="s">
        <v>4206</v>
      </c>
      <c r="AM54" s="1418" t="s">
        <v>3823</v>
      </c>
      <c r="AN54" s="1418" t="s">
        <v>9349</v>
      </c>
      <c r="AO54" s="1418" t="s">
        <v>8390</v>
      </c>
      <c r="AP54" s="1418" t="s">
        <v>9350</v>
      </c>
      <c r="AQ54" s="1418" t="s">
        <v>9351</v>
      </c>
      <c r="AR54" s="1418" t="s">
        <v>9352</v>
      </c>
      <c r="AS54" s="1468" t="s">
        <v>4104</v>
      </c>
      <c r="AT54" s="1418" t="s">
        <v>9353</v>
      </c>
      <c r="AU54" s="1418" t="s">
        <v>8534</v>
      </c>
      <c r="AV54" s="1418" t="str">
        <f t="shared" si="1"/>
        <v>2:27</v>
      </c>
      <c r="AW54" s="1495"/>
    </row>
    <row r="55" ht="15.75" customHeight="1">
      <c r="A55" s="1452" t="s">
        <v>1273</v>
      </c>
      <c r="B55" s="1453" t="s">
        <v>8224</v>
      </c>
      <c r="C55" s="1411">
        <v>0.05140046296296296</v>
      </c>
      <c r="D55" s="1415" t="s">
        <v>9354</v>
      </c>
      <c r="E55" s="1415" t="s">
        <v>9355</v>
      </c>
      <c r="F55" s="1415" t="s">
        <v>9356</v>
      </c>
      <c r="G55" s="1531" t="s">
        <v>8228</v>
      </c>
      <c r="H55" s="1445" t="s">
        <v>9357</v>
      </c>
      <c r="I55" s="1415" t="s">
        <v>1919</v>
      </c>
      <c r="J55" s="1531" t="s">
        <v>8230</v>
      </c>
      <c r="K55" s="1531" t="s">
        <v>8231</v>
      </c>
      <c r="L55" s="1415" t="s">
        <v>9358</v>
      </c>
      <c r="M55" s="1531" t="s">
        <v>8232</v>
      </c>
      <c r="N55" s="1415" t="s">
        <v>9359</v>
      </c>
      <c r="O55" s="1415" t="s">
        <v>3311</v>
      </c>
      <c r="P55" s="1415" t="s">
        <v>977</v>
      </c>
      <c r="Q55" s="1415" t="s">
        <v>9117</v>
      </c>
      <c r="R55" s="1415" t="s">
        <v>9360</v>
      </c>
      <c r="S55" s="1415" t="s">
        <v>9361</v>
      </c>
      <c r="T55" s="1415" t="s">
        <v>9362</v>
      </c>
      <c r="U55" s="1415" t="s">
        <v>9059</v>
      </c>
      <c r="V55" s="1415" t="s">
        <v>5593</v>
      </c>
      <c r="W55" s="1415" t="s">
        <v>9363</v>
      </c>
      <c r="X55" s="1415" t="s">
        <v>617</v>
      </c>
      <c r="Y55" s="1415" t="s">
        <v>9364</v>
      </c>
      <c r="Z55" s="1415" t="s">
        <v>9365</v>
      </c>
      <c r="AA55" s="1546" t="s">
        <v>8245</v>
      </c>
      <c r="AB55" s="1415" t="s">
        <v>5705</v>
      </c>
      <c r="AC55" s="1415" t="s">
        <v>4837</v>
      </c>
      <c r="AD55" s="1415" t="s">
        <v>8515</v>
      </c>
      <c r="AE55" s="1415" t="s">
        <v>2490</v>
      </c>
      <c r="AF55" s="1415" t="s">
        <v>3235</v>
      </c>
      <c r="AG55" s="1531" t="s">
        <v>4359</v>
      </c>
      <c r="AH55" s="1531" t="s">
        <v>4977</v>
      </c>
      <c r="AI55" s="1415" t="s">
        <v>9366</v>
      </c>
      <c r="AJ55" s="1415" t="s">
        <v>9367</v>
      </c>
      <c r="AK55" s="1415" t="s">
        <v>7264</v>
      </c>
      <c r="AL55" s="1415" t="s">
        <v>3663</v>
      </c>
      <c r="AM55" s="1415" t="s">
        <v>9368</v>
      </c>
      <c r="AN55" s="1415" t="s">
        <v>3397</v>
      </c>
      <c r="AO55" s="1531" t="s">
        <v>8254</v>
      </c>
      <c r="AP55" s="1547" t="s">
        <v>8255</v>
      </c>
      <c r="AQ55" s="1415" t="s">
        <v>9369</v>
      </c>
      <c r="AR55" s="1415" t="s">
        <v>9370</v>
      </c>
      <c r="AS55" s="1415" t="s">
        <v>5086</v>
      </c>
      <c r="AT55" s="1415" t="s">
        <v>9371</v>
      </c>
      <c r="AU55" s="1415" t="s">
        <v>8534</v>
      </c>
      <c r="AV55" s="1418" t="str">
        <f t="shared" si="1"/>
        <v>2:22</v>
      </c>
      <c r="AW55" s="1457" t="s">
        <v>9372</v>
      </c>
    </row>
    <row r="56" ht="15.75" customHeight="1">
      <c r="A56" s="1452" t="s">
        <v>7518</v>
      </c>
      <c r="B56" s="1529" t="s">
        <v>8163</v>
      </c>
      <c r="C56" s="1548">
        <v>0.05143518518518519</v>
      </c>
      <c r="D56" s="1462" t="s">
        <v>9373</v>
      </c>
      <c r="E56" s="1462" t="s">
        <v>4297</v>
      </c>
      <c r="F56" s="1462" t="s">
        <v>9374</v>
      </c>
      <c r="G56" s="1462" t="s">
        <v>8595</v>
      </c>
      <c r="H56" s="1508" t="s">
        <v>9375</v>
      </c>
      <c r="I56" s="1508" t="s">
        <v>6681</v>
      </c>
      <c r="J56" s="1464" t="s">
        <v>8840</v>
      </c>
      <c r="K56" s="1464" t="s">
        <v>9376</v>
      </c>
      <c r="L56" s="1464" t="s">
        <v>4358</v>
      </c>
      <c r="M56" s="1464" t="s">
        <v>7201</v>
      </c>
      <c r="N56" s="1549" t="s">
        <v>1092</v>
      </c>
      <c r="O56" s="1464" t="s">
        <v>3625</v>
      </c>
      <c r="P56" s="1464" t="s">
        <v>404</v>
      </c>
      <c r="Q56" s="1465" t="s">
        <v>9377</v>
      </c>
      <c r="R56" s="1465" t="s">
        <v>6477</v>
      </c>
      <c r="S56" s="1465" t="s">
        <v>9378</v>
      </c>
      <c r="T56" s="1465" t="s">
        <v>9047</v>
      </c>
      <c r="U56" s="1465" t="s">
        <v>8854</v>
      </c>
      <c r="V56" s="1465" t="s">
        <v>2167</v>
      </c>
      <c r="W56" s="1466" t="s">
        <v>5409</v>
      </c>
      <c r="X56" s="1466" t="s">
        <v>9379</v>
      </c>
      <c r="Y56" s="1466" t="s">
        <v>3027</v>
      </c>
      <c r="Z56" s="1466" t="s">
        <v>9380</v>
      </c>
      <c r="AA56" s="1466" t="s">
        <v>9379</v>
      </c>
      <c r="AB56" s="1466" t="s">
        <v>8950</v>
      </c>
      <c r="AC56" s="1466" t="s">
        <v>474</v>
      </c>
      <c r="AD56" s="1462" t="s">
        <v>9381</v>
      </c>
      <c r="AE56" s="1462" t="s">
        <v>4955</v>
      </c>
      <c r="AF56" s="1467" t="s">
        <v>9382</v>
      </c>
      <c r="AG56" s="1467" t="s">
        <v>9383</v>
      </c>
      <c r="AH56" s="1467" t="s">
        <v>5666</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8163</v>
      </c>
      <c r="C57" s="1411">
        <v>0.05153935185185185</v>
      </c>
      <c r="D57" s="1494" t="s">
        <v>9391</v>
      </c>
      <c r="E57" s="1494" t="s">
        <v>6402</v>
      </c>
      <c r="F57" s="1494" t="s">
        <v>9392</v>
      </c>
      <c r="G57" s="1494" t="s">
        <v>4725</v>
      </c>
      <c r="H57" s="1445" t="s">
        <v>9393</v>
      </c>
      <c r="I57" s="1494" t="s">
        <v>1220</v>
      </c>
      <c r="J57" s="1494" t="s">
        <v>9394</v>
      </c>
      <c r="K57" s="1494" t="s">
        <v>4383</v>
      </c>
      <c r="L57" s="1494" t="s">
        <v>3799</v>
      </c>
      <c r="M57" s="1494" t="s">
        <v>6841</v>
      </c>
      <c r="N57" s="1494" t="s">
        <v>9395</v>
      </c>
      <c r="O57" s="1494" t="s">
        <v>3511</v>
      </c>
      <c r="P57" s="1494" t="s">
        <v>6688</v>
      </c>
      <c r="Q57" s="1494" t="s">
        <v>9396</v>
      </c>
      <c r="R57" s="1494" t="s">
        <v>3091</v>
      </c>
      <c r="S57" s="1552" t="s">
        <v>8990</v>
      </c>
      <c r="T57" s="1494" t="s">
        <v>8802</v>
      </c>
      <c r="U57" s="1494" t="s">
        <v>9397</v>
      </c>
      <c r="V57" s="1494" t="s">
        <v>4074</v>
      </c>
      <c r="W57" s="1494" t="s">
        <v>9398</v>
      </c>
      <c r="X57" s="1494" t="s">
        <v>156</v>
      </c>
      <c r="Y57" s="1494" t="s">
        <v>2509</v>
      </c>
      <c r="Z57" s="1494" t="s">
        <v>7021</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2479</v>
      </c>
      <c r="AO57" s="1494" t="s">
        <v>5575</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8163</v>
      </c>
      <c r="C58" s="1411">
        <v>0.05157407407407407</v>
      </c>
      <c r="D58" s="1445" t="s">
        <v>9410</v>
      </c>
      <c r="E58" s="1462" t="s">
        <v>9411</v>
      </c>
      <c r="F58" s="1462" t="s">
        <v>9412</v>
      </c>
      <c r="G58" s="1480" t="s">
        <v>8862</v>
      </c>
      <c r="H58" s="1463" t="s">
        <v>9413</v>
      </c>
      <c r="I58" s="1463" t="s">
        <v>1768</v>
      </c>
      <c r="J58" s="1481" t="s">
        <v>5257</v>
      </c>
      <c r="K58" s="1481" t="s">
        <v>3165</v>
      </c>
      <c r="L58" s="1481" t="s">
        <v>9414</v>
      </c>
      <c r="M58" s="1481" t="s">
        <v>9040</v>
      </c>
      <c r="N58" s="1481" t="s">
        <v>1375</v>
      </c>
      <c r="O58" s="1481" t="s">
        <v>9363</v>
      </c>
      <c r="P58" s="1481" t="s">
        <v>8446</v>
      </c>
      <c r="Q58" s="1482" t="s">
        <v>9415</v>
      </c>
      <c r="R58" s="1482" t="s">
        <v>9416</v>
      </c>
      <c r="S58" s="1482" t="s">
        <v>9417</v>
      </c>
      <c r="T58" s="1482" t="s">
        <v>7025</v>
      </c>
      <c r="U58" s="1482" t="s">
        <v>6955</v>
      </c>
      <c r="V58" s="1482" t="s">
        <v>4907</v>
      </c>
      <c r="W58" s="1483" t="s">
        <v>9418</v>
      </c>
      <c r="X58" s="1483" t="s">
        <v>9194</v>
      </c>
      <c r="Y58" s="1483" t="s">
        <v>3782</v>
      </c>
      <c r="Z58" s="1483" t="s">
        <v>8246</v>
      </c>
      <c r="AA58" s="1483" t="s">
        <v>5764</v>
      </c>
      <c r="AB58" s="1483" t="s">
        <v>5478</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3233</v>
      </c>
      <c r="AN58" s="1468" t="s">
        <v>9426</v>
      </c>
      <c r="AO58" s="1468" t="s">
        <v>9427</v>
      </c>
      <c r="AP58" s="1468" t="s">
        <v>9428</v>
      </c>
      <c r="AQ58" s="1468" t="s">
        <v>9429</v>
      </c>
      <c r="AR58" s="1469" t="s">
        <v>7510</v>
      </c>
      <c r="AS58" s="1468" t="s">
        <v>4104</v>
      </c>
      <c r="AT58" s="1481" t="s">
        <v>9430</v>
      </c>
      <c r="AU58" s="1485" t="s">
        <v>9431</v>
      </c>
      <c r="AV58" s="1418" t="str">
        <f t="shared" si="1"/>
        <v>4:40</v>
      </c>
      <c r="AW58" s="1514" t="s">
        <v>9432</v>
      </c>
    </row>
    <row r="59" ht="15.75" customHeight="1">
      <c r="A59" s="1452" t="s">
        <v>9433</v>
      </c>
      <c r="B59" s="1472" t="s">
        <v>8163</v>
      </c>
      <c r="C59" s="1411">
        <v>0.051631944444444446</v>
      </c>
      <c r="D59" s="1462" t="s">
        <v>9434</v>
      </c>
      <c r="E59" s="1462" t="s">
        <v>6290</v>
      </c>
      <c r="F59" s="1462" t="s">
        <v>9012</v>
      </c>
      <c r="G59" s="1462" t="s">
        <v>9435</v>
      </c>
      <c r="H59" s="1508" t="s">
        <v>9436</v>
      </c>
      <c r="I59" s="1508" t="s">
        <v>9437</v>
      </c>
      <c r="J59" s="1464" t="s">
        <v>9438</v>
      </c>
      <c r="K59" s="1464" t="s">
        <v>7264</v>
      </c>
      <c r="L59" s="1464" t="s">
        <v>4515</v>
      </c>
      <c r="M59" s="1464" t="s">
        <v>9439</v>
      </c>
      <c r="N59" s="1464" t="s">
        <v>8799</v>
      </c>
      <c r="O59" s="1464" t="s">
        <v>9440</v>
      </c>
      <c r="P59" s="1464" t="s">
        <v>6322</v>
      </c>
      <c r="Q59" s="1465" t="s">
        <v>9441</v>
      </c>
      <c r="R59" s="1465" t="s">
        <v>9255</v>
      </c>
      <c r="S59" s="1465" t="s">
        <v>5413</v>
      </c>
      <c r="T59" s="1465" t="s">
        <v>5883</v>
      </c>
      <c r="U59" s="1465" t="s">
        <v>9442</v>
      </c>
      <c r="V59" s="1465" t="s">
        <v>9443</v>
      </c>
      <c r="W59" s="1466" t="s">
        <v>9444</v>
      </c>
      <c r="X59" s="1466" t="s">
        <v>617</v>
      </c>
      <c r="Y59" s="1466" t="s">
        <v>4896</v>
      </c>
      <c r="Z59" s="1466" t="s">
        <v>9445</v>
      </c>
      <c r="AA59" s="1415" t="s">
        <v>2352</v>
      </c>
      <c r="AB59" s="1466" t="s">
        <v>9001</v>
      </c>
      <c r="AC59" s="1466" t="s">
        <v>4436</v>
      </c>
      <c r="AD59" s="1462" t="s">
        <v>9446</v>
      </c>
      <c r="AE59" s="1462" t="s">
        <v>8669</v>
      </c>
      <c r="AF59" s="1556" t="s">
        <v>9447</v>
      </c>
      <c r="AG59" s="1467" t="s">
        <v>6384</v>
      </c>
      <c r="AH59" s="1467" t="s">
        <v>9423</v>
      </c>
      <c r="AI59" s="1467" t="s">
        <v>2982</v>
      </c>
      <c r="AJ59" s="1467" t="s">
        <v>9448</v>
      </c>
      <c r="AK59" s="1467" t="s">
        <v>1506</v>
      </c>
      <c r="AL59" s="1467" t="s">
        <v>9449</v>
      </c>
      <c r="AM59" s="1469" t="s">
        <v>5764</v>
      </c>
      <c r="AN59" s="1469" t="s">
        <v>5405</v>
      </c>
      <c r="AO59" s="1469" t="s">
        <v>6229</v>
      </c>
      <c r="AP59" s="1469" t="s">
        <v>9450</v>
      </c>
      <c r="AQ59" s="1469" t="s">
        <v>3172</v>
      </c>
      <c r="AR59" s="1469" t="s">
        <v>8967</v>
      </c>
      <c r="AS59" s="1469" t="s">
        <v>3709</v>
      </c>
      <c r="AT59" s="1464" t="s">
        <v>9451</v>
      </c>
      <c r="AU59" s="1450" t="s">
        <v>9452</v>
      </c>
      <c r="AV59" s="1418" t="str">
        <f t="shared" si="1"/>
        <v>2:25</v>
      </c>
      <c r="AW59" s="1511" t="s">
        <v>9453</v>
      </c>
    </row>
    <row r="60" ht="15.75" customHeight="1">
      <c r="A60" s="1496" t="s">
        <v>9454</v>
      </c>
      <c r="B60" s="1410" t="s">
        <v>8163</v>
      </c>
      <c r="C60" s="1515">
        <v>0.051631944444444446</v>
      </c>
      <c r="D60" s="1445" t="s">
        <v>9455</v>
      </c>
      <c r="E60" s="1554" t="s">
        <v>9456</v>
      </c>
      <c r="F60" s="1554" t="s">
        <v>8255</v>
      </c>
      <c r="G60" s="1554" t="s">
        <v>9457</v>
      </c>
      <c r="H60" s="1554" t="s">
        <v>9458</v>
      </c>
      <c r="I60" s="1554" t="s">
        <v>4837</v>
      </c>
      <c r="J60" s="1554" t="s">
        <v>3166</v>
      </c>
      <c r="K60" s="1554" t="s">
        <v>9459</v>
      </c>
      <c r="L60" s="1554" t="s">
        <v>5229</v>
      </c>
      <c r="M60" s="1554" t="s">
        <v>703</v>
      </c>
      <c r="N60" s="1554" t="s">
        <v>9460</v>
      </c>
      <c r="O60" s="1554" t="s">
        <v>4446</v>
      </c>
      <c r="P60" s="1554" t="s">
        <v>8202</v>
      </c>
      <c r="Q60" s="1554" t="s">
        <v>9461</v>
      </c>
      <c r="R60" s="1554" t="s">
        <v>9462</v>
      </c>
      <c r="S60" s="1554" t="s">
        <v>9178</v>
      </c>
      <c r="T60" s="1554" t="s">
        <v>9283</v>
      </c>
      <c r="U60" s="1554" t="s">
        <v>9463</v>
      </c>
      <c r="V60" s="1554" t="s">
        <v>9464</v>
      </c>
      <c r="W60" s="1554" t="s">
        <v>9465</v>
      </c>
      <c r="X60" s="1554" t="s">
        <v>9366</v>
      </c>
      <c r="Y60" s="1554" t="s">
        <v>4436</v>
      </c>
      <c r="Z60" s="1554" t="s">
        <v>6946</v>
      </c>
      <c r="AA60" s="1554" t="s">
        <v>8761</v>
      </c>
      <c r="AB60" s="1554" t="s">
        <v>9466</v>
      </c>
      <c r="AC60" s="1554" t="s">
        <v>382</v>
      </c>
      <c r="AD60" s="1554" t="s">
        <v>5942</v>
      </c>
      <c r="AE60" s="1554" t="s">
        <v>2947</v>
      </c>
      <c r="AF60" s="1554" t="s">
        <v>9228</v>
      </c>
      <c r="AG60" s="1554" t="s">
        <v>9467</v>
      </c>
      <c r="AH60" s="1554" t="s">
        <v>5177</v>
      </c>
      <c r="AI60" s="1554" t="s">
        <v>4038</v>
      </c>
      <c r="AJ60" s="1554" t="s">
        <v>9468</v>
      </c>
      <c r="AK60" s="1554" t="s">
        <v>9279</v>
      </c>
      <c r="AL60" s="1554" t="s">
        <v>4538</v>
      </c>
      <c r="AM60" s="1554" t="s">
        <v>9469</v>
      </c>
      <c r="AN60" s="1554" t="s">
        <v>7989</v>
      </c>
      <c r="AO60" s="1554" t="s">
        <v>9470</v>
      </c>
      <c r="AP60" s="1554" t="s">
        <v>9471</v>
      </c>
      <c r="AQ60" s="1554" t="s">
        <v>3198</v>
      </c>
      <c r="AR60" s="1554" t="s">
        <v>8782</v>
      </c>
      <c r="AS60" s="1554" t="s">
        <v>4298</v>
      </c>
      <c r="AT60" s="1554" t="s">
        <v>9472</v>
      </c>
      <c r="AU60" s="1557" t="str">
        <f>HYPERLINK("https://splits.io/pc9","1:16:48")</f>
        <v>1:16:48</v>
      </c>
      <c r="AV60" s="1554" t="str">
        <f t="shared" si="1"/>
        <v>2:27</v>
      </c>
      <c r="AW60" s="1558" t="s">
        <v>9473</v>
      </c>
    </row>
    <row r="61" ht="15.75" customHeight="1">
      <c r="A61" s="1409" t="s">
        <v>5475</v>
      </c>
      <c r="B61" s="1410" t="s">
        <v>8163</v>
      </c>
      <c r="C61" s="1515">
        <v>0.051631944444444446</v>
      </c>
      <c r="D61" s="1445" t="s">
        <v>9474</v>
      </c>
      <c r="E61" s="1554" t="s">
        <v>6402</v>
      </c>
      <c r="F61" s="1554" t="s">
        <v>9475</v>
      </c>
      <c r="G61" s="1554" t="s">
        <v>5112</v>
      </c>
      <c r="H61" s="1554" t="s">
        <v>9014</v>
      </c>
      <c r="I61" s="1554" t="s">
        <v>4436</v>
      </c>
      <c r="J61" s="1554" t="s">
        <v>9476</v>
      </c>
      <c r="K61" s="1554" t="s">
        <v>8027</v>
      </c>
      <c r="L61" s="1554" t="s">
        <v>7807</v>
      </c>
      <c r="M61" s="1554" t="s">
        <v>866</v>
      </c>
      <c r="N61" s="1554" t="s">
        <v>9477</v>
      </c>
      <c r="O61" s="1554" t="s">
        <v>9253</v>
      </c>
      <c r="P61" s="1554" t="s">
        <v>9478</v>
      </c>
      <c r="Q61" s="1554" t="s">
        <v>9479</v>
      </c>
      <c r="R61" s="1554" t="s">
        <v>9416</v>
      </c>
      <c r="S61" s="1554" t="s">
        <v>6904</v>
      </c>
      <c r="T61" s="1554" t="s">
        <v>9480</v>
      </c>
      <c r="U61" s="1554" t="s">
        <v>9481</v>
      </c>
      <c r="V61" s="1554" t="s">
        <v>9482</v>
      </c>
      <c r="W61" s="1554" t="s">
        <v>9483</v>
      </c>
      <c r="X61" s="1554" t="s">
        <v>9484</v>
      </c>
      <c r="Y61" s="1554" t="s">
        <v>1095</v>
      </c>
      <c r="Z61" s="1554" t="s">
        <v>4492</v>
      </c>
      <c r="AA61" s="1554" t="s">
        <v>9485</v>
      </c>
      <c r="AB61" s="1554" t="s">
        <v>6227</v>
      </c>
      <c r="AC61" s="1554" t="s">
        <v>4017</v>
      </c>
      <c r="AD61" s="1554" t="s">
        <v>9486</v>
      </c>
      <c r="AE61" s="1494" t="s">
        <v>5287</v>
      </c>
      <c r="AF61" s="1554" t="s">
        <v>9487</v>
      </c>
      <c r="AG61" s="1554" t="s">
        <v>9488</v>
      </c>
      <c r="AH61" s="1554" t="s">
        <v>2210</v>
      </c>
      <c r="AI61" s="1554" t="s">
        <v>4978</v>
      </c>
      <c r="AJ61" s="1554" t="s">
        <v>7824</v>
      </c>
      <c r="AK61" s="1554" t="s">
        <v>9489</v>
      </c>
      <c r="AL61" s="1554" t="s">
        <v>5405</v>
      </c>
      <c r="AM61" s="1554" t="s">
        <v>9490</v>
      </c>
      <c r="AN61" s="1554" t="s">
        <v>9491</v>
      </c>
      <c r="AO61" s="1554" t="s">
        <v>8421</v>
      </c>
      <c r="AP61" s="1554" t="s">
        <v>9492</v>
      </c>
      <c r="AQ61" s="1554" t="s">
        <v>9493</v>
      </c>
      <c r="AR61" s="1554" t="s">
        <v>4476</v>
      </c>
      <c r="AS61" s="1554" t="s">
        <v>2816</v>
      </c>
      <c r="AT61" s="1554" t="s">
        <v>9494</v>
      </c>
      <c r="AU61" s="1554" t="s">
        <v>9495</v>
      </c>
      <c r="AV61" s="1554" t="str">
        <f t="shared" si="1"/>
        <v>3:33</v>
      </c>
      <c r="AW61" s="1558"/>
    </row>
    <row r="62" ht="15.75" customHeight="1">
      <c r="A62" s="1409" t="s">
        <v>3849</v>
      </c>
      <c r="B62" s="1410" t="s">
        <v>8163</v>
      </c>
      <c r="C62" s="1515">
        <v>0.05164351851851852</v>
      </c>
      <c r="D62" s="1445" t="s">
        <v>9496</v>
      </c>
      <c r="E62" s="1554" t="s">
        <v>8344</v>
      </c>
      <c r="F62" s="1554" t="s">
        <v>9497</v>
      </c>
      <c r="G62" s="1554" t="s">
        <v>8228</v>
      </c>
      <c r="H62" s="1554" t="s">
        <v>9498</v>
      </c>
      <c r="I62" s="1554" t="s">
        <v>1220</v>
      </c>
      <c r="J62" s="1554" t="s">
        <v>802</v>
      </c>
      <c r="K62" s="1554" t="s">
        <v>6865</v>
      </c>
      <c r="L62" s="1554" t="s">
        <v>3234</v>
      </c>
      <c r="M62" s="1554" t="s">
        <v>9439</v>
      </c>
      <c r="N62" s="1554" t="s">
        <v>8496</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7286</v>
      </c>
      <c r="AA62" s="1554" t="s">
        <v>5417</v>
      </c>
      <c r="AB62" s="1554" t="s">
        <v>6230</v>
      </c>
      <c r="AC62" s="1554" t="s">
        <v>6354</v>
      </c>
      <c r="AD62" s="1554" t="s">
        <v>9507</v>
      </c>
      <c r="AE62" s="1554" t="s">
        <v>1722</v>
      </c>
      <c r="AF62" s="1554" t="s">
        <v>9508</v>
      </c>
      <c r="AG62" s="1554" t="s">
        <v>519</v>
      </c>
      <c r="AH62" s="1554" t="s">
        <v>5177</v>
      </c>
      <c r="AI62" s="1554" t="s">
        <v>9509</v>
      </c>
      <c r="AJ62" s="1554" t="s">
        <v>9510</v>
      </c>
      <c r="AK62" s="1554" t="s">
        <v>2377</v>
      </c>
      <c r="AL62" s="1554" t="s">
        <v>4601</v>
      </c>
      <c r="AM62" s="1554" t="s">
        <v>8911</v>
      </c>
      <c r="AN62" s="1554" t="s">
        <v>8540</v>
      </c>
      <c r="AO62" s="1554" t="s">
        <v>8266</v>
      </c>
      <c r="AP62" s="1554" t="s">
        <v>9511</v>
      </c>
      <c r="AQ62" s="1554" t="s">
        <v>9512</v>
      </c>
      <c r="AR62" s="1554" t="s">
        <v>3273</v>
      </c>
      <c r="AS62" s="1554" t="s">
        <v>9513</v>
      </c>
      <c r="AT62" s="1554" t="s">
        <v>9280</v>
      </c>
      <c r="AU62" s="1554" t="s">
        <v>9514</v>
      </c>
      <c r="AV62" s="1554" t="str">
        <f t="shared" si="1"/>
        <v>3:13</v>
      </c>
      <c r="AW62" s="1558" t="s">
        <v>9515</v>
      </c>
    </row>
    <row r="63" ht="15.75" customHeight="1">
      <c r="A63" s="1423" t="s">
        <v>824</v>
      </c>
      <c r="B63" s="1539" t="s">
        <v>8224</v>
      </c>
      <c r="C63" s="1515">
        <v>0.05167824074074074</v>
      </c>
      <c r="D63" s="1445" t="s">
        <v>9516</v>
      </c>
      <c r="E63" s="1554" t="s">
        <v>9517</v>
      </c>
      <c r="F63" s="1554" t="s">
        <v>9518</v>
      </c>
      <c r="G63" s="1554" t="s">
        <v>9519</v>
      </c>
      <c r="H63" s="1554" t="s">
        <v>9520</v>
      </c>
      <c r="I63" s="1554" t="s">
        <v>1711</v>
      </c>
      <c r="J63" s="1554" t="s">
        <v>9359</v>
      </c>
      <c r="K63" s="1554" t="s">
        <v>8473</v>
      </c>
      <c r="L63" s="1554" t="s">
        <v>1556</v>
      </c>
      <c r="M63" s="1554" t="s">
        <v>7010</v>
      </c>
      <c r="N63" s="1554" t="s">
        <v>9521</v>
      </c>
      <c r="O63" s="1554" t="s">
        <v>9522</v>
      </c>
      <c r="P63" s="1554" t="s">
        <v>2059</v>
      </c>
      <c r="Q63" s="1554" t="s">
        <v>712</v>
      </c>
      <c r="R63" s="1554" t="s">
        <v>9523</v>
      </c>
      <c r="S63" s="1554" t="s">
        <v>9524</v>
      </c>
      <c r="T63" s="1554" t="s">
        <v>8271</v>
      </c>
      <c r="U63" s="1554" t="s">
        <v>9075</v>
      </c>
      <c r="V63" s="1554" t="s">
        <v>479</v>
      </c>
      <c r="W63" s="1554" t="s">
        <v>9525</v>
      </c>
      <c r="X63" s="1554" t="s">
        <v>9526</v>
      </c>
      <c r="Y63" s="1554" t="s">
        <v>871</v>
      </c>
      <c r="Z63" s="1554" t="s">
        <v>9235</v>
      </c>
      <c r="AA63" s="1554" t="s">
        <v>5111</v>
      </c>
      <c r="AB63" s="1554" t="s">
        <v>9527</v>
      </c>
      <c r="AC63" s="1554" t="s">
        <v>9528</v>
      </c>
      <c r="AD63" s="1494" t="s">
        <v>9529</v>
      </c>
      <c r="AE63" s="1554" t="s">
        <v>1737</v>
      </c>
      <c r="AF63" s="1554" t="s">
        <v>8953</v>
      </c>
      <c r="AG63" s="1554" t="s">
        <v>6475</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8196</v>
      </c>
      <c r="C64" s="1515">
        <v>0.05170138888888889</v>
      </c>
      <c r="D64" s="1445" t="s">
        <v>9539</v>
      </c>
      <c r="E64" s="1554" t="s">
        <v>9540</v>
      </c>
      <c r="F64" s="1554" t="s">
        <v>9064</v>
      </c>
      <c r="G64" s="1554" t="s">
        <v>8644</v>
      </c>
      <c r="H64" s="1554" t="s">
        <v>9541</v>
      </c>
      <c r="I64" s="1554" t="s">
        <v>4890</v>
      </c>
      <c r="J64" s="1554" t="s">
        <v>9080</v>
      </c>
      <c r="K64" s="1554" t="s">
        <v>8421</v>
      </c>
      <c r="L64" s="1554" t="s">
        <v>3711</v>
      </c>
      <c r="M64" s="1554" t="s">
        <v>7182</v>
      </c>
      <c r="N64" s="1554" t="s">
        <v>5803</v>
      </c>
      <c r="O64" s="1554" t="s">
        <v>9162</v>
      </c>
      <c r="P64" s="1554" t="s">
        <v>474</v>
      </c>
      <c r="Q64" s="1554" t="s">
        <v>2974</v>
      </c>
      <c r="R64" s="1554" t="s">
        <v>9542</v>
      </c>
      <c r="S64" s="1554" t="s">
        <v>9427</v>
      </c>
      <c r="T64" s="1554" t="s">
        <v>2644</v>
      </c>
      <c r="U64" s="1554" t="s">
        <v>9543</v>
      </c>
      <c r="V64" s="1554" t="s">
        <v>9544</v>
      </c>
      <c r="W64" s="1554" t="s">
        <v>9465</v>
      </c>
      <c r="X64" s="1554" t="s">
        <v>3233</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6123</v>
      </c>
      <c r="AT64" s="1554" t="s">
        <v>9554</v>
      </c>
      <c r="AU64" s="1554" t="s">
        <v>9555</v>
      </c>
      <c r="AV64" s="1554" t="str">
        <f t="shared" si="1"/>
        <v>2:37</v>
      </c>
      <c r="AW64" s="1559" t="s">
        <v>9556</v>
      </c>
    </row>
    <row r="65" ht="15.75" customHeight="1">
      <c r="A65" s="1452" t="s">
        <v>4802</v>
      </c>
      <c r="B65" s="1453" t="s">
        <v>8196</v>
      </c>
      <c r="C65" s="1411">
        <v>0.05171296296296296</v>
      </c>
      <c r="D65" s="1528" t="s">
        <v>9557</v>
      </c>
      <c r="E65" s="1494" t="s">
        <v>9558</v>
      </c>
      <c r="F65" s="1494" t="s">
        <v>1456</v>
      </c>
      <c r="G65" s="1494" t="s">
        <v>9559</v>
      </c>
      <c r="H65" s="1494" t="s">
        <v>9560</v>
      </c>
      <c r="I65" s="1494" t="s">
        <v>9561</v>
      </c>
      <c r="J65" s="1494" t="s">
        <v>1048</v>
      </c>
      <c r="K65" s="1560" t="s">
        <v>7251</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5203</v>
      </c>
      <c r="AJ65" s="1494" t="s">
        <v>9574</v>
      </c>
      <c r="AK65" s="1494" t="s">
        <v>9575</v>
      </c>
      <c r="AL65" s="1494" t="s">
        <v>1945</v>
      </c>
      <c r="AM65" s="1494" t="s">
        <v>9395</v>
      </c>
      <c r="AN65" s="1494" t="s">
        <v>9576</v>
      </c>
      <c r="AO65" s="1494" t="s">
        <v>2616</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8196</v>
      </c>
      <c r="C66" s="1411">
        <v>0.05173611111111111</v>
      </c>
      <c r="D66" s="1445" t="s">
        <v>9580</v>
      </c>
      <c r="E66" s="1494" t="s">
        <v>9581</v>
      </c>
      <c r="F66" s="1494" t="s">
        <v>9582</v>
      </c>
      <c r="G66" s="1494" t="s">
        <v>9583</v>
      </c>
      <c r="H66" s="1494" t="s">
        <v>9584</v>
      </c>
      <c r="I66" s="1494" t="s">
        <v>487</v>
      </c>
      <c r="J66" s="1494" t="s">
        <v>8521</v>
      </c>
      <c r="K66" s="1494" t="s">
        <v>9585</v>
      </c>
      <c r="L66" s="1494" t="s">
        <v>6768</v>
      </c>
      <c r="M66" s="1494" t="s">
        <v>3291</v>
      </c>
      <c r="N66" s="1494" t="s">
        <v>9586</v>
      </c>
      <c r="O66" s="1494" t="s">
        <v>9587</v>
      </c>
      <c r="P66" s="1494" t="s">
        <v>3462</v>
      </c>
      <c r="Q66" s="1494" t="s">
        <v>9588</v>
      </c>
      <c r="R66" s="1494" t="s">
        <v>9523</v>
      </c>
      <c r="S66" s="1494" t="s">
        <v>5325</v>
      </c>
      <c r="T66" s="1494" t="s">
        <v>5489</v>
      </c>
      <c r="U66" s="1494" t="s">
        <v>9589</v>
      </c>
      <c r="V66" s="1494" t="s">
        <v>356</v>
      </c>
      <c r="W66" s="1494" t="s">
        <v>5421</v>
      </c>
      <c r="X66" s="1494" t="s">
        <v>9422</v>
      </c>
      <c r="Y66" s="1494" t="s">
        <v>1095</v>
      </c>
      <c r="Z66" s="1494" t="s">
        <v>9590</v>
      </c>
      <c r="AA66" s="1494" t="s">
        <v>8761</v>
      </c>
      <c r="AB66" s="1494" t="s">
        <v>6228</v>
      </c>
      <c r="AC66" s="1494" t="s">
        <v>2008</v>
      </c>
      <c r="AD66" s="1494" t="s">
        <v>9446</v>
      </c>
      <c r="AE66" s="1494" t="s">
        <v>8836</v>
      </c>
      <c r="AF66" s="1494" t="s">
        <v>8850</v>
      </c>
      <c r="AG66" s="1494" t="s">
        <v>4637</v>
      </c>
      <c r="AH66" s="1494" t="s">
        <v>9591</v>
      </c>
      <c r="AI66" s="1494" t="s">
        <v>9592</v>
      </c>
      <c r="AJ66" s="1494" t="s">
        <v>9593</v>
      </c>
      <c r="AK66" s="1494" t="s">
        <v>8508</v>
      </c>
      <c r="AL66" s="1494" t="s">
        <v>9594</v>
      </c>
      <c r="AM66" s="1494" t="s">
        <v>2752</v>
      </c>
      <c r="AN66" s="1494" t="s">
        <v>4601</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7923</v>
      </c>
      <c r="B67" s="1472" t="s">
        <v>8224</v>
      </c>
      <c r="C67" s="1411">
        <v>0.051805555555555556</v>
      </c>
      <c r="D67" s="1494" t="s">
        <v>9601</v>
      </c>
      <c r="E67" s="1494" t="s">
        <v>9602</v>
      </c>
      <c r="F67" s="1445" t="s">
        <v>9603</v>
      </c>
      <c r="G67" s="1494" t="s">
        <v>9604</v>
      </c>
      <c r="H67" s="1429" t="s">
        <v>9605</v>
      </c>
      <c r="I67" s="1429">
        <v>49.81</v>
      </c>
      <c r="J67" s="1429" t="s">
        <v>9606</v>
      </c>
      <c r="K67" s="1429" t="s">
        <v>5902</v>
      </c>
      <c r="L67" s="1429">
        <v>59.57</v>
      </c>
      <c r="M67" s="1429" t="s">
        <v>9607</v>
      </c>
      <c r="N67" s="1429" t="s">
        <v>9608</v>
      </c>
      <c r="O67" s="1420" t="s">
        <v>7064</v>
      </c>
      <c r="P67" s="1420" t="s">
        <v>9609</v>
      </c>
      <c r="Q67" s="1420" t="s">
        <v>9610</v>
      </c>
      <c r="R67" s="1429" t="s">
        <v>9611</v>
      </c>
      <c r="S67" s="1429" t="s">
        <v>9178</v>
      </c>
      <c r="T67" s="1429" t="s">
        <v>9612</v>
      </c>
      <c r="U67" s="1429" t="s">
        <v>9613</v>
      </c>
      <c r="V67" s="1429" t="s">
        <v>4169</v>
      </c>
      <c r="W67" s="1429" t="s">
        <v>9614</v>
      </c>
      <c r="X67" s="1429" t="s">
        <v>9615</v>
      </c>
      <c r="Y67" s="1420" t="s">
        <v>9086</v>
      </c>
      <c r="Z67" s="1562" t="s">
        <v>8244</v>
      </c>
      <c r="AA67" s="1429" t="s">
        <v>899</v>
      </c>
      <c r="AB67" s="1420" t="s">
        <v>3873</v>
      </c>
      <c r="AC67" s="1429">
        <v>49.53</v>
      </c>
      <c r="AD67" s="1429" t="s">
        <v>1599</v>
      </c>
      <c r="AE67" s="1420" t="s">
        <v>9616</v>
      </c>
      <c r="AF67" s="1429" t="s">
        <v>8449</v>
      </c>
      <c r="AG67" s="1429" t="s">
        <v>9617</v>
      </c>
      <c r="AH67" s="1429">
        <v>59.93</v>
      </c>
      <c r="AI67" s="1429" t="s">
        <v>9618</v>
      </c>
      <c r="AJ67" s="1429" t="s">
        <v>9619</v>
      </c>
      <c r="AK67" s="1429" t="s">
        <v>8291</v>
      </c>
      <c r="AL67" s="1429">
        <v>59.13</v>
      </c>
      <c r="AM67" s="1429" t="s">
        <v>9553</v>
      </c>
      <c r="AN67" s="1429">
        <v>57.86</v>
      </c>
      <c r="AO67" s="1429" t="s">
        <v>7359</v>
      </c>
      <c r="AP67" s="1429" t="s">
        <v>9620</v>
      </c>
      <c r="AQ67" s="1562" t="s">
        <v>8256</v>
      </c>
      <c r="AR67" s="1429" t="s">
        <v>5799</v>
      </c>
      <c r="AS67" s="1429">
        <v>47.67</v>
      </c>
      <c r="AT67" s="1494" t="s">
        <v>9621</v>
      </c>
      <c r="AU67" s="1494" t="s">
        <v>9622</v>
      </c>
      <c r="AV67" s="1554" t="str">
        <f t="shared" si="1"/>
        <v>2:57</v>
      </c>
      <c r="AW67" s="1563" t="s">
        <v>9623</v>
      </c>
    </row>
    <row r="68" ht="15.75" customHeight="1">
      <c r="A68" s="1409" t="s">
        <v>2834</v>
      </c>
      <c r="B68" s="1476" t="s">
        <v>8196</v>
      </c>
      <c r="C68" s="1515">
        <v>0.051863425925925924</v>
      </c>
      <c r="D68" s="1445" t="s">
        <v>9624</v>
      </c>
      <c r="E68" s="1554" t="s">
        <v>6104</v>
      </c>
      <c r="F68" s="1554" t="s">
        <v>9625</v>
      </c>
      <c r="G68" s="1554" t="s">
        <v>9626</v>
      </c>
      <c r="H68" s="1554" t="s">
        <v>9627</v>
      </c>
      <c r="I68" s="1554" t="s">
        <v>9628</v>
      </c>
      <c r="J68" s="1554" t="s">
        <v>1923</v>
      </c>
      <c r="K68" s="1554" t="s">
        <v>2351</v>
      </c>
      <c r="L68" s="1554" t="s">
        <v>2844</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3038</v>
      </c>
      <c r="Z68" s="1554" t="s">
        <v>2406</v>
      </c>
      <c r="AA68" s="1554" t="s">
        <v>9635</v>
      </c>
      <c r="AB68" s="1554" t="s">
        <v>8046</v>
      </c>
      <c r="AC68" s="1554" t="s">
        <v>1003</v>
      </c>
      <c r="AD68" s="1554" t="s">
        <v>9636</v>
      </c>
      <c r="AE68" s="1554" t="s">
        <v>1113</v>
      </c>
      <c r="AF68" s="1554" t="s">
        <v>9637</v>
      </c>
      <c r="AG68" s="1554" t="s">
        <v>9638</v>
      </c>
      <c r="AH68" s="1554" t="s">
        <v>5229</v>
      </c>
      <c r="AI68" s="1554" t="s">
        <v>9592</v>
      </c>
      <c r="AJ68" s="1554" t="s">
        <v>9639</v>
      </c>
      <c r="AK68" s="1554" t="s">
        <v>150</v>
      </c>
      <c r="AL68" s="1554" t="s">
        <v>6125</v>
      </c>
      <c r="AM68" s="1554" t="s">
        <v>9640</v>
      </c>
      <c r="AN68" s="1554" t="s">
        <v>9073</v>
      </c>
      <c r="AO68" s="1554" t="s">
        <v>8546</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8163</v>
      </c>
      <c r="C69" s="1515">
        <v>0.051875</v>
      </c>
      <c r="D69" s="1445" t="s">
        <v>9646</v>
      </c>
      <c r="E69" s="1554" t="s">
        <v>7291</v>
      </c>
      <c r="F69" s="1554" t="s">
        <v>9647</v>
      </c>
      <c r="G69" s="1554" t="s">
        <v>9648</v>
      </c>
      <c r="H69" s="1554" t="s">
        <v>9649</v>
      </c>
      <c r="I69" s="1554" t="s">
        <v>9650</v>
      </c>
      <c r="J69" s="1554" t="s">
        <v>2302</v>
      </c>
      <c r="K69" s="1554" t="s">
        <v>9651</v>
      </c>
      <c r="L69" s="1554" t="s">
        <v>8394</v>
      </c>
      <c r="M69" s="1554" t="s">
        <v>7201</v>
      </c>
      <c r="N69" s="1554" t="s">
        <v>9283</v>
      </c>
      <c r="O69" s="1554" t="s">
        <v>4529</v>
      </c>
      <c r="P69" s="1554" t="s">
        <v>1509</v>
      </c>
      <c r="Q69" s="1554" t="s">
        <v>9652</v>
      </c>
      <c r="R69" s="1554" t="s">
        <v>8870</v>
      </c>
      <c r="S69" s="1554" t="s">
        <v>4811</v>
      </c>
      <c r="T69" s="1554" t="s">
        <v>9653</v>
      </c>
      <c r="U69" s="1554" t="s">
        <v>9463</v>
      </c>
      <c r="V69" s="1554" t="s">
        <v>6119</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3339</v>
      </c>
      <c r="AM69" s="1554" t="s">
        <v>9661</v>
      </c>
      <c r="AN69" s="1554" t="s">
        <v>5989</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7523</v>
      </c>
      <c r="B70" s="1453" t="s">
        <v>8163</v>
      </c>
      <c r="C70" s="1411">
        <v>0.05188657407407407</v>
      </c>
      <c r="D70" s="1494" t="s">
        <v>9667</v>
      </c>
      <c r="E70" s="1445" t="s">
        <v>863</v>
      </c>
      <c r="F70" s="1445" t="s">
        <v>9668</v>
      </c>
      <c r="G70" s="1445" t="s">
        <v>9669</v>
      </c>
      <c r="H70" s="1445" t="s">
        <v>9670</v>
      </c>
      <c r="I70" s="1445" t="s">
        <v>672</v>
      </c>
      <c r="J70" s="1445" t="s">
        <v>3825</v>
      </c>
      <c r="K70" s="1445" t="s">
        <v>8865</v>
      </c>
      <c r="L70" s="1445" t="s">
        <v>2598</v>
      </c>
      <c r="M70" s="1445" t="s">
        <v>9671</v>
      </c>
      <c r="N70" s="1445" t="s">
        <v>3690</v>
      </c>
      <c r="O70" s="1445" t="s">
        <v>9672</v>
      </c>
      <c r="P70" s="1445" t="s">
        <v>4957</v>
      </c>
      <c r="Q70" s="1445" t="s">
        <v>9673</v>
      </c>
      <c r="R70" s="1445" t="s">
        <v>5385</v>
      </c>
      <c r="S70" s="1445" t="s">
        <v>9674</v>
      </c>
      <c r="T70" s="1445" t="s">
        <v>8249</v>
      </c>
      <c r="U70" s="1445" t="s">
        <v>9675</v>
      </c>
      <c r="V70" s="1445" t="s">
        <v>9676</v>
      </c>
      <c r="W70" s="1445" t="s">
        <v>9677</v>
      </c>
      <c r="X70" s="1445" t="s">
        <v>9678</v>
      </c>
      <c r="Y70" s="1445" t="s">
        <v>9679</v>
      </c>
      <c r="Z70" s="1445" t="s">
        <v>8877</v>
      </c>
      <c r="AA70" s="1445" t="s">
        <v>5215</v>
      </c>
      <c r="AB70" s="1445" t="s">
        <v>681</v>
      </c>
      <c r="AC70" s="1445" t="s">
        <v>9680</v>
      </c>
      <c r="AD70" s="1445" t="s">
        <v>9681</v>
      </c>
      <c r="AE70" s="1445" t="s">
        <v>5615</v>
      </c>
      <c r="AF70" s="1445" t="s">
        <v>9682</v>
      </c>
      <c r="AG70" s="1445" t="s">
        <v>2092</v>
      </c>
      <c r="AH70" s="1445" t="s">
        <v>2598</v>
      </c>
      <c r="AI70" s="1445" t="s">
        <v>196</v>
      </c>
      <c r="AJ70" s="1445" t="s">
        <v>9683</v>
      </c>
      <c r="AK70" s="1445" t="s">
        <v>8884</v>
      </c>
      <c r="AL70" s="1445" t="s">
        <v>9358</v>
      </c>
      <c r="AM70" s="1445" t="s">
        <v>7213</v>
      </c>
      <c r="AN70" s="1445" t="s">
        <v>3285</v>
      </c>
      <c r="AO70" s="1445" t="s">
        <v>9684</v>
      </c>
      <c r="AP70" s="1445" t="s">
        <v>9309</v>
      </c>
      <c r="AQ70" s="1445" t="s">
        <v>9663</v>
      </c>
      <c r="AR70" s="1445" t="s">
        <v>9685</v>
      </c>
      <c r="AS70" s="1445" t="s">
        <v>6123</v>
      </c>
      <c r="AT70" s="1445" t="s">
        <v>9686</v>
      </c>
      <c r="AU70" s="1494" t="s">
        <v>9687</v>
      </c>
      <c r="AV70" s="1554" t="str">
        <f t="shared" si="1"/>
        <v>4:21</v>
      </c>
      <c r="AW70" s="1555" t="s">
        <v>9688</v>
      </c>
    </row>
    <row r="71" ht="15.75" customHeight="1">
      <c r="A71" s="1409" t="s">
        <v>4625</v>
      </c>
      <c r="B71" s="1539" t="s">
        <v>8224</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2951</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8250</v>
      </c>
      <c r="AK71" s="1521" t="s">
        <v>1627</v>
      </c>
      <c r="AL71" s="1564">
        <v>58.74</v>
      </c>
      <c r="AM71" s="1521" t="s">
        <v>1672</v>
      </c>
      <c r="AN71" s="1564">
        <v>57.51</v>
      </c>
      <c r="AO71" s="1521" t="s">
        <v>5816</v>
      </c>
      <c r="AP71" s="1521" t="s">
        <v>9704</v>
      </c>
      <c r="AQ71" s="1521" t="s">
        <v>9369</v>
      </c>
      <c r="AR71" s="1567" t="s">
        <v>6229</v>
      </c>
      <c r="AS71" s="1565">
        <v>47.44</v>
      </c>
      <c r="AT71" s="1521" t="s">
        <v>9705</v>
      </c>
      <c r="AU71" s="1494" t="s">
        <v>9706</v>
      </c>
      <c r="AV71" s="1554" t="str">
        <f t="shared" si="1"/>
        <v>2:59</v>
      </c>
      <c r="AW71" s="1555" t="s">
        <v>7499</v>
      </c>
    </row>
    <row r="72">
      <c r="A72" s="1452" t="s">
        <v>8088</v>
      </c>
      <c r="B72" s="1472" t="s">
        <v>8163</v>
      </c>
      <c r="C72" s="1411">
        <v>0.05193287037037037</v>
      </c>
      <c r="D72" s="1528" t="s">
        <v>9707</v>
      </c>
      <c r="E72" s="1494" t="s">
        <v>7267</v>
      </c>
      <c r="F72" s="1494" t="s">
        <v>9708</v>
      </c>
      <c r="G72" s="1494" t="s">
        <v>9709</v>
      </c>
      <c r="H72" s="1494" t="s">
        <v>9710</v>
      </c>
      <c r="I72" s="1494" t="s">
        <v>2059</v>
      </c>
      <c r="J72" s="1494" t="s">
        <v>3870</v>
      </c>
      <c r="K72" s="1494" t="s">
        <v>8804</v>
      </c>
      <c r="L72" s="1494"/>
      <c r="M72" s="1494" t="s">
        <v>6872</v>
      </c>
      <c r="N72" s="1494" t="s">
        <v>9031</v>
      </c>
      <c r="O72" s="1494" t="s">
        <v>8242</v>
      </c>
      <c r="P72" s="1494" t="s">
        <v>9302</v>
      </c>
      <c r="Q72" s="1494" t="s">
        <v>9711</v>
      </c>
      <c r="R72" s="1494" t="s">
        <v>9712</v>
      </c>
      <c r="S72" s="1494" t="s">
        <v>9300</v>
      </c>
      <c r="T72" s="1494" t="s">
        <v>8819</v>
      </c>
      <c r="U72" s="1494" t="s">
        <v>2659</v>
      </c>
      <c r="V72" s="1494" t="s">
        <v>8610</v>
      </c>
      <c r="W72" s="1494" t="s">
        <v>9694</v>
      </c>
      <c r="X72" s="1494" t="s">
        <v>617</v>
      </c>
      <c r="Y72" s="1494" t="s">
        <v>8590</v>
      </c>
      <c r="Z72" s="1494" t="s">
        <v>9022</v>
      </c>
      <c r="AA72" s="1494" t="s">
        <v>7372</v>
      </c>
      <c r="AB72" s="1494" t="s">
        <v>9310</v>
      </c>
      <c r="AC72" s="1494" t="s">
        <v>2789</v>
      </c>
      <c r="AD72" s="1494" t="s">
        <v>9713</v>
      </c>
      <c r="AE72" s="1494" t="s">
        <v>9714</v>
      </c>
      <c r="AF72" s="1494" t="s">
        <v>9715</v>
      </c>
      <c r="AG72" s="1494" t="s">
        <v>9467</v>
      </c>
      <c r="AH72" s="1494" t="s">
        <v>9716</v>
      </c>
      <c r="AI72" s="1494" t="s">
        <v>9717</v>
      </c>
      <c r="AJ72" s="1494" t="s">
        <v>9718</v>
      </c>
      <c r="AK72" s="1494" t="s">
        <v>9719</v>
      </c>
      <c r="AL72" s="1494" t="s">
        <v>3034</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8163</v>
      </c>
      <c r="C73" s="1515">
        <v>0.05199074074074074</v>
      </c>
      <c r="D73" s="1445" t="s">
        <v>9727</v>
      </c>
      <c r="E73" s="1554" t="s">
        <v>9728</v>
      </c>
      <c r="F73" s="1554" t="s">
        <v>9729</v>
      </c>
      <c r="G73" s="1554" t="s">
        <v>9730</v>
      </c>
      <c r="H73" s="1554" t="s">
        <v>7140</v>
      </c>
      <c r="I73" s="1554" t="s">
        <v>3782</v>
      </c>
      <c r="J73" s="1554" t="s">
        <v>4498</v>
      </c>
      <c r="K73" s="1554" t="s">
        <v>9731</v>
      </c>
      <c r="L73" s="1554" t="s">
        <v>2844</v>
      </c>
      <c r="M73" s="1554" t="s">
        <v>9231</v>
      </c>
      <c r="N73" s="1554" t="s">
        <v>8955</v>
      </c>
      <c r="O73" s="1554" t="s">
        <v>9732</v>
      </c>
      <c r="P73" s="1554" t="s">
        <v>2119</v>
      </c>
      <c r="Q73" s="1554" t="s">
        <v>4806</v>
      </c>
      <c r="R73" s="1554" t="s">
        <v>5103</v>
      </c>
      <c r="S73" s="1554" t="s">
        <v>4628</v>
      </c>
      <c r="T73" s="1554" t="s">
        <v>7524</v>
      </c>
      <c r="U73" s="1554" t="s">
        <v>9733</v>
      </c>
      <c r="V73" s="1554" t="s">
        <v>6119</v>
      </c>
      <c r="W73" s="1554" t="s">
        <v>7529</v>
      </c>
      <c r="X73" s="1554" t="s">
        <v>9734</v>
      </c>
      <c r="Y73" s="1554" t="s">
        <v>1768</v>
      </c>
      <c r="Z73" s="1554" t="s">
        <v>9735</v>
      </c>
      <c r="AA73" s="1554" t="s">
        <v>9194</v>
      </c>
      <c r="AB73" s="1554" t="s">
        <v>9736</v>
      </c>
      <c r="AC73" s="1554" t="s">
        <v>8248</v>
      </c>
      <c r="AD73" s="1554" t="s">
        <v>9737</v>
      </c>
      <c r="AE73" s="1554" t="s">
        <v>6354</v>
      </c>
      <c r="AF73" s="1554" t="s">
        <v>9738</v>
      </c>
      <c r="AG73" s="1554" t="s">
        <v>9660</v>
      </c>
      <c r="AH73" s="1554" t="s">
        <v>9739</v>
      </c>
      <c r="AI73" s="1554" t="s">
        <v>9740</v>
      </c>
      <c r="AJ73" s="1554" t="s">
        <v>9741</v>
      </c>
      <c r="AK73" s="1554" t="s">
        <v>807</v>
      </c>
      <c r="AL73" s="1554" t="s">
        <v>3436</v>
      </c>
      <c r="AM73" s="1554" t="s">
        <v>9127</v>
      </c>
      <c r="AN73" s="1554" t="s">
        <v>9742</v>
      </c>
      <c r="AO73" s="1494" t="s">
        <v>7218</v>
      </c>
      <c r="AP73" s="1494" t="s">
        <v>9743</v>
      </c>
      <c r="AQ73" s="1554" t="s">
        <v>5142</v>
      </c>
      <c r="AR73" s="1554" t="s">
        <v>8657</v>
      </c>
      <c r="AS73" s="1554" t="s">
        <v>1154</v>
      </c>
      <c r="AT73" s="1554" t="s">
        <v>9303</v>
      </c>
      <c r="AU73" s="1557" t="str">
        <f>HYPERLINK("https://splits.io/m3t","1:18:40")</f>
        <v>1:18:40</v>
      </c>
      <c r="AV73" s="1554" t="str">
        <f t="shared" si="1"/>
        <v>3:48</v>
      </c>
      <c r="AW73" s="1558" t="s">
        <v>9744</v>
      </c>
    </row>
    <row r="74" ht="15.75" customHeight="1">
      <c r="A74" s="1496" t="s">
        <v>9745</v>
      </c>
      <c r="B74" s="1410" t="s">
        <v>8163</v>
      </c>
      <c r="C74" s="1515">
        <v>0.052002314814814814</v>
      </c>
      <c r="D74" s="1445" t="s">
        <v>9746</v>
      </c>
      <c r="E74" s="1554" t="s">
        <v>8464</v>
      </c>
      <c r="F74" s="1554" t="s">
        <v>9747</v>
      </c>
      <c r="G74" s="1554" t="s">
        <v>9748</v>
      </c>
      <c r="H74" s="1554" t="s">
        <v>9749</v>
      </c>
      <c r="I74" s="1554" t="s">
        <v>3295</v>
      </c>
      <c r="J74" s="1554" t="s">
        <v>8840</v>
      </c>
      <c r="K74" s="1554" t="s">
        <v>4811</v>
      </c>
      <c r="L74" s="1554" t="s">
        <v>3159</v>
      </c>
      <c r="M74" s="1554" t="s">
        <v>9462</v>
      </c>
      <c r="N74" s="1554" t="s">
        <v>4531</v>
      </c>
      <c r="O74" s="1554" t="s">
        <v>9750</v>
      </c>
      <c r="P74" s="1554" t="s">
        <v>9751</v>
      </c>
      <c r="Q74" s="1554" t="s">
        <v>9752</v>
      </c>
      <c r="R74" s="1554" t="s">
        <v>1441</v>
      </c>
      <c r="S74" s="1554" t="s">
        <v>8926</v>
      </c>
      <c r="T74" s="1554" t="s">
        <v>520</v>
      </c>
      <c r="U74" s="1554" t="s">
        <v>1583</v>
      </c>
      <c r="V74" s="1554" t="s">
        <v>454</v>
      </c>
      <c r="W74" s="1554" t="s">
        <v>5579</v>
      </c>
      <c r="X74" s="1554" t="s">
        <v>9172</v>
      </c>
      <c r="Y74" s="1554" t="s">
        <v>160</v>
      </c>
      <c r="Z74" s="1554" t="s">
        <v>5349</v>
      </c>
      <c r="AA74" s="1554" t="s">
        <v>8955</v>
      </c>
      <c r="AB74" s="1554" t="s">
        <v>9753</v>
      </c>
      <c r="AC74" s="1554" t="s">
        <v>2947</v>
      </c>
      <c r="AD74" s="1554" t="s">
        <v>9754</v>
      </c>
      <c r="AE74" s="1554" t="s">
        <v>4957</v>
      </c>
      <c r="AF74" s="1554" t="s">
        <v>9755</v>
      </c>
      <c r="AG74" s="1554" t="s">
        <v>9756</v>
      </c>
      <c r="AH74" s="1554" t="s">
        <v>2210</v>
      </c>
      <c r="AI74" s="1554" t="s">
        <v>9757</v>
      </c>
      <c r="AJ74" s="1554" t="s">
        <v>9758</v>
      </c>
      <c r="AK74" s="1554" t="s">
        <v>4281</v>
      </c>
      <c r="AL74" s="1554" t="s">
        <v>8575</v>
      </c>
      <c r="AM74" s="1554" t="s">
        <v>1446</v>
      </c>
      <c r="AN74" s="1554" t="s">
        <v>8350</v>
      </c>
      <c r="AO74" s="1554" t="s">
        <v>8605</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8196</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7057</v>
      </c>
      <c r="S75" s="1554" t="s">
        <v>9778</v>
      </c>
      <c r="T75" s="1554" t="s">
        <v>9779</v>
      </c>
      <c r="U75" s="1554" t="s">
        <v>9780</v>
      </c>
      <c r="V75" s="1554" t="s">
        <v>7762</v>
      </c>
      <c r="W75" s="1554" t="s">
        <v>9781</v>
      </c>
      <c r="X75" s="1554" t="s">
        <v>9172</v>
      </c>
      <c r="Y75" s="1554" t="s">
        <v>299</v>
      </c>
      <c r="Z75" s="1554" t="s">
        <v>2053</v>
      </c>
      <c r="AA75" s="1554" t="s">
        <v>5604</v>
      </c>
      <c r="AB75" s="1554" t="s">
        <v>8488</v>
      </c>
      <c r="AC75" s="1554" t="s">
        <v>854</v>
      </c>
      <c r="AD75" s="1554" t="s">
        <v>9782</v>
      </c>
      <c r="AE75" s="1554" t="s">
        <v>1095</v>
      </c>
      <c r="AF75" s="1554" t="s">
        <v>9783</v>
      </c>
      <c r="AG75" s="1554" t="s">
        <v>2752</v>
      </c>
      <c r="AH75" s="1554" t="s">
        <v>5807</v>
      </c>
      <c r="AI75" s="1554" t="s">
        <v>9784</v>
      </c>
      <c r="AJ75" s="1554" t="s">
        <v>9785</v>
      </c>
      <c r="AK75" s="1554" t="s">
        <v>3273</v>
      </c>
      <c r="AL75" s="1554" t="s">
        <v>3664</v>
      </c>
      <c r="AM75" s="1554" t="s">
        <v>1006</v>
      </c>
      <c r="AN75" s="1554" t="s">
        <v>9550</v>
      </c>
      <c r="AO75" s="1554" t="s">
        <v>2213</v>
      </c>
      <c r="AP75" s="1554" t="s">
        <v>9786</v>
      </c>
      <c r="AQ75" s="1554" t="s">
        <v>932</v>
      </c>
      <c r="AR75" s="1554" t="s">
        <v>8243</v>
      </c>
      <c r="AS75" s="1554" t="s">
        <v>9287</v>
      </c>
      <c r="AT75" s="1554" t="s">
        <v>9787</v>
      </c>
      <c r="AU75" s="1554" t="s">
        <v>9788</v>
      </c>
      <c r="AV75" s="1554" t="str">
        <f t="shared" si="1"/>
        <v>2:58</v>
      </c>
      <c r="AW75" s="1559" t="s">
        <v>9789</v>
      </c>
    </row>
    <row r="76" ht="15.75" customHeight="1">
      <c r="A76" s="1409" t="s">
        <v>6182</v>
      </c>
      <c r="B76" s="1476" t="s">
        <v>8196</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2582</v>
      </c>
      <c r="N76" s="1554" t="s">
        <v>9797</v>
      </c>
      <c r="O76" s="1554" t="s">
        <v>9798</v>
      </c>
      <c r="P76" s="1554" t="s">
        <v>763</v>
      </c>
      <c r="Q76" s="1554" t="s">
        <v>9799</v>
      </c>
      <c r="R76" s="1554" t="s">
        <v>4716</v>
      </c>
      <c r="S76" s="1554" t="s">
        <v>5759</v>
      </c>
      <c r="T76" s="1554" t="s">
        <v>7524</v>
      </c>
      <c r="U76" s="1554" t="s">
        <v>9800</v>
      </c>
      <c r="V76" s="1554" t="s">
        <v>2101</v>
      </c>
      <c r="W76" s="1554" t="s">
        <v>8247</v>
      </c>
      <c r="X76" s="1554" t="s">
        <v>9801</v>
      </c>
      <c r="Y76" s="1554" t="s">
        <v>1339</v>
      </c>
      <c r="Z76" s="1554" t="s">
        <v>7001</v>
      </c>
      <c r="AA76" s="1554" t="s">
        <v>1470</v>
      </c>
      <c r="AB76" s="1554" t="s">
        <v>4067</v>
      </c>
      <c r="AC76" s="1554" t="s">
        <v>239</v>
      </c>
      <c r="AD76" s="1554" t="s">
        <v>9802</v>
      </c>
      <c r="AE76" s="1554" t="s">
        <v>9258</v>
      </c>
      <c r="AF76" s="1554" t="s">
        <v>9803</v>
      </c>
      <c r="AG76" s="1554" t="s">
        <v>9172</v>
      </c>
      <c r="AH76" s="1554" t="s">
        <v>6771</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7317</v>
      </c>
      <c r="AU76" s="1554" t="s">
        <v>9807</v>
      </c>
      <c r="AV76" s="1554" t="str">
        <f t="shared" si="1"/>
        <v>3:10</v>
      </c>
      <c r="AW76" s="1559" t="s">
        <v>9808</v>
      </c>
    </row>
    <row r="77">
      <c r="A77" s="1452" t="s">
        <v>3574</v>
      </c>
      <c r="B77" s="1472" t="s">
        <v>8163</v>
      </c>
      <c r="C77" s="1411">
        <v>0.05224537037037037</v>
      </c>
      <c r="D77" s="1528" t="s">
        <v>9809</v>
      </c>
      <c r="E77" s="1494" t="s">
        <v>9810</v>
      </c>
      <c r="F77" s="1494" t="s">
        <v>9811</v>
      </c>
      <c r="G77" s="1494" t="s">
        <v>9812</v>
      </c>
      <c r="H77" s="1494" t="s">
        <v>9813</v>
      </c>
      <c r="I77" s="1494" t="s">
        <v>1567</v>
      </c>
      <c r="J77" s="1494" t="s">
        <v>7837</v>
      </c>
      <c r="K77" s="1494" t="s">
        <v>4811</v>
      </c>
      <c r="L77" s="1494" t="s">
        <v>5922</v>
      </c>
      <c r="M77" s="1494" t="s">
        <v>9814</v>
      </c>
      <c r="N77" s="1494" t="s">
        <v>9238</v>
      </c>
      <c r="O77" s="1494" t="s">
        <v>9815</v>
      </c>
      <c r="P77" s="1494" t="s">
        <v>4957</v>
      </c>
      <c r="Q77" s="1494" t="s">
        <v>4638</v>
      </c>
      <c r="R77" s="1494" t="s">
        <v>5908</v>
      </c>
      <c r="S77" s="1494" t="s">
        <v>597</v>
      </c>
      <c r="T77" s="1494" t="s">
        <v>9816</v>
      </c>
      <c r="U77" s="1494" t="s">
        <v>8568</v>
      </c>
      <c r="V77" s="1494" t="s">
        <v>9817</v>
      </c>
      <c r="W77" s="1494" t="s">
        <v>9818</v>
      </c>
      <c r="X77" s="1494" t="s">
        <v>9819</v>
      </c>
      <c r="Y77" s="1494" t="s">
        <v>757</v>
      </c>
      <c r="Z77" s="1494" t="s">
        <v>9820</v>
      </c>
      <c r="AA77" s="1445" t="s">
        <v>9821</v>
      </c>
      <c r="AB77" s="1494" t="s">
        <v>6710</v>
      </c>
      <c r="AC77" s="1494" t="s">
        <v>9616</v>
      </c>
      <c r="AD77" s="1494" t="s">
        <v>7137</v>
      </c>
      <c r="AE77" s="1494" t="s">
        <v>4720</v>
      </c>
      <c r="AF77" s="1412" t="s">
        <v>9822</v>
      </c>
      <c r="AG77" s="1494" t="s">
        <v>9823</v>
      </c>
      <c r="AH77" s="1494" t="s">
        <v>4250</v>
      </c>
      <c r="AI77" s="1494" t="s">
        <v>6378</v>
      </c>
      <c r="AJ77" s="1494" t="s">
        <v>9824</v>
      </c>
      <c r="AK77" s="1494" t="s">
        <v>9825</v>
      </c>
      <c r="AL77" s="1494" t="s">
        <v>9551</v>
      </c>
      <c r="AM77" s="1494" t="s">
        <v>9826</v>
      </c>
      <c r="AN77" s="1494" t="s">
        <v>2618</v>
      </c>
      <c r="AO77" s="1494" t="s">
        <v>9827</v>
      </c>
      <c r="AP77" s="1494" t="s">
        <v>5424</v>
      </c>
      <c r="AQ77" s="1494" t="s">
        <v>9828</v>
      </c>
      <c r="AR77" s="1494" t="s">
        <v>684</v>
      </c>
      <c r="AS77" s="1412" t="s">
        <v>2973</v>
      </c>
      <c r="AT77" s="1494" t="s">
        <v>9829</v>
      </c>
      <c r="AU77" s="1494" t="s">
        <v>9830</v>
      </c>
      <c r="AV77" s="1554" t="str">
        <f t="shared" si="1"/>
        <v>4:31</v>
      </c>
      <c r="AW77" s="1555" t="s">
        <v>9831</v>
      </c>
    </row>
    <row r="78">
      <c r="A78" s="1452" t="s">
        <v>4959</v>
      </c>
      <c r="B78" s="1453" t="s">
        <v>8196</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7167</v>
      </c>
      <c r="N78" s="1494" t="s">
        <v>9837</v>
      </c>
      <c r="O78" s="1494" t="s">
        <v>9838</v>
      </c>
      <c r="P78" s="1494" t="s">
        <v>512</v>
      </c>
      <c r="Q78" s="1494" t="s">
        <v>9254</v>
      </c>
      <c r="R78" s="1494" t="s">
        <v>5226</v>
      </c>
      <c r="S78" s="1494" t="s">
        <v>9051</v>
      </c>
      <c r="T78" s="1494" t="s">
        <v>9839</v>
      </c>
      <c r="U78" s="1494" t="s">
        <v>9840</v>
      </c>
      <c r="V78" s="1494" t="s">
        <v>9841</v>
      </c>
      <c r="W78" s="1494" t="s">
        <v>6014</v>
      </c>
      <c r="X78" s="1494" t="s">
        <v>308</v>
      </c>
      <c r="Y78" s="1494" t="s">
        <v>6240</v>
      </c>
      <c r="Z78" s="1494" t="s">
        <v>779</v>
      </c>
      <c r="AA78" s="1554" t="s">
        <v>9051</v>
      </c>
      <c r="AB78" s="1494" t="s">
        <v>9842</v>
      </c>
      <c r="AC78" s="1494" t="s">
        <v>5903</v>
      </c>
      <c r="AD78" s="1494" t="s">
        <v>9843</v>
      </c>
      <c r="AE78" s="1494" t="s">
        <v>224</v>
      </c>
      <c r="AF78" s="1494" t="s">
        <v>7755</v>
      </c>
      <c r="AG78" s="1494" t="s">
        <v>3695</v>
      </c>
      <c r="AH78" s="1494" t="s">
        <v>1546</v>
      </c>
      <c r="AI78" s="1494" t="s">
        <v>412</v>
      </c>
      <c r="AJ78" s="1494" t="s">
        <v>1996</v>
      </c>
      <c r="AK78" s="1494" t="s">
        <v>9844</v>
      </c>
      <c r="AL78" s="1494" t="s">
        <v>9594</v>
      </c>
      <c r="AM78" s="1494" t="s">
        <v>2752</v>
      </c>
      <c r="AN78" s="1494" t="s">
        <v>5691</v>
      </c>
      <c r="AO78" s="1494" t="s">
        <v>3227</v>
      </c>
      <c r="AP78" s="1494" t="s">
        <v>9845</v>
      </c>
      <c r="AQ78" s="1494" t="s">
        <v>7166</v>
      </c>
      <c r="AR78" s="1494" t="s">
        <v>5902</v>
      </c>
      <c r="AS78" s="1494" t="s">
        <v>9846</v>
      </c>
      <c r="AT78" s="1494" t="s">
        <v>9847</v>
      </c>
      <c r="AU78" s="1494" t="s">
        <v>9848</v>
      </c>
      <c r="AV78" s="1554" t="str">
        <f t="shared" si="1"/>
        <v>3:48</v>
      </c>
      <c r="AW78" s="1559"/>
    </row>
    <row r="79" ht="15.75" customHeight="1">
      <c r="A79" s="1409" t="s">
        <v>9849</v>
      </c>
      <c r="B79" s="1410" t="s">
        <v>8163</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6133</v>
      </c>
      <c r="Z79" s="1554" t="s">
        <v>9735</v>
      </c>
      <c r="AA79" s="1554" t="s">
        <v>1742</v>
      </c>
      <c r="AB79" s="1554" t="s">
        <v>9861</v>
      </c>
      <c r="AC79" s="1554" t="s">
        <v>1522</v>
      </c>
      <c r="AD79" s="1554" t="s">
        <v>9862</v>
      </c>
      <c r="AE79" s="1554" t="s">
        <v>1522</v>
      </c>
      <c r="AF79" s="1554" t="s">
        <v>9863</v>
      </c>
      <c r="AG79" s="1554" t="s">
        <v>9509</v>
      </c>
      <c r="AH79" s="1554" t="s">
        <v>1784</v>
      </c>
      <c r="AI79" s="1554" t="s">
        <v>3042</v>
      </c>
      <c r="AJ79" s="1554" t="s">
        <v>9864</v>
      </c>
      <c r="AK79" s="1554" t="s">
        <v>9865</v>
      </c>
      <c r="AL79" s="1554" t="s">
        <v>4037</v>
      </c>
      <c r="AM79" s="1554" t="s">
        <v>1119</v>
      </c>
      <c r="AN79" s="1554" t="s">
        <v>2780</v>
      </c>
      <c r="AO79" s="1554" t="s">
        <v>9866</v>
      </c>
      <c r="AP79" s="1554" t="s">
        <v>3304</v>
      </c>
      <c r="AQ79" s="1554" t="s">
        <v>9867</v>
      </c>
      <c r="AR79" s="1554" t="s">
        <v>9868</v>
      </c>
      <c r="AS79" s="1554" t="s">
        <v>8765</v>
      </c>
      <c r="AT79" s="1554" t="s">
        <v>8851</v>
      </c>
      <c r="AU79" s="1554" t="s">
        <v>9869</v>
      </c>
      <c r="AV79" s="1554" t="str">
        <f t="shared" si="1"/>
        <v>3:40</v>
      </c>
      <c r="AW79" s="1558" t="s">
        <v>9870</v>
      </c>
    </row>
    <row r="80" ht="15.75" customHeight="1">
      <c r="A80" s="1496" t="s">
        <v>9871</v>
      </c>
      <c r="B80" s="1410" t="s">
        <v>8163</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8211</v>
      </c>
      <c r="P80" s="1554" t="s">
        <v>474</v>
      </c>
      <c r="Q80" s="1554" t="s">
        <v>9879</v>
      </c>
      <c r="R80" s="1554" t="s">
        <v>5385</v>
      </c>
      <c r="S80" s="1554" t="s">
        <v>1717</v>
      </c>
      <c r="T80" s="1554" t="s">
        <v>9880</v>
      </c>
      <c r="U80" s="1554" t="s">
        <v>9881</v>
      </c>
      <c r="V80" s="1554" t="s">
        <v>9882</v>
      </c>
      <c r="W80" s="1554" t="s">
        <v>9883</v>
      </c>
      <c r="X80" s="1554" t="s">
        <v>5512</v>
      </c>
      <c r="Y80" s="1554" t="s">
        <v>1522</v>
      </c>
      <c r="Z80" s="1554" t="s">
        <v>6230</v>
      </c>
      <c r="AA80" s="1494" t="s">
        <v>7389</v>
      </c>
      <c r="AB80" s="1554" t="s">
        <v>1924</v>
      </c>
      <c r="AC80" s="1554" t="s">
        <v>9884</v>
      </c>
      <c r="AD80" s="1554" t="s">
        <v>2821</v>
      </c>
      <c r="AE80" s="1554" t="s">
        <v>4759</v>
      </c>
      <c r="AF80" s="1554" t="s">
        <v>9885</v>
      </c>
      <c r="AG80" s="1554" t="s">
        <v>2332</v>
      </c>
      <c r="AH80" s="1554" t="s">
        <v>6373</v>
      </c>
      <c r="AI80" s="1554" t="s">
        <v>9886</v>
      </c>
      <c r="AJ80" s="1554" t="s">
        <v>9887</v>
      </c>
      <c r="AK80" s="1554" t="s">
        <v>9167</v>
      </c>
      <c r="AL80" s="1554" t="s">
        <v>9888</v>
      </c>
      <c r="AM80" s="1554" t="s">
        <v>9889</v>
      </c>
      <c r="AN80" s="1554" t="s">
        <v>3663</v>
      </c>
      <c r="AO80" s="1554" t="s">
        <v>8521</v>
      </c>
      <c r="AP80" s="1554" t="s">
        <v>9890</v>
      </c>
      <c r="AQ80" s="1554" t="s">
        <v>9891</v>
      </c>
      <c r="AR80" s="1554" t="s">
        <v>154</v>
      </c>
      <c r="AS80" s="1554" t="s">
        <v>1154</v>
      </c>
      <c r="AT80" s="1554" t="s">
        <v>9892</v>
      </c>
      <c r="AU80" s="1554" t="s">
        <v>9893</v>
      </c>
      <c r="AV80" s="1554" t="str">
        <f t="shared" si="1"/>
        <v>4:28</v>
      </c>
      <c r="AW80" s="1558" t="s">
        <v>9894</v>
      </c>
    </row>
    <row r="81">
      <c r="A81" s="1452" t="s">
        <v>3269</v>
      </c>
      <c r="B81" s="1529" t="s">
        <v>8224</v>
      </c>
      <c r="C81" s="1411">
        <v>0.052662037037037035</v>
      </c>
      <c r="D81" s="1445" t="s">
        <v>9895</v>
      </c>
      <c r="E81" s="1445" t="s">
        <v>523</v>
      </c>
      <c r="F81" s="1445" t="s">
        <v>9896</v>
      </c>
      <c r="G81" s="1445" t="s">
        <v>9897</v>
      </c>
      <c r="H81" s="1445" t="s">
        <v>8393</v>
      </c>
      <c r="I81" s="1445" t="s">
        <v>9898</v>
      </c>
      <c r="J81" s="1445" t="s">
        <v>9899</v>
      </c>
      <c r="K81" s="1445" t="s">
        <v>9900</v>
      </c>
      <c r="L81" s="1445" t="s">
        <v>2599</v>
      </c>
      <c r="M81" s="1445" t="s">
        <v>268</v>
      </c>
      <c r="N81" s="1445" t="s">
        <v>8638</v>
      </c>
      <c r="O81" s="1445" t="s">
        <v>9901</v>
      </c>
      <c r="P81" s="1445" t="s">
        <v>9209</v>
      </c>
      <c r="Q81" s="1445" t="s">
        <v>9902</v>
      </c>
      <c r="R81" s="1445" t="s">
        <v>9903</v>
      </c>
      <c r="S81" s="1445" t="s">
        <v>9904</v>
      </c>
      <c r="T81" s="1445" t="s">
        <v>9905</v>
      </c>
      <c r="U81" s="1445" t="s">
        <v>9906</v>
      </c>
      <c r="V81" s="1445" t="s">
        <v>9907</v>
      </c>
      <c r="W81" s="1445" t="s">
        <v>9908</v>
      </c>
      <c r="X81" s="1445" t="s">
        <v>2571</v>
      </c>
      <c r="Y81" s="1445" t="s">
        <v>2986</v>
      </c>
      <c r="Z81" s="1445" t="s">
        <v>6020</v>
      </c>
      <c r="AA81" s="1494" t="s">
        <v>9909</v>
      </c>
      <c r="AB81" s="1445" t="s">
        <v>9910</v>
      </c>
      <c r="AC81" s="1445" t="s">
        <v>6242</v>
      </c>
      <c r="AD81" s="1569" t="s">
        <v>8247</v>
      </c>
      <c r="AE81" s="1445" t="s">
        <v>331</v>
      </c>
      <c r="AF81" s="1445" t="s">
        <v>9911</v>
      </c>
      <c r="AG81" s="1445" t="s">
        <v>7123</v>
      </c>
      <c r="AH81" s="1445" t="s">
        <v>3407</v>
      </c>
      <c r="AI81" s="1445" t="s">
        <v>2379</v>
      </c>
      <c r="AJ81" s="1445" t="s">
        <v>9912</v>
      </c>
      <c r="AK81" s="1445" t="s">
        <v>9913</v>
      </c>
      <c r="AL81" s="1445" t="s">
        <v>4358</v>
      </c>
      <c r="AM81" s="1445" t="s">
        <v>5578</v>
      </c>
      <c r="AN81" s="1569" t="s">
        <v>8253</v>
      </c>
      <c r="AO81" s="1445" t="s">
        <v>9914</v>
      </c>
      <c r="AP81" s="1445" t="s">
        <v>9915</v>
      </c>
      <c r="AQ81" s="1445" t="s">
        <v>9916</v>
      </c>
      <c r="AR81" s="1445" t="s">
        <v>5722</v>
      </c>
      <c r="AS81" s="1445" t="s">
        <v>8780</v>
      </c>
      <c r="AT81" s="1445" t="s">
        <v>9917</v>
      </c>
      <c r="AU81" s="1570" t="s">
        <v>9918</v>
      </c>
      <c r="AV81" s="1554" t="str">
        <f t="shared" si="1"/>
        <v>4:43</v>
      </c>
      <c r="AW81" s="1563" t="s">
        <v>9919</v>
      </c>
    </row>
    <row r="82" ht="15.75" customHeight="1">
      <c r="A82" s="1452" t="s">
        <v>9920</v>
      </c>
      <c r="B82" s="1453" t="s">
        <v>8163</v>
      </c>
      <c r="C82" s="1411">
        <v>0.05267361111111111</v>
      </c>
      <c r="D82" s="1528" t="s">
        <v>9290</v>
      </c>
      <c r="E82" s="1494" t="s">
        <v>863</v>
      </c>
      <c r="F82" s="1494" t="s">
        <v>9921</v>
      </c>
      <c r="G82" s="1494" t="s">
        <v>9922</v>
      </c>
      <c r="H82" s="1494" t="s">
        <v>8274</v>
      </c>
      <c r="I82" s="1494" t="s">
        <v>5416</v>
      </c>
      <c r="J82" s="1445" t="s">
        <v>9923</v>
      </c>
      <c r="K82" s="1494" t="s">
        <v>9924</v>
      </c>
      <c r="L82" s="1494" t="s">
        <v>3407</v>
      </c>
      <c r="M82" s="1494" t="s">
        <v>7103</v>
      </c>
      <c r="N82" s="1494" t="s">
        <v>9925</v>
      </c>
      <c r="O82" s="1494" t="s">
        <v>9926</v>
      </c>
      <c r="P82" s="1494" t="s">
        <v>3782</v>
      </c>
      <c r="Q82" s="1494" t="s">
        <v>9927</v>
      </c>
      <c r="R82" s="1494" t="s">
        <v>5485</v>
      </c>
      <c r="S82" s="1494" t="s">
        <v>7222</v>
      </c>
      <c r="T82" s="1494" t="s">
        <v>9928</v>
      </c>
      <c r="U82" s="1494" t="s">
        <v>9929</v>
      </c>
      <c r="V82" s="1494" t="s">
        <v>8928</v>
      </c>
      <c r="W82" s="1494" t="s">
        <v>9930</v>
      </c>
      <c r="X82" s="1494" t="s">
        <v>2092</v>
      </c>
      <c r="Y82" s="1494" t="s">
        <v>8836</v>
      </c>
      <c r="Z82" s="1494" t="s">
        <v>8368</v>
      </c>
      <c r="AA82" s="1494" t="s">
        <v>9931</v>
      </c>
      <c r="AB82" s="1494" t="s">
        <v>9501</v>
      </c>
      <c r="AC82" s="1494" t="s">
        <v>8700</v>
      </c>
      <c r="AD82" s="1494" t="s">
        <v>9932</v>
      </c>
      <c r="AE82" s="1494" t="s">
        <v>2059</v>
      </c>
      <c r="AF82" s="1494" t="s">
        <v>9933</v>
      </c>
      <c r="AG82" s="1494" t="s">
        <v>9934</v>
      </c>
      <c r="AH82" s="1494" t="s">
        <v>3799</v>
      </c>
      <c r="AI82" s="1494" t="s">
        <v>9935</v>
      </c>
      <c r="AJ82" s="1494" t="s">
        <v>9936</v>
      </c>
      <c r="AK82" s="1494" t="s">
        <v>2019</v>
      </c>
      <c r="AL82" s="1494" t="s">
        <v>2494</v>
      </c>
      <c r="AM82" s="1494" t="s">
        <v>2019</v>
      </c>
      <c r="AN82" s="1494" t="s">
        <v>2494</v>
      </c>
      <c r="AO82" s="1494" t="s">
        <v>5799</v>
      </c>
      <c r="AP82" s="1494" t="s">
        <v>9937</v>
      </c>
      <c r="AQ82" s="1494" t="s">
        <v>2164</v>
      </c>
      <c r="AR82" s="1494" t="s">
        <v>9760</v>
      </c>
      <c r="AS82" s="1494" t="s">
        <v>4930</v>
      </c>
      <c r="AT82" s="1494" t="s">
        <v>9938</v>
      </c>
      <c r="AU82" s="1494" t="s">
        <v>9939</v>
      </c>
      <c r="AV82" s="1554" t="str">
        <f t="shared" si="1"/>
        <v>5:58</v>
      </c>
      <c r="AW82" s="1555" t="s">
        <v>9940</v>
      </c>
    </row>
    <row r="83" ht="15.75" customHeight="1">
      <c r="A83" s="1409" t="s">
        <v>5748</v>
      </c>
      <c r="B83" s="1476" t="s">
        <v>8196</v>
      </c>
      <c r="C83" s="1515">
        <v>0.05275462962962963</v>
      </c>
      <c r="D83" s="1445" t="s">
        <v>9941</v>
      </c>
      <c r="E83" s="1554" t="s">
        <v>9314</v>
      </c>
      <c r="F83" s="1554" t="s">
        <v>9942</v>
      </c>
      <c r="G83" s="1554" t="s">
        <v>8449</v>
      </c>
      <c r="H83" s="1554" t="s">
        <v>6971</v>
      </c>
      <c r="I83" s="1554" t="s">
        <v>9943</v>
      </c>
      <c r="J83" s="1554" t="s">
        <v>3842</v>
      </c>
      <c r="K83" s="1554" t="s">
        <v>9631</v>
      </c>
      <c r="L83" s="1554" t="s">
        <v>5031</v>
      </c>
      <c r="M83" s="1554" t="s">
        <v>3824</v>
      </c>
      <c r="N83" s="1554" t="s">
        <v>9944</v>
      </c>
      <c r="O83" s="1554" t="s">
        <v>9945</v>
      </c>
      <c r="P83" s="1554" t="s">
        <v>5971</v>
      </c>
      <c r="Q83" s="1554" t="s">
        <v>9946</v>
      </c>
      <c r="R83" s="1554" t="s">
        <v>9947</v>
      </c>
      <c r="S83" s="1554" t="s">
        <v>8184</v>
      </c>
      <c r="T83" s="1554" t="s">
        <v>2500</v>
      </c>
      <c r="U83" s="1554" t="s">
        <v>489</v>
      </c>
      <c r="V83" s="1554" t="s">
        <v>9948</v>
      </c>
      <c r="W83" s="1554" t="s">
        <v>9949</v>
      </c>
      <c r="X83" s="1554" t="s">
        <v>9950</v>
      </c>
      <c r="Y83" s="1554" t="s">
        <v>4615</v>
      </c>
      <c r="Z83" s="1554" t="s">
        <v>8488</v>
      </c>
      <c r="AA83" s="1554" t="s">
        <v>9951</v>
      </c>
      <c r="AB83" s="1554" t="s">
        <v>482</v>
      </c>
      <c r="AC83" s="1554" t="s">
        <v>9528</v>
      </c>
      <c r="AD83" s="1554" t="s">
        <v>9952</v>
      </c>
      <c r="AE83" s="1554" t="s">
        <v>9953</v>
      </c>
      <c r="AF83" s="1554" t="s">
        <v>9005</v>
      </c>
      <c r="AG83" s="1554" t="s">
        <v>9954</v>
      </c>
      <c r="AH83" s="1554" t="s">
        <v>715</v>
      </c>
      <c r="AI83" s="1554" t="s">
        <v>5110</v>
      </c>
      <c r="AJ83" s="1554" t="s">
        <v>9955</v>
      </c>
      <c r="AK83" s="1554" t="s">
        <v>8659</v>
      </c>
      <c r="AL83" s="1554" t="s">
        <v>5236</v>
      </c>
      <c r="AM83" s="1554" t="s">
        <v>9956</v>
      </c>
      <c r="AN83" s="1554" t="s">
        <v>6095</v>
      </c>
      <c r="AO83" s="1554" t="s">
        <v>9957</v>
      </c>
      <c r="AP83" s="1554" t="s">
        <v>9958</v>
      </c>
      <c r="AQ83" s="1554" t="s">
        <v>9959</v>
      </c>
      <c r="AR83" s="1554" t="s">
        <v>5489</v>
      </c>
      <c r="AS83" s="1554" t="s">
        <v>8500</v>
      </c>
      <c r="AT83" s="1554" t="s">
        <v>9960</v>
      </c>
      <c r="AU83" s="1554" t="s">
        <v>9961</v>
      </c>
      <c r="AV83" s="1554" t="str">
        <f t="shared" si="1"/>
        <v>3:59</v>
      </c>
      <c r="AW83" s="1559" t="s">
        <v>9962</v>
      </c>
    </row>
    <row r="84" ht="15.75" customHeight="1">
      <c r="A84" s="1496" t="s">
        <v>9963</v>
      </c>
      <c r="B84" s="1539" t="s">
        <v>8224</v>
      </c>
      <c r="C84" s="1515">
        <v>0.05291666666666667</v>
      </c>
      <c r="D84" s="1445" t="s">
        <v>9964</v>
      </c>
      <c r="E84" s="1554" t="s">
        <v>9965</v>
      </c>
      <c r="F84" s="1554" t="s">
        <v>5606</v>
      </c>
      <c r="G84" s="1554" t="s">
        <v>9128</v>
      </c>
      <c r="H84" s="1554" t="s">
        <v>9520</v>
      </c>
      <c r="I84" s="1554" t="s">
        <v>2956</v>
      </c>
      <c r="J84" s="1554" t="s">
        <v>9966</v>
      </c>
      <c r="K84" s="1554" t="s">
        <v>5205</v>
      </c>
      <c r="L84" s="1554" t="s">
        <v>7446</v>
      </c>
      <c r="M84" s="1554" t="s">
        <v>9967</v>
      </c>
      <c r="N84" s="1554" t="s">
        <v>9968</v>
      </c>
      <c r="O84" s="1554" t="s">
        <v>9969</v>
      </c>
      <c r="P84" s="1554" t="s">
        <v>4837</v>
      </c>
      <c r="Q84" s="1554" t="s">
        <v>9970</v>
      </c>
      <c r="R84" s="1554" t="s">
        <v>9255</v>
      </c>
      <c r="S84" s="1554" t="s">
        <v>4262</v>
      </c>
      <c r="T84" s="1554" t="s">
        <v>8504</v>
      </c>
      <c r="U84" s="1554" t="s">
        <v>5254</v>
      </c>
      <c r="V84" s="1554" t="s">
        <v>1080</v>
      </c>
      <c r="W84" s="1554" t="s">
        <v>8330</v>
      </c>
      <c r="X84" s="1554" t="s">
        <v>2367</v>
      </c>
      <c r="Y84" s="1554" t="s">
        <v>650</v>
      </c>
      <c r="Z84" s="1554" t="s">
        <v>9971</v>
      </c>
      <c r="AA84" s="1494" t="s">
        <v>7367</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7978</v>
      </c>
      <c r="AQ84" s="1554" t="s">
        <v>9982</v>
      </c>
      <c r="AR84" s="1554" t="s">
        <v>9880</v>
      </c>
      <c r="AS84" s="1554" t="s">
        <v>3899</v>
      </c>
      <c r="AT84" s="1554" t="s">
        <v>9983</v>
      </c>
      <c r="AU84" s="1554" t="s">
        <v>9984</v>
      </c>
      <c r="AV84" s="1554" t="str">
        <f t="shared" si="1"/>
        <v>2:38</v>
      </c>
      <c r="AW84" s="1559"/>
    </row>
    <row r="85">
      <c r="A85" s="1452" t="s">
        <v>3984</v>
      </c>
      <c r="B85" s="1453" t="s">
        <v>8163</v>
      </c>
      <c r="C85" s="1411">
        <v>0.05318287037037037</v>
      </c>
      <c r="D85" s="1445" t="s">
        <v>9985</v>
      </c>
      <c r="E85" s="1571" t="s">
        <v>9986</v>
      </c>
      <c r="F85" s="1571" t="s">
        <v>9987</v>
      </c>
      <c r="G85" s="1571" t="s">
        <v>9988</v>
      </c>
      <c r="H85" s="1509" t="s">
        <v>9989</v>
      </c>
      <c r="I85" s="1571" t="s">
        <v>160</v>
      </c>
      <c r="J85" s="1571" t="s">
        <v>8448</v>
      </c>
      <c r="K85" s="1571" t="s">
        <v>6710</v>
      </c>
      <c r="L85" s="1571" t="s">
        <v>9858</v>
      </c>
      <c r="M85" s="1571" t="s">
        <v>8492</v>
      </c>
      <c r="N85" s="1571" t="s">
        <v>9990</v>
      </c>
      <c r="O85" s="1571" t="s">
        <v>9105</v>
      </c>
      <c r="P85" s="1571" t="s">
        <v>8847</v>
      </c>
      <c r="Q85" s="1571" t="s">
        <v>9991</v>
      </c>
      <c r="R85" s="1571" t="s">
        <v>7364</v>
      </c>
      <c r="S85" s="1572" t="s">
        <v>9992</v>
      </c>
      <c r="T85" s="1571" t="s">
        <v>7389</v>
      </c>
      <c r="U85" s="1571" t="s">
        <v>2133</v>
      </c>
      <c r="V85" s="1571" t="s">
        <v>9993</v>
      </c>
      <c r="W85" s="1571" t="s">
        <v>9994</v>
      </c>
      <c r="X85" s="1571" t="s">
        <v>9995</v>
      </c>
      <c r="Y85" s="1571" t="s">
        <v>586</v>
      </c>
      <c r="Z85" s="1571" t="s">
        <v>9399</v>
      </c>
      <c r="AA85" s="1494" t="s">
        <v>9996</v>
      </c>
      <c r="AB85" s="1571" t="s">
        <v>8462</v>
      </c>
      <c r="AC85" s="1571" t="s">
        <v>3599</v>
      </c>
      <c r="AD85" s="1571" t="s">
        <v>9997</v>
      </c>
      <c r="AE85" s="1571" t="s">
        <v>208</v>
      </c>
      <c r="AF85" s="1571" t="s">
        <v>5901</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494" t="s">
        <v>10005</v>
      </c>
      <c r="AS85" s="1571" t="s">
        <v>9597</v>
      </c>
      <c r="AT85" s="1571" t="s">
        <v>10006</v>
      </c>
      <c r="AU85" s="1571" t="s">
        <v>10007</v>
      </c>
      <c r="AV85" s="1494" t="s">
        <v>8014</v>
      </c>
      <c r="AW85" s="1563" t="s">
        <v>10008</v>
      </c>
    </row>
    <row r="86" ht="15.75" customHeight="1">
      <c r="A86" s="1452" t="s">
        <v>5991</v>
      </c>
      <c r="B86" s="1472" t="s">
        <v>8163</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8181</v>
      </c>
      <c r="S86" s="1445" t="s">
        <v>9860</v>
      </c>
      <c r="T86" s="1445" t="s">
        <v>10018</v>
      </c>
      <c r="U86" s="1445" t="s">
        <v>10019</v>
      </c>
      <c r="V86" s="1445" t="s">
        <v>2618</v>
      </c>
      <c r="W86" s="1445" t="s">
        <v>10020</v>
      </c>
      <c r="X86" s="1445" t="s">
        <v>10021</v>
      </c>
      <c r="Y86" s="1445" t="s">
        <v>5416</v>
      </c>
      <c r="Z86" s="1445" t="s">
        <v>10022</v>
      </c>
      <c r="AA86" s="1494" t="s">
        <v>8656</v>
      </c>
      <c r="AB86" s="1445" t="s">
        <v>9296</v>
      </c>
      <c r="AC86" s="1445" t="s">
        <v>5384</v>
      </c>
      <c r="AD86" s="1445" t="s">
        <v>10023</v>
      </c>
      <c r="AE86" s="1445" t="s">
        <v>9088</v>
      </c>
      <c r="AF86" s="1445" t="s">
        <v>10024</v>
      </c>
      <c r="AG86" s="1445" t="s">
        <v>10025</v>
      </c>
      <c r="AH86" s="1445" t="s">
        <v>5580</v>
      </c>
      <c r="AI86" s="1445" t="s">
        <v>10026</v>
      </c>
      <c r="AJ86" s="1445" t="s">
        <v>10027</v>
      </c>
      <c r="AK86" s="1494" t="s">
        <v>10028</v>
      </c>
      <c r="AL86" s="1445" t="s">
        <v>6125</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8224</v>
      </c>
      <c r="C87" s="1411">
        <v>0.05331018518518518</v>
      </c>
      <c r="D87" s="1494" t="s">
        <v>10035</v>
      </c>
      <c r="E87" s="1494" t="s">
        <v>7511</v>
      </c>
      <c r="F87" s="1494" t="s">
        <v>9792</v>
      </c>
      <c r="G87" s="1494" t="s">
        <v>10036</v>
      </c>
      <c r="H87" s="1445" t="s">
        <v>10037</v>
      </c>
      <c r="I87" s="1494" t="s">
        <v>10038</v>
      </c>
      <c r="J87" s="1494" t="s">
        <v>9563</v>
      </c>
      <c r="K87" s="1494" t="s">
        <v>8546</v>
      </c>
      <c r="L87" s="1494" t="s">
        <v>4475</v>
      </c>
      <c r="M87" s="1494" t="s">
        <v>10039</v>
      </c>
      <c r="N87" s="1494" t="s">
        <v>9327</v>
      </c>
      <c r="O87" s="1494" t="s">
        <v>10040</v>
      </c>
      <c r="P87" s="1494" t="s">
        <v>5903</v>
      </c>
      <c r="Q87" s="1494" t="s">
        <v>10041</v>
      </c>
      <c r="R87" s="1494" t="s">
        <v>1819</v>
      </c>
      <c r="S87" s="1494" t="s">
        <v>7396</v>
      </c>
      <c r="T87" s="1494" t="s">
        <v>6950</v>
      </c>
      <c r="U87" s="1494" t="s">
        <v>10042</v>
      </c>
      <c r="V87" s="1494" t="s">
        <v>9544</v>
      </c>
      <c r="W87" s="1494" t="s">
        <v>10043</v>
      </c>
      <c r="X87" s="1494" t="s">
        <v>6612</v>
      </c>
      <c r="Y87" s="1494" t="s">
        <v>5268</v>
      </c>
      <c r="Z87" s="1494" t="s">
        <v>9330</v>
      </c>
      <c r="AA87" s="1494" t="s">
        <v>10044</v>
      </c>
      <c r="AB87" s="1494" t="s">
        <v>3143</v>
      </c>
      <c r="AC87" s="1494" t="s">
        <v>5610</v>
      </c>
      <c r="AD87" s="1494" t="s">
        <v>10045</v>
      </c>
      <c r="AE87" s="1494" t="s">
        <v>4615</v>
      </c>
      <c r="AF87" s="1494" t="s">
        <v>10046</v>
      </c>
      <c r="AG87" s="1494" t="s">
        <v>10047</v>
      </c>
      <c r="AH87" s="1494" t="s">
        <v>10048</v>
      </c>
      <c r="AI87" s="1494" t="s">
        <v>10049</v>
      </c>
      <c r="AJ87" s="1494" t="s">
        <v>10050</v>
      </c>
      <c r="AK87" s="1494" t="s">
        <v>8379</v>
      </c>
      <c r="AL87" s="1494" t="s">
        <v>2670</v>
      </c>
      <c r="AM87" s="1494" t="s">
        <v>10051</v>
      </c>
      <c r="AN87" s="1494" t="s">
        <v>5455</v>
      </c>
      <c r="AO87" s="1494" t="s">
        <v>8445</v>
      </c>
      <c r="AP87" s="1494" t="s">
        <v>2577</v>
      </c>
      <c r="AQ87" s="1494" t="s">
        <v>10052</v>
      </c>
      <c r="AR87" s="1494" t="s">
        <v>3348</v>
      </c>
      <c r="AS87" s="1494" t="s">
        <v>905</v>
      </c>
      <c r="AT87" s="1494" t="s">
        <v>10053</v>
      </c>
      <c r="AU87" s="1494" t="s">
        <v>10054</v>
      </c>
      <c r="AV87" s="1554" t="str">
        <f t="shared" si="2"/>
        <v>4:18</v>
      </c>
      <c r="AW87" s="1559"/>
    </row>
    <row r="88" ht="15.75" customHeight="1">
      <c r="A88" s="1496" t="s">
        <v>10055</v>
      </c>
      <c r="B88" s="1539" t="s">
        <v>8224</v>
      </c>
      <c r="C88" s="1411">
        <v>0.05348379629629629</v>
      </c>
      <c r="D88" s="1445" t="s">
        <v>10056</v>
      </c>
      <c r="E88" s="1554" t="s">
        <v>9810</v>
      </c>
      <c r="F88" s="1554" t="s">
        <v>6094</v>
      </c>
      <c r="G88" s="1554" t="s">
        <v>10057</v>
      </c>
      <c r="H88" s="1554" t="s">
        <v>10058</v>
      </c>
      <c r="I88" s="1554" t="s">
        <v>3060</v>
      </c>
      <c r="J88" s="1554" t="s">
        <v>8672</v>
      </c>
      <c r="K88" s="1554" t="s">
        <v>8239</v>
      </c>
      <c r="L88" s="1554" t="s">
        <v>4487</v>
      </c>
      <c r="M88" s="1554" t="s">
        <v>10059</v>
      </c>
      <c r="N88" s="1554" t="s">
        <v>10060</v>
      </c>
      <c r="O88" s="1554" t="s">
        <v>4173</v>
      </c>
      <c r="P88" s="1554" t="s">
        <v>854</v>
      </c>
      <c r="Q88" s="1494" t="s">
        <v>10061</v>
      </c>
      <c r="R88" s="1554" t="s">
        <v>9611</v>
      </c>
      <c r="S88" s="1554" t="s">
        <v>3954</v>
      </c>
      <c r="T88" s="1554" t="s">
        <v>9801</v>
      </c>
      <c r="U88" s="1554" t="s">
        <v>10062</v>
      </c>
      <c r="V88" s="1554" t="s">
        <v>6325</v>
      </c>
      <c r="W88" s="1554" t="s">
        <v>4025</v>
      </c>
      <c r="X88" s="1554" t="s">
        <v>2848</v>
      </c>
      <c r="Y88" s="1554" t="s">
        <v>1415</v>
      </c>
      <c r="Z88" s="1554" t="s">
        <v>8566</v>
      </c>
      <c r="AA88" s="1494" t="s">
        <v>10063</v>
      </c>
      <c r="AB88" s="1554" t="s">
        <v>9338</v>
      </c>
      <c r="AC88" s="1554" t="s">
        <v>141</v>
      </c>
      <c r="AD88" s="1554" t="s">
        <v>10064</v>
      </c>
      <c r="AE88" s="1554" t="s">
        <v>574</v>
      </c>
      <c r="AF88" s="1494" t="s">
        <v>10065</v>
      </c>
      <c r="AG88" s="1554" t="s">
        <v>5562</v>
      </c>
      <c r="AH88" s="1554" t="s">
        <v>8777</v>
      </c>
      <c r="AI88" s="1554" t="s">
        <v>2523</v>
      </c>
      <c r="AJ88" s="1554" t="s">
        <v>10066</v>
      </c>
      <c r="AK88" s="1554" t="s">
        <v>8582</v>
      </c>
      <c r="AL88" s="1554" t="s">
        <v>10067</v>
      </c>
      <c r="AM88" s="1554" t="s">
        <v>8191</v>
      </c>
      <c r="AN88" s="1554" t="s">
        <v>6125</v>
      </c>
      <c r="AO88" s="1554" t="s">
        <v>8555</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8196</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2947</v>
      </c>
      <c r="Q89" s="1412" t="s">
        <v>10080</v>
      </c>
      <c r="R89" s="1412" t="s">
        <v>7082</v>
      </c>
      <c r="S89" s="1412" t="s">
        <v>10081</v>
      </c>
      <c r="T89" s="1412" t="s">
        <v>10082</v>
      </c>
      <c r="U89" s="1412" t="s">
        <v>8257</v>
      </c>
      <c r="V89" s="1412" t="s">
        <v>4924</v>
      </c>
      <c r="W89" s="1412" t="s">
        <v>10083</v>
      </c>
      <c r="X89" s="1412" t="s">
        <v>1855</v>
      </c>
      <c r="Y89" s="1412" t="s">
        <v>1072</v>
      </c>
      <c r="Z89" s="1412" t="s">
        <v>9854</v>
      </c>
      <c r="AA89" s="1412" t="s">
        <v>10063</v>
      </c>
      <c r="AB89" s="1412" t="s">
        <v>8742</v>
      </c>
      <c r="AC89" s="1412" t="s">
        <v>2398</v>
      </c>
      <c r="AD89" s="1412" t="s">
        <v>10084</v>
      </c>
      <c r="AE89" s="1412" t="s">
        <v>1707</v>
      </c>
      <c r="AF89" s="1412" t="s">
        <v>9280</v>
      </c>
      <c r="AG89" s="1412" t="s">
        <v>2747</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4633</v>
      </c>
      <c r="AT89" s="1412" t="s">
        <v>10094</v>
      </c>
      <c r="AU89" s="1412" t="s">
        <v>10095</v>
      </c>
      <c r="AV89" s="1554" t="str">
        <f t="shared" si="2"/>
        <v>4:58</v>
      </c>
      <c r="AW89" s="1573" t="s">
        <v>10096</v>
      </c>
    </row>
    <row r="90">
      <c r="A90" s="1452" t="s">
        <v>5161</v>
      </c>
      <c r="B90" s="1472" t="s">
        <v>8163</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7351</v>
      </c>
      <c r="X90" s="1494" t="s">
        <v>10109</v>
      </c>
      <c r="Y90" s="1494" t="s">
        <v>1795</v>
      </c>
      <c r="Z90" s="1494" t="s">
        <v>9338</v>
      </c>
      <c r="AA90" s="1494" t="s">
        <v>10110</v>
      </c>
      <c r="AB90" s="1494" t="s">
        <v>10111</v>
      </c>
      <c r="AC90" s="1494" t="s">
        <v>7304</v>
      </c>
      <c r="AD90" s="1494" t="s">
        <v>5658</v>
      </c>
      <c r="AE90" s="1494" t="s">
        <v>160</v>
      </c>
      <c r="AF90" s="1494" t="s">
        <v>7400</v>
      </c>
      <c r="AG90" s="1494" t="s">
        <v>9197</v>
      </c>
      <c r="AH90" s="1494" t="s">
        <v>8734</v>
      </c>
      <c r="AI90" s="1494" t="s">
        <v>7157</v>
      </c>
      <c r="AJ90" s="1494" t="s">
        <v>10112</v>
      </c>
      <c r="AK90" s="1494" t="s">
        <v>4476</v>
      </c>
      <c r="AL90" s="1494" t="s">
        <v>10113</v>
      </c>
      <c r="AM90" s="1494" t="s">
        <v>4490</v>
      </c>
      <c r="AN90" s="1494" t="s">
        <v>10114</v>
      </c>
      <c r="AO90" s="1494" t="s">
        <v>8179</v>
      </c>
      <c r="AP90" s="1494" t="s">
        <v>10115</v>
      </c>
      <c r="AQ90" s="1494" t="s">
        <v>10116</v>
      </c>
      <c r="AR90" s="1494" t="s">
        <v>4953</v>
      </c>
      <c r="AS90" s="1494" t="s">
        <v>8361</v>
      </c>
      <c r="AT90" s="1494" t="s">
        <v>10117</v>
      </c>
      <c r="AU90" s="1494" t="s">
        <v>10118</v>
      </c>
      <c r="AV90" s="1554" t="str">
        <f t="shared" si="2"/>
        <v>4:58</v>
      </c>
      <c r="AW90" s="1576"/>
    </row>
    <row r="91" ht="15.75" customHeight="1">
      <c r="A91" s="1496" t="s">
        <v>6137</v>
      </c>
      <c r="B91" s="1539" t="s">
        <v>8224</v>
      </c>
      <c r="C91" s="1515">
        <v>0.05386574074074074</v>
      </c>
      <c r="D91" s="1554" t="s">
        <v>10119</v>
      </c>
      <c r="E91" s="1554" t="s">
        <v>6930</v>
      </c>
      <c r="F91" s="1554" t="s">
        <v>10120</v>
      </c>
      <c r="G91" s="1554" t="s">
        <v>4141</v>
      </c>
      <c r="H91" s="1554" t="s">
        <v>10121</v>
      </c>
      <c r="I91" s="1554" t="s">
        <v>10038</v>
      </c>
      <c r="J91" s="1554" t="s">
        <v>10122</v>
      </c>
      <c r="K91" s="1554" t="s">
        <v>10123</v>
      </c>
      <c r="L91" s="1554" t="s">
        <v>1422</v>
      </c>
      <c r="M91" s="1554" t="s">
        <v>4231</v>
      </c>
      <c r="N91" s="1554" t="s">
        <v>7094</v>
      </c>
      <c r="O91" s="1554" t="s">
        <v>10124</v>
      </c>
      <c r="P91" s="1554" t="s">
        <v>5903</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6684</v>
      </c>
      <c r="AD91" s="1554" t="s">
        <v>10133</v>
      </c>
      <c r="AE91" s="1554" t="s">
        <v>10134</v>
      </c>
      <c r="AF91" s="1554" t="s">
        <v>9659</v>
      </c>
      <c r="AG91" s="1554" t="s">
        <v>10135</v>
      </c>
      <c r="AH91" s="1554" t="s">
        <v>10136</v>
      </c>
      <c r="AI91" s="1554" t="s">
        <v>3297</v>
      </c>
      <c r="AJ91" s="1554" t="s">
        <v>10137</v>
      </c>
      <c r="AK91" s="1554" t="s">
        <v>10138</v>
      </c>
      <c r="AL91" s="1554" t="s">
        <v>4315</v>
      </c>
      <c r="AM91" s="1554" t="s">
        <v>9306</v>
      </c>
      <c r="AN91" s="1554" t="s">
        <v>8817</v>
      </c>
      <c r="AO91" s="1494" t="s">
        <v>8996</v>
      </c>
      <c r="AP91" s="1554" t="s">
        <v>10139</v>
      </c>
      <c r="AQ91" s="1554" t="s">
        <v>10140</v>
      </c>
      <c r="AR91" s="1554" t="s">
        <v>10141</v>
      </c>
      <c r="AS91" s="1554" t="s">
        <v>8573</v>
      </c>
      <c r="AT91" s="1554" t="s">
        <v>10142</v>
      </c>
      <c r="AU91" s="1554" t="s">
        <v>10054</v>
      </c>
      <c r="AV91" s="1554" t="str">
        <f t="shared" si="2"/>
        <v>3:30</v>
      </c>
      <c r="AW91" s="1559"/>
    </row>
    <row r="92">
      <c r="A92" s="1452" t="s">
        <v>5008</v>
      </c>
      <c r="B92" s="1472" t="s">
        <v>8224</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6133</v>
      </c>
      <c r="Q92" s="1494" t="s">
        <v>10152</v>
      </c>
      <c r="R92" s="1494" t="s">
        <v>8571</v>
      </c>
      <c r="S92" s="1494" t="s">
        <v>10153</v>
      </c>
      <c r="T92" s="1494" t="s">
        <v>10044</v>
      </c>
      <c r="U92" s="1494" t="s">
        <v>10154</v>
      </c>
      <c r="V92" s="1494" t="s">
        <v>1007</v>
      </c>
      <c r="W92" s="1494" t="s">
        <v>10155</v>
      </c>
      <c r="X92" s="1494" t="s">
        <v>5471</v>
      </c>
      <c r="Y92" s="1494" t="s">
        <v>1928</v>
      </c>
      <c r="Z92" s="1494" t="s">
        <v>9359</v>
      </c>
      <c r="AA92" s="1494" t="s">
        <v>2065</v>
      </c>
      <c r="AB92" s="1494" t="s">
        <v>1948</v>
      </c>
      <c r="AC92" s="1494" t="s">
        <v>10156</v>
      </c>
      <c r="AD92" s="1494" t="s">
        <v>10157</v>
      </c>
      <c r="AE92" s="1494" t="s">
        <v>1522</v>
      </c>
      <c r="AF92" s="1494" t="s">
        <v>10158</v>
      </c>
      <c r="AG92" s="1494" t="s">
        <v>10159</v>
      </c>
      <c r="AH92" s="1494" t="s">
        <v>5461</v>
      </c>
      <c r="AI92" s="1494" t="s">
        <v>10160</v>
      </c>
      <c r="AJ92" s="1494" t="s">
        <v>10161</v>
      </c>
      <c r="AK92" s="1494" t="s">
        <v>244</v>
      </c>
      <c r="AL92" s="1494" t="s">
        <v>6768</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5347</v>
      </c>
      <c r="B93" s="1472" t="s">
        <v>8163</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3268</v>
      </c>
      <c r="S93" s="1432" t="s">
        <v>10177</v>
      </c>
      <c r="T93" s="1432" t="s">
        <v>4872</v>
      </c>
      <c r="U93" s="1432" t="s">
        <v>10178</v>
      </c>
      <c r="V93" s="1432" t="s">
        <v>9993</v>
      </c>
      <c r="W93" s="1432" t="s">
        <v>10179</v>
      </c>
      <c r="X93" s="1432" t="s">
        <v>10180</v>
      </c>
      <c r="Y93" s="1432">
        <v>51.87</v>
      </c>
      <c r="Z93" s="1432" t="s">
        <v>5902</v>
      </c>
      <c r="AA93" s="1438" t="s">
        <v>6106</v>
      </c>
      <c r="AB93" s="1432" t="s">
        <v>1717</v>
      </c>
      <c r="AC93" s="1432">
        <v>49.75</v>
      </c>
      <c r="AD93" s="1432" t="s">
        <v>10181</v>
      </c>
      <c r="AE93" s="1432">
        <v>50.16</v>
      </c>
      <c r="AF93" s="1432" t="s">
        <v>10182</v>
      </c>
      <c r="AG93" s="1432" t="s">
        <v>10183</v>
      </c>
      <c r="AH93" s="1432" t="s">
        <v>6011</v>
      </c>
      <c r="AI93" s="1432" t="s">
        <v>1734</v>
      </c>
      <c r="AJ93" s="1432" t="s">
        <v>10184</v>
      </c>
      <c r="AK93" s="1438" t="s">
        <v>10103</v>
      </c>
      <c r="AL93" s="1438">
        <v>59.29</v>
      </c>
      <c r="AM93" s="1432" t="s">
        <v>4522</v>
      </c>
      <c r="AN93" s="1432" t="s">
        <v>612</v>
      </c>
      <c r="AO93" s="1432" t="s">
        <v>10185</v>
      </c>
      <c r="AP93" s="1432" t="s">
        <v>10186</v>
      </c>
      <c r="AQ93" s="1438" t="s">
        <v>10187</v>
      </c>
      <c r="AR93" s="1438" t="s">
        <v>6996</v>
      </c>
      <c r="AS93" s="1432">
        <v>47.7</v>
      </c>
      <c r="AT93" s="1432" t="s">
        <v>10188</v>
      </c>
      <c r="AU93" s="1454" t="s">
        <v>10189</v>
      </c>
      <c r="AV93" s="1554" t="str">
        <f t="shared" si="2"/>
        <v>5:51</v>
      </c>
      <c r="AW93" s="1563" t="s">
        <v>10190</v>
      </c>
    </row>
    <row r="94">
      <c r="A94" s="1452" t="s">
        <v>5296</v>
      </c>
      <c r="B94" s="1453" t="s">
        <v>8163</v>
      </c>
      <c r="C94" s="1411">
        <v>0.05559027777777778</v>
      </c>
      <c r="D94" s="1528" t="s">
        <v>10191</v>
      </c>
      <c r="E94" s="1494" t="s">
        <v>10192</v>
      </c>
      <c r="F94" s="1494" t="s">
        <v>10193</v>
      </c>
      <c r="G94" s="1494" t="s">
        <v>7849</v>
      </c>
      <c r="H94" s="1494" t="s">
        <v>5617</v>
      </c>
      <c r="I94" s="1494" t="s">
        <v>1719</v>
      </c>
      <c r="J94" s="1494" t="s">
        <v>10194</v>
      </c>
      <c r="K94" s="1494" t="s">
        <v>5907</v>
      </c>
      <c r="L94" s="1494" t="s">
        <v>7967</v>
      </c>
      <c r="M94" s="1494" t="s">
        <v>7001</v>
      </c>
      <c r="N94" s="1494" t="s">
        <v>10195</v>
      </c>
      <c r="O94" s="1494" t="s">
        <v>10196</v>
      </c>
      <c r="P94" s="1494" t="s">
        <v>289</v>
      </c>
      <c r="Q94" s="1494" t="s">
        <v>10197</v>
      </c>
      <c r="R94" s="1494" t="s">
        <v>10198</v>
      </c>
      <c r="S94" s="1494" t="s">
        <v>4994</v>
      </c>
      <c r="T94" s="1494" t="s">
        <v>10199</v>
      </c>
      <c r="U94" s="1494" t="s">
        <v>10200</v>
      </c>
      <c r="V94" s="1494" t="s">
        <v>6131</v>
      </c>
      <c r="W94" s="1494" t="s">
        <v>8887</v>
      </c>
      <c r="X94" s="1494" t="s">
        <v>10201</v>
      </c>
      <c r="Y94" s="1494" t="s">
        <v>99</v>
      </c>
      <c r="Z94" s="1494" t="s">
        <v>10202</v>
      </c>
      <c r="AA94" s="1494" t="s">
        <v>2379</v>
      </c>
      <c r="AB94" s="1494" t="s">
        <v>3165</v>
      </c>
      <c r="AC94" s="1494" t="s">
        <v>4436</v>
      </c>
      <c r="AD94" s="1494" t="s">
        <v>9137</v>
      </c>
      <c r="AE94" s="1494" t="s">
        <v>1023</v>
      </c>
      <c r="AF94" s="1494" t="s">
        <v>10203</v>
      </c>
      <c r="AG94" s="1494" t="s">
        <v>3439</v>
      </c>
      <c r="AH94" s="1494" t="s">
        <v>7873</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8196</v>
      </c>
      <c r="C95" s="1577">
        <v>0.05565972222222222</v>
      </c>
      <c r="D95" s="1494" t="s">
        <v>10213</v>
      </c>
      <c r="E95" s="1494" t="s">
        <v>3578</v>
      </c>
      <c r="F95" s="1494" t="s">
        <v>10214</v>
      </c>
      <c r="G95" s="1494" t="s">
        <v>10215</v>
      </c>
      <c r="H95" s="1445" t="s">
        <v>8618</v>
      </c>
      <c r="I95" s="1494" t="s">
        <v>3161</v>
      </c>
      <c r="J95" s="1494" t="s">
        <v>8895</v>
      </c>
      <c r="K95" s="1494" t="s">
        <v>802</v>
      </c>
      <c r="L95" s="1494" t="s">
        <v>10216</v>
      </c>
      <c r="M95" s="1494" t="s">
        <v>10217</v>
      </c>
      <c r="N95" s="1494" t="s">
        <v>6031</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3322</v>
      </c>
      <c r="AA95" s="1494" t="s">
        <v>9548</v>
      </c>
      <c r="AB95" s="1494" t="s">
        <v>9854</v>
      </c>
      <c r="AC95" s="1494" t="s">
        <v>4837</v>
      </c>
      <c r="AD95" s="1494" t="s">
        <v>10225</v>
      </c>
      <c r="AE95" s="1494" t="s">
        <v>10226</v>
      </c>
      <c r="AF95" s="1494" t="s">
        <v>10227</v>
      </c>
      <c r="AG95" s="1494" t="s">
        <v>10228</v>
      </c>
      <c r="AH95" s="1494" t="s">
        <v>10229</v>
      </c>
      <c r="AI95" s="1494" t="s">
        <v>8726</v>
      </c>
      <c r="AJ95" s="1494" t="s">
        <v>10230</v>
      </c>
      <c r="AK95" s="1494" t="s">
        <v>6950</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8196</v>
      </c>
      <c r="C96" s="1515">
        <v>0.057881944444444444</v>
      </c>
      <c r="D96" s="1494" t="s">
        <v>10239</v>
      </c>
      <c r="E96" s="1554" t="s">
        <v>10240</v>
      </c>
      <c r="F96" s="1494" t="s">
        <v>10241</v>
      </c>
      <c r="G96" s="1494" t="s">
        <v>10242</v>
      </c>
      <c r="H96" s="1554" t="s">
        <v>10243</v>
      </c>
      <c r="I96" s="1554" t="s">
        <v>956</v>
      </c>
      <c r="J96" s="1554" t="s">
        <v>10244</v>
      </c>
      <c r="K96" s="1554" t="s">
        <v>3217</v>
      </c>
      <c r="L96" s="1554" t="s">
        <v>3999</v>
      </c>
      <c r="M96" s="1554" t="s">
        <v>6467</v>
      </c>
      <c r="N96" s="1554" t="s">
        <v>10245</v>
      </c>
      <c r="O96" s="1554" t="s">
        <v>10246</v>
      </c>
      <c r="P96" s="1554" t="s">
        <v>2415</v>
      </c>
      <c r="Q96" s="1554" t="s">
        <v>10247</v>
      </c>
      <c r="R96" s="1554" t="s">
        <v>10248</v>
      </c>
      <c r="S96" s="1554" t="s">
        <v>10249</v>
      </c>
      <c r="T96" s="1554" t="s">
        <v>10250</v>
      </c>
      <c r="U96" s="1554" t="s">
        <v>10251</v>
      </c>
      <c r="V96" s="1554" t="s">
        <v>10252</v>
      </c>
      <c r="W96" s="1554" t="s">
        <v>10253</v>
      </c>
      <c r="X96" s="1554" t="s">
        <v>10254</v>
      </c>
      <c r="Y96" s="1554" t="s">
        <v>2749</v>
      </c>
      <c r="Z96" s="1554" t="s">
        <v>10255</v>
      </c>
      <c r="AA96" s="1494" t="s">
        <v>10256</v>
      </c>
      <c r="AB96" s="1554" t="s">
        <v>8672</v>
      </c>
      <c r="AC96" s="1554" t="s">
        <v>4255</v>
      </c>
      <c r="AD96" s="1554" t="s">
        <v>5044</v>
      </c>
      <c r="AE96" s="1554" t="s">
        <v>2319</v>
      </c>
      <c r="AF96" s="1554" t="s">
        <v>10257</v>
      </c>
      <c r="AG96" s="1554" t="s">
        <v>5565</v>
      </c>
      <c r="AH96" s="1554" t="s">
        <v>10258</v>
      </c>
      <c r="AI96" s="1554" t="s">
        <v>4664</v>
      </c>
      <c r="AJ96" s="1554" t="s">
        <v>10259</v>
      </c>
      <c r="AK96" s="1554" t="s">
        <v>10260</v>
      </c>
      <c r="AL96" s="1554" t="s">
        <v>3633</v>
      </c>
      <c r="AM96" s="1554" t="s">
        <v>4673</v>
      </c>
      <c r="AN96" s="1554" t="s">
        <v>10261</v>
      </c>
      <c r="AO96" s="1554" t="s">
        <v>9617</v>
      </c>
      <c r="AP96" s="1554" t="s">
        <v>10262</v>
      </c>
      <c r="AQ96" s="1554" t="s">
        <v>6970</v>
      </c>
      <c r="AR96" s="1554" t="s">
        <v>10263</v>
      </c>
      <c r="AS96" s="1554" t="s">
        <v>608</v>
      </c>
      <c r="AT96" s="1554" t="s">
        <v>10264</v>
      </c>
      <c r="AU96" s="1554" t="s">
        <v>10265</v>
      </c>
      <c r="AV96" s="1554" t="str">
        <f t="shared" si="2"/>
        <v>2:11</v>
      </c>
      <c r="AW96" s="1559" t="s">
        <v>10266</v>
      </c>
    </row>
    <row r="97" ht="15.75" customHeight="1">
      <c r="A97" s="1452" t="s">
        <v>5995</v>
      </c>
      <c r="B97" s="1476" t="s">
        <v>8196</v>
      </c>
      <c r="C97" s="1411">
        <v>0.06635416666666667</v>
      </c>
      <c r="D97" s="1445" t="s">
        <v>10267</v>
      </c>
      <c r="E97" s="1445" t="s">
        <v>8027</v>
      </c>
      <c r="F97" s="1445" t="s">
        <v>10268</v>
      </c>
      <c r="G97" s="1445" t="s">
        <v>10269</v>
      </c>
      <c r="H97" s="1445" t="s">
        <v>10270</v>
      </c>
      <c r="I97" s="1445" t="s">
        <v>3564</v>
      </c>
      <c r="J97" s="1445" t="s">
        <v>10271</v>
      </c>
      <c r="K97" s="1445" t="s">
        <v>2349</v>
      </c>
      <c r="L97" s="1445" t="s">
        <v>7002</v>
      </c>
      <c r="M97" s="1445" t="s">
        <v>865</v>
      </c>
      <c r="N97" s="1445" t="s">
        <v>10272</v>
      </c>
      <c r="O97" s="1445" t="s">
        <v>10273</v>
      </c>
      <c r="P97" s="1445" t="s">
        <v>5095</v>
      </c>
      <c r="Q97" s="1445" t="s">
        <v>10274</v>
      </c>
      <c r="R97" s="1445" t="s">
        <v>4239</v>
      </c>
      <c r="S97" s="1445" t="s">
        <v>10275</v>
      </c>
      <c r="T97" s="1445" t="s">
        <v>10155</v>
      </c>
      <c r="U97" s="1445" t="s">
        <v>10276</v>
      </c>
      <c r="V97" s="1445" t="s">
        <v>7511</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8196</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8213</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8196</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8209</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8125</v>
      </c>
      <c r="C1" s="1347" t="s">
        <v>8126</v>
      </c>
      <c r="D1" s="1598" t="s">
        <v>10296</v>
      </c>
      <c r="E1" s="1599" t="s">
        <v>6391</v>
      </c>
      <c r="F1" s="1600" t="s">
        <v>6654</v>
      </c>
      <c r="G1" s="1601" t="s">
        <v>38</v>
      </c>
      <c r="H1" s="1602" t="s">
        <v>36</v>
      </c>
      <c r="I1" s="1598" t="s">
        <v>10297</v>
      </c>
      <c r="J1" s="1603" t="s">
        <v>39</v>
      </c>
      <c r="K1" s="1604" t="s">
        <v>6604</v>
      </c>
      <c r="L1" s="1355" t="s">
        <v>8158</v>
      </c>
      <c r="M1" s="1605" t="s">
        <v>8159</v>
      </c>
      <c r="N1" s="1606" t="s">
        <v>8160</v>
      </c>
      <c r="O1" s="1345" t="s">
        <v>8161</v>
      </c>
    </row>
    <row r="2" ht="15.75" customHeight="1">
      <c r="A2" s="1358" t="s">
        <v>8162</v>
      </c>
      <c r="B2" s="1358" t="s">
        <v>8163</v>
      </c>
      <c r="C2" s="1607">
        <v>0.04988425925925926</v>
      </c>
      <c r="D2" s="1608" t="s">
        <v>10298</v>
      </c>
      <c r="E2" s="1609" t="s">
        <v>10299</v>
      </c>
      <c r="F2" s="1610" t="s">
        <v>10300</v>
      </c>
      <c r="G2" s="1611" t="s">
        <v>10301</v>
      </c>
      <c r="H2" s="1612" t="s">
        <v>10302</v>
      </c>
      <c r="I2" s="1608" t="s">
        <v>10303</v>
      </c>
      <c r="J2" s="1613" t="s">
        <v>10304</v>
      </c>
      <c r="K2" s="1614" t="s">
        <v>10305</v>
      </c>
      <c r="L2" s="1615" t="s">
        <v>8193</v>
      </c>
      <c r="M2" s="1607">
        <v>0.05078703703703704</v>
      </c>
      <c r="N2" s="1616" t="str">
        <f t="shared" ref="N2:N34" si="1">TEXT(M2-C2, "m:ss")</f>
        <v>1:18</v>
      </c>
      <c r="O2" s="1377"/>
    </row>
    <row r="3" ht="15.75" customHeight="1">
      <c r="A3" s="1378" t="s">
        <v>8195</v>
      </c>
      <c r="B3" s="1378" t="s">
        <v>8196</v>
      </c>
      <c r="C3" s="1617">
        <v>0.051458333333333335</v>
      </c>
      <c r="D3" s="1381" t="s">
        <v>10306</v>
      </c>
      <c r="E3" s="1618" t="s">
        <v>5669</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8223</v>
      </c>
      <c r="B4" s="1394" t="s">
        <v>8224</v>
      </c>
      <c r="C4" s="1620">
        <f>C19</f>
        <v>0.05158564815</v>
      </c>
      <c r="D4" s="1397" t="s">
        <v>10313</v>
      </c>
      <c r="E4" s="1621" t="s">
        <v>10314</v>
      </c>
      <c r="F4" s="1399" t="s">
        <v>10315</v>
      </c>
      <c r="G4" s="1400" t="s">
        <v>10316</v>
      </c>
      <c r="H4" s="1401" t="s">
        <v>10317</v>
      </c>
      <c r="I4" s="1397" t="s">
        <v>10318</v>
      </c>
      <c r="J4" s="1403" t="s">
        <v>10319</v>
      </c>
      <c r="K4" s="1404" t="s">
        <v>10320</v>
      </c>
      <c r="L4" s="1406" t="s">
        <v>8257</v>
      </c>
      <c r="M4" s="1622">
        <f>M19</f>
        <v>0.0521412037</v>
      </c>
      <c r="N4" s="1622" t="str">
        <f t="shared" si="1"/>
        <v>0:48</v>
      </c>
    </row>
    <row r="5" ht="15.75" customHeight="1">
      <c r="A5" s="1623" t="s">
        <v>428</v>
      </c>
      <c r="B5" s="1410" t="s">
        <v>8163</v>
      </c>
      <c r="C5" s="1624">
        <v>0.04998842592592593</v>
      </c>
      <c r="D5" s="1421" t="s">
        <v>10321</v>
      </c>
      <c r="E5" s="1625" t="s">
        <v>10299</v>
      </c>
      <c r="F5" s="1421" t="s">
        <v>10322</v>
      </c>
      <c r="G5" s="1421" t="s">
        <v>10323</v>
      </c>
      <c r="H5" s="1626" t="s">
        <v>10302</v>
      </c>
      <c r="I5" s="1421" t="s">
        <v>10324</v>
      </c>
      <c r="J5" s="1626" t="s">
        <v>10304</v>
      </c>
      <c r="K5" s="1421" t="s">
        <v>10325</v>
      </c>
      <c r="L5" s="1421" t="s">
        <v>8295</v>
      </c>
      <c r="M5" s="1421" t="s">
        <v>8296</v>
      </c>
      <c r="N5" s="1627" t="str">
        <f t="shared" si="1"/>
        <v>1:18</v>
      </c>
      <c r="O5" s="1421" t="s">
        <v>10326</v>
      </c>
    </row>
    <row r="6" ht="15.75" customHeight="1">
      <c r="A6" s="1581" t="s">
        <v>1125</v>
      </c>
      <c r="B6" s="1537" t="s">
        <v>8163</v>
      </c>
      <c r="C6" s="1628">
        <v>0.05008101851851852</v>
      </c>
      <c r="D6" s="1416" t="s">
        <v>10327</v>
      </c>
      <c r="E6" s="1416" t="s">
        <v>10328</v>
      </c>
      <c r="F6" s="1434" t="s">
        <v>10300</v>
      </c>
      <c r="G6" s="1434" t="s">
        <v>10301</v>
      </c>
      <c r="H6" s="1416" t="s">
        <v>10329</v>
      </c>
      <c r="I6" s="1421" t="s">
        <v>10330</v>
      </c>
      <c r="J6" s="1421" t="s">
        <v>10331</v>
      </c>
      <c r="K6" s="1421" t="s">
        <v>10332</v>
      </c>
      <c r="L6" s="1421" t="s">
        <v>8276</v>
      </c>
      <c r="M6" s="1629">
        <v>0.05092592592592592</v>
      </c>
      <c r="N6" s="1627" t="str">
        <f t="shared" si="1"/>
        <v>1:13</v>
      </c>
      <c r="O6" s="1421" t="s">
        <v>10333</v>
      </c>
    </row>
    <row r="7" ht="15.75" customHeight="1">
      <c r="A7" s="1594" t="s">
        <v>1685</v>
      </c>
      <c r="B7" s="1410" t="s">
        <v>8163</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8194</v>
      </c>
      <c r="N7" s="1627" t="str">
        <f t="shared" si="1"/>
        <v>0:55</v>
      </c>
      <c r="O7" s="1421" t="s">
        <v>10326</v>
      </c>
    </row>
    <row r="8" ht="15.75" customHeight="1">
      <c r="A8" s="1581" t="s">
        <v>6072</v>
      </c>
      <c r="B8" s="1359" t="s">
        <v>8163</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8296</v>
      </c>
      <c r="N8" s="1627" t="str">
        <f t="shared" si="1"/>
        <v>0:47</v>
      </c>
      <c r="O8" s="1421"/>
    </row>
    <row r="9" ht="15.75" customHeight="1">
      <c r="A9" s="1594" t="s">
        <v>6183</v>
      </c>
      <c r="B9" s="1410" t="s">
        <v>8163</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8163</v>
      </c>
      <c r="C10" s="1624">
        <v>0.05061342592592592</v>
      </c>
      <c r="D10" s="1626" t="s">
        <v>10298</v>
      </c>
      <c r="E10" s="1632" t="s">
        <v>10357</v>
      </c>
      <c r="F10" s="1421" t="s">
        <v>10358</v>
      </c>
      <c r="G10" s="1421" t="s">
        <v>10359</v>
      </c>
      <c r="H10" s="1421" t="s">
        <v>10360</v>
      </c>
      <c r="I10" s="1421" t="s">
        <v>10361</v>
      </c>
      <c r="J10" s="1421" t="s">
        <v>10362</v>
      </c>
      <c r="K10" s="1421" t="s">
        <v>10363</v>
      </c>
      <c r="L10" s="1421" t="s">
        <v>6102</v>
      </c>
      <c r="M10" s="1629">
        <v>0.05153935185185185</v>
      </c>
      <c r="N10" s="1627" t="str">
        <f t="shared" si="1"/>
        <v>1:20</v>
      </c>
      <c r="O10" s="1421" t="s">
        <v>10326</v>
      </c>
    </row>
    <row r="11">
      <c r="A11" s="1633" t="s">
        <v>990</v>
      </c>
      <c r="B11" s="1634" t="s">
        <v>8163</v>
      </c>
      <c r="C11" s="1630">
        <v>0.0506712962962963</v>
      </c>
      <c r="D11" s="1500" t="s">
        <v>10364</v>
      </c>
      <c r="E11" s="1431" t="s">
        <v>10365</v>
      </c>
      <c r="F11" s="1421" t="s">
        <v>10366</v>
      </c>
      <c r="G11" s="1421" t="s">
        <v>10367</v>
      </c>
      <c r="H11" s="1421" t="s">
        <v>10368</v>
      </c>
      <c r="I11" s="1421" t="s">
        <v>10369</v>
      </c>
      <c r="J11" s="1421" t="s">
        <v>10370</v>
      </c>
      <c r="K11" s="1421" t="s">
        <v>10371</v>
      </c>
      <c r="L11" s="1421" t="s">
        <v>8455</v>
      </c>
      <c r="M11" s="1629">
        <v>0.051354166666666666</v>
      </c>
      <c r="N11" s="1627" t="str">
        <f t="shared" si="1"/>
        <v>0:59</v>
      </c>
      <c r="O11" s="1421" t="s">
        <v>10372</v>
      </c>
    </row>
    <row r="12" ht="15.75" customHeight="1">
      <c r="A12" s="1623" t="s">
        <v>327</v>
      </c>
      <c r="B12" s="1410" t="s">
        <v>8163</v>
      </c>
      <c r="C12" s="1624">
        <v>0.05068287037037037</v>
      </c>
      <c r="D12" s="1421" t="s">
        <v>10373</v>
      </c>
      <c r="E12" s="1632" t="s">
        <v>10374</v>
      </c>
      <c r="F12" s="1421" t="s">
        <v>10375</v>
      </c>
      <c r="G12" s="1421" t="s">
        <v>10376</v>
      </c>
      <c r="H12" s="1421" t="s">
        <v>10377</v>
      </c>
      <c r="I12" s="1421" t="s">
        <v>10378</v>
      </c>
      <c r="J12" s="1421" t="s">
        <v>10379</v>
      </c>
      <c r="K12" s="1421" t="s">
        <v>10380</v>
      </c>
      <c r="L12" s="1449" t="s">
        <v>8193</v>
      </c>
      <c r="M12" s="1629">
        <v>0.05164351851851852</v>
      </c>
      <c r="N12" s="1627" t="str">
        <f t="shared" si="1"/>
        <v>1:23</v>
      </c>
      <c r="O12" s="1421" t="s">
        <v>10326</v>
      </c>
    </row>
    <row r="13" ht="15.75" customHeight="1">
      <c r="A13" s="1635" t="s">
        <v>2534</v>
      </c>
      <c r="B13" s="1410" t="s">
        <v>8163</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8163</v>
      </c>
      <c r="C14" s="1624">
        <v>0.05122685185185185</v>
      </c>
      <c r="D14" s="1421" t="s">
        <v>10389</v>
      </c>
      <c r="E14" s="1632" t="s">
        <v>8228</v>
      </c>
      <c r="F14" s="1421" t="s">
        <v>10390</v>
      </c>
      <c r="G14" s="1421" t="s">
        <v>10391</v>
      </c>
      <c r="H14" s="1421" t="s">
        <v>10301</v>
      </c>
      <c r="I14" s="1421" t="s">
        <v>8167</v>
      </c>
      <c r="J14" s="1421" t="s">
        <v>10392</v>
      </c>
      <c r="K14" s="1421" t="s">
        <v>10393</v>
      </c>
      <c r="L14" s="1421" t="s">
        <v>10394</v>
      </c>
      <c r="M14" s="1629">
        <v>0.052037037037037034</v>
      </c>
      <c r="N14" s="1627" t="str">
        <f t="shared" si="1"/>
        <v>1:10</v>
      </c>
      <c r="O14" s="1421" t="s">
        <v>10326</v>
      </c>
    </row>
    <row r="15" ht="15.75" customHeight="1">
      <c r="A15" s="1638" t="s">
        <v>6177</v>
      </c>
      <c r="B15" s="1359" t="s">
        <v>8163</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8561</v>
      </c>
      <c r="B16" s="1410" t="s">
        <v>8163</v>
      </c>
      <c r="C16" s="1630">
        <v>0.05144675925925926</v>
      </c>
      <c r="D16" s="1421" t="s">
        <v>10405</v>
      </c>
      <c r="E16" s="1632" t="s">
        <v>10406</v>
      </c>
      <c r="F16" s="1421" t="s">
        <v>10407</v>
      </c>
      <c r="G16" s="1421" t="s">
        <v>10408</v>
      </c>
      <c r="H16" s="1421" t="s">
        <v>10409</v>
      </c>
      <c r="I16" s="1421" t="s">
        <v>9382</v>
      </c>
      <c r="J16" s="1421" t="s">
        <v>10410</v>
      </c>
      <c r="K16" s="1421" t="s">
        <v>10411</v>
      </c>
      <c r="L16" s="1639" t="s">
        <v>8470</v>
      </c>
      <c r="M16" s="1629">
        <v>0.05258101851851852</v>
      </c>
      <c r="N16" s="1627" t="str">
        <f t="shared" si="1"/>
        <v>1:38</v>
      </c>
      <c r="O16" s="1421" t="s">
        <v>10326</v>
      </c>
    </row>
    <row r="17" ht="15.75" customHeight="1">
      <c r="A17" s="1638" t="s">
        <v>8728</v>
      </c>
      <c r="B17" s="1359" t="s">
        <v>8196</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8163</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8224</v>
      </c>
      <c r="C19" s="1624">
        <v>0.05158564814814815</v>
      </c>
      <c r="D19" s="1644" t="s">
        <v>10313</v>
      </c>
      <c r="E19" s="1645" t="s">
        <v>10314</v>
      </c>
      <c r="F19" s="1644" t="s">
        <v>10315</v>
      </c>
      <c r="G19" s="1644" t="s">
        <v>10316</v>
      </c>
      <c r="H19" s="1644" t="s">
        <v>10317</v>
      </c>
      <c r="I19" s="1644" t="s">
        <v>10318</v>
      </c>
      <c r="J19" s="1644" t="s">
        <v>10319</v>
      </c>
      <c r="K19" s="1644" t="s">
        <v>10320</v>
      </c>
      <c r="L19" s="1644" t="s">
        <v>8257</v>
      </c>
      <c r="M19" s="1646">
        <v>0.052141203703703703</v>
      </c>
      <c r="N19" s="1627" t="str">
        <f t="shared" si="1"/>
        <v>0:48</v>
      </c>
      <c r="O19" s="1421" t="s">
        <v>10421</v>
      </c>
    </row>
    <row r="20" ht="15.75" customHeight="1">
      <c r="A20" s="1581" t="s">
        <v>2968</v>
      </c>
      <c r="B20" s="1359" t="s">
        <v>8163</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8163</v>
      </c>
      <c r="C21" s="1630">
        <v>0.05171296296296296</v>
      </c>
      <c r="D21" s="1647" t="s">
        <v>10430</v>
      </c>
      <c r="E21" s="1647" t="s">
        <v>10431</v>
      </c>
      <c r="F21" s="1647" t="s">
        <v>10432</v>
      </c>
      <c r="G21" s="1647" t="s">
        <v>10433</v>
      </c>
      <c r="H21" s="1500" t="s">
        <v>10434</v>
      </c>
      <c r="I21" s="1647" t="s">
        <v>10435</v>
      </c>
      <c r="J21" s="1500" t="s">
        <v>10436</v>
      </c>
      <c r="K21" s="1647" t="s">
        <v>10437</v>
      </c>
      <c r="L21" s="1500" t="s">
        <v>7640</v>
      </c>
      <c r="M21" s="1629">
        <v>0.054375</v>
      </c>
      <c r="N21" s="1627" t="str">
        <f t="shared" si="1"/>
        <v>3:50</v>
      </c>
      <c r="O21" s="1421" t="s">
        <v>10438</v>
      </c>
    </row>
    <row r="22" ht="15.75" customHeight="1">
      <c r="A22" s="1638" t="s">
        <v>1888</v>
      </c>
      <c r="B22" s="1359" t="s">
        <v>8163</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2933</v>
      </c>
      <c r="B23" s="1359" t="s">
        <v>8163</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8163</v>
      </c>
      <c r="C24" s="1630">
        <v>0.05184027777777778</v>
      </c>
      <c r="D24" s="1650" t="s">
        <v>10458</v>
      </c>
      <c r="E24" s="1431" t="s">
        <v>10459</v>
      </c>
      <c r="F24" s="1651" t="s">
        <v>10460</v>
      </c>
      <c r="G24" s="1651" t="s">
        <v>10461</v>
      </c>
      <c r="H24" s="1637" t="s">
        <v>10462</v>
      </c>
      <c r="I24" s="1637" t="s">
        <v>8167</v>
      </c>
      <c r="J24" s="1652" t="s">
        <v>10463</v>
      </c>
      <c r="K24" s="1637" t="s">
        <v>10464</v>
      </c>
      <c r="L24" s="1651" t="s">
        <v>10465</v>
      </c>
      <c r="M24" s="1629">
        <v>0.052939814814814815</v>
      </c>
      <c r="N24" s="1627" t="str">
        <f t="shared" si="1"/>
        <v>1:35</v>
      </c>
      <c r="O24" s="1421" t="s">
        <v>10466</v>
      </c>
    </row>
    <row r="25" ht="15.75" customHeight="1">
      <c r="A25" s="1581" t="s">
        <v>1273</v>
      </c>
      <c r="B25" s="1537" t="s">
        <v>8224</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2465</v>
      </c>
      <c r="B26" s="1359" t="s">
        <v>8196</v>
      </c>
      <c r="C26" s="1630">
        <v>0.05215277777777778</v>
      </c>
      <c r="D26" s="1421" t="s">
        <v>10475</v>
      </c>
      <c r="E26" s="1640" t="s">
        <v>5669</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2762</v>
      </c>
      <c r="B27" s="1359" t="s">
        <v>8163</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8196</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2933</v>
      </c>
      <c r="B29" s="1537" t="s">
        <v>8196</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8163</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7518</v>
      </c>
      <c r="B31" s="1359" t="s">
        <v>8163</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8163</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8196</v>
      </c>
      <c r="C33" s="1630">
        <v>0.05378472222222222</v>
      </c>
      <c r="D33" s="1500" t="s">
        <v>10537</v>
      </c>
      <c r="E33" s="1431" t="s">
        <v>10538</v>
      </c>
      <c r="F33" s="1421" t="s">
        <v>10539</v>
      </c>
      <c r="G33" s="1421" t="s">
        <v>10540</v>
      </c>
      <c r="H33" s="1421" t="s">
        <v>10541</v>
      </c>
      <c r="I33" s="1421" t="s">
        <v>7755</v>
      </c>
      <c r="J33" s="1421" t="s">
        <v>10542</v>
      </c>
      <c r="K33" s="1421" t="s">
        <v>10543</v>
      </c>
      <c r="L33" s="1421" t="s">
        <v>9134</v>
      </c>
      <c r="M33" s="1629">
        <v>0.054560185185185184</v>
      </c>
      <c r="N33" s="1627" t="str">
        <f t="shared" si="1"/>
        <v>1:07</v>
      </c>
      <c r="O33" s="1421"/>
    </row>
    <row r="34" ht="15.75" customHeight="1">
      <c r="A34" s="1581" t="s">
        <v>4712</v>
      </c>
      <c r="B34" s="1537" t="s">
        <v>8196</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2654</v>
      </c>
      <c r="B35" s="1359" t="s">
        <v>8163</v>
      </c>
      <c r="C35" s="1624">
        <v>0.0499537037037037</v>
      </c>
      <c r="D35" s="1500" t="s">
        <v>10552</v>
      </c>
      <c r="E35" s="1431" t="s">
        <v>10553</v>
      </c>
      <c r="F35" s="1421" t="s">
        <v>10554</v>
      </c>
      <c r="G35" s="1421" t="s">
        <v>10555</v>
      </c>
      <c r="H35" s="1421" t="s">
        <v>10556</v>
      </c>
      <c r="I35" s="1421" t="s">
        <v>10557</v>
      </c>
      <c r="J35" s="1421" t="s">
        <v>10558</v>
      </c>
      <c r="K35" s="1421" t="s">
        <v>10559</v>
      </c>
      <c r="L35" s="1421" t="s">
        <v>2958</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8125</v>
      </c>
      <c r="C1" s="1679" t="s">
        <v>10296</v>
      </c>
      <c r="D1" s="1680" t="s">
        <v>6391</v>
      </c>
      <c r="E1" s="1681" t="s">
        <v>6654</v>
      </c>
      <c r="F1" s="1682" t="s">
        <v>38</v>
      </c>
      <c r="G1" s="1683" t="s">
        <v>36</v>
      </c>
      <c r="H1" s="1679" t="s">
        <v>10297</v>
      </c>
      <c r="I1" s="1684" t="s">
        <v>39</v>
      </c>
      <c r="J1" s="1685" t="s">
        <v>6604</v>
      </c>
      <c r="K1" s="1345" t="s">
        <v>8159</v>
      </c>
      <c r="L1" s="1345" t="s">
        <v>8161</v>
      </c>
    </row>
    <row r="2" ht="15.75" customHeight="1">
      <c r="A2" s="1358" t="s">
        <v>8162</v>
      </c>
      <c r="B2" s="1358" t="s">
        <v>8163</v>
      </c>
      <c r="C2" s="1361" t="s">
        <v>10298</v>
      </c>
      <c r="D2" s="1364" t="s">
        <v>10561</v>
      </c>
      <c r="E2" s="1365" t="s">
        <v>10562</v>
      </c>
      <c r="F2" s="1686" t="s">
        <v>10563</v>
      </c>
      <c r="G2" s="1687" t="s">
        <v>10564</v>
      </c>
      <c r="H2" s="1362" t="s">
        <v>10565</v>
      </c>
      <c r="I2" s="1372" t="s">
        <v>10566</v>
      </c>
      <c r="J2" s="1374" t="s">
        <v>10567</v>
      </c>
      <c r="K2" s="1360" t="s">
        <v>8194</v>
      </c>
      <c r="L2" s="1688"/>
    </row>
    <row r="3" ht="15.75" customHeight="1">
      <c r="A3" s="1378" t="s">
        <v>8195</v>
      </c>
      <c r="B3" s="1378" t="s">
        <v>8196</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8223</v>
      </c>
      <c r="B4" s="1394" t="s">
        <v>8224</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8163</v>
      </c>
      <c r="C5" s="1689" t="s">
        <v>10334</v>
      </c>
      <c r="D5" s="1690" t="s">
        <v>10582</v>
      </c>
      <c r="E5" s="1691" t="s">
        <v>10583</v>
      </c>
      <c r="F5" s="1692" t="s">
        <v>10584</v>
      </c>
      <c r="G5" s="1693" t="s">
        <v>10564</v>
      </c>
      <c r="H5" s="1694" t="s">
        <v>10565</v>
      </c>
      <c r="I5" s="1695" t="s">
        <v>10585</v>
      </c>
      <c r="J5" s="1696" t="s">
        <v>10586</v>
      </c>
      <c r="K5" s="1697" t="s">
        <v>8194</v>
      </c>
      <c r="L5" s="1698" t="s">
        <v>10587</v>
      </c>
    </row>
    <row r="6" ht="15.75" customHeight="1">
      <c r="A6" s="1623" t="s">
        <v>428</v>
      </c>
      <c r="B6" s="1410" t="s">
        <v>8163</v>
      </c>
      <c r="C6" s="1416" t="s">
        <v>10321</v>
      </c>
      <c r="D6" s="1626" t="s">
        <v>10561</v>
      </c>
      <c r="E6" s="1626" t="s">
        <v>10562</v>
      </c>
      <c r="F6" s="1421" t="s">
        <v>10588</v>
      </c>
      <c r="G6" s="1421" t="s">
        <v>10589</v>
      </c>
      <c r="H6" s="1421" t="s">
        <v>10590</v>
      </c>
      <c r="I6" s="1626" t="s">
        <v>10566</v>
      </c>
      <c r="J6" s="1626" t="s">
        <v>10567</v>
      </c>
      <c r="K6" s="1421" t="s">
        <v>8296</v>
      </c>
      <c r="L6" s="1421"/>
    </row>
    <row r="7" ht="15.75" customHeight="1">
      <c r="A7" s="1638" t="s">
        <v>6072</v>
      </c>
      <c r="B7" s="1359" t="s">
        <v>8163</v>
      </c>
      <c r="C7" s="1487" t="s">
        <v>10343</v>
      </c>
      <c r="D7" s="1421" t="s">
        <v>10591</v>
      </c>
      <c r="E7" s="1421" t="s">
        <v>10592</v>
      </c>
      <c r="F7" s="1421" t="s">
        <v>10593</v>
      </c>
      <c r="G7" s="1421" t="s">
        <v>10594</v>
      </c>
      <c r="H7" s="1421" t="s">
        <v>10595</v>
      </c>
      <c r="I7" s="1421" t="s">
        <v>10596</v>
      </c>
      <c r="J7" s="1421" t="s">
        <v>10597</v>
      </c>
      <c r="K7" s="1421" t="s">
        <v>8296</v>
      </c>
      <c r="L7" s="1421"/>
    </row>
    <row r="8" ht="15.75" customHeight="1">
      <c r="A8" s="1581" t="s">
        <v>1125</v>
      </c>
      <c r="B8" s="1359" t="s">
        <v>8163</v>
      </c>
      <c r="C8" s="1416" t="s">
        <v>10598</v>
      </c>
      <c r="D8" s="1416" t="s">
        <v>10599</v>
      </c>
      <c r="E8" s="1416" t="s">
        <v>10600</v>
      </c>
      <c r="F8" s="1434" t="s">
        <v>10563</v>
      </c>
      <c r="G8" s="1416" t="s">
        <v>10601</v>
      </c>
      <c r="H8" s="1416" t="s">
        <v>10602</v>
      </c>
      <c r="I8" s="1416" t="s">
        <v>10603</v>
      </c>
      <c r="J8" s="1416" t="s">
        <v>10604</v>
      </c>
      <c r="K8" s="1421" t="s">
        <v>8277</v>
      </c>
      <c r="L8" s="1421" t="s">
        <v>10605</v>
      </c>
    </row>
    <row r="9" ht="15.75" customHeight="1">
      <c r="A9" s="1594" t="s">
        <v>6183</v>
      </c>
      <c r="B9" s="1410" t="s">
        <v>8163</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8163</v>
      </c>
      <c r="C10" s="1626" t="s">
        <v>10298</v>
      </c>
      <c r="D10" s="1421" t="s">
        <v>10614</v>
      </c>
      <c r="E10" s="1421" t="s">
        <v>10615</v>
      </c>
      <c r="F10" s="1421" t="s">
        <v>10616</v>
      </c>
      <c r="G10" s="1421" t="s">
        <v>10617</v>
      </c>
      <c r="H10" s="1421" t="s">
        <v>10618</v>
      </c>
      <c r="I10" s="1421" t="s">
        <v>10619</v>
      </c>
      <c r="J10" s="1421" t="s">
        <v>10620</v>
      </c>
      <c r="K10" s="1421" t="s">
        <v>8510</v>
      </c>
      <c r="L10" s="1421"/>
    </row>
    <row r="11" ht="15.75" customHeight="1">
      <c r="A11" s="1623" t="s">
        <v>327</v>
      </c>
      <c r="B11" s="1410" t="s">
        <v>8163</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2534</v>
      </c>
      <c r="B12" s="1410" t="s">
        <v>8163</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8163</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6177</v>
      </c>
      <c r="B14" s="1410" t="s">
        <v>8163</v>
      </c>
      <c r="C14" s="1421" t="s">
        <v>10395</v>
      </c>
      <c r="D14" s="1421" t="s">
        <v>10646</v>
      </c>
      <c r="E14" s="1421" t="s">
        <v>10647</v>
      </c>
      <c r="F14" s="1421" t="s">
        <v>10648</v>
      </c>
      <c r="G14" s="1421" t="s">
        <v>10649</v>
      </c>
      <c r="H14" s="1421" t="s">
        <v>10650</v>
      </c>
      <c r="I14" s="1421" t="s">
        <v>10651</v>
      </c>
      <c r="J14" s="1421" t="s">
        <v>10652</v>
      </c>
      <c r="K14" s="1421" t="s">
        <v>8684</v>
      </c>
      <c r="L14" s="1421" t="s">
        <v>10653</v>
      </c>
    </row>
    <row r="15" ht="15.75" customHeight="1">
      <c r="A15" s="1623" t="s">
        <v>1401</v>
      </c>
      <c r="B15" s="1410" t="s">
        <v>8163</v>
      </c>
      <c r="C15" s="1421" t="s">
        <v>10654</v>
      </c>
      <c r="D15" s="1421" t="s">
        <v>10655</v>
      </c>
      <c r="E15" s="1421" t="s">
        <v>10656</v>
      </c>
      <c r="F15" s="1421" t="s">
        <v>10657</v>
      </c>
      <c r="G15" s="1421" t="s">
        <v>10658</v>
      </c>
      <c r="H15" s="1421" t="s">
        <v>10659</v>
      </c>
      <c r="I15" s="1421" t="s">
        <v>10660</v>
      </c>
      <c r="J15" s="1421" t="s">
        <v>10661</v>
      </c>
      <c r="K15" s="1421" t="s">
        <v>8640</v>
      </c>
      <c r="L15" s="1421"/>
    </row>
    <row r="16" ht="15.75" customHeight="1">
      <c r="A16" s="1623" t="s">
        <v>824</v>
      </c>
      <c r="B16" s="1410" t="s">
        <v>8163</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8163</v>
      </c>
      <c r="C17" s="1421" t="s">
        <v>10439</v>
      </c>
      <c r="D17" s="1421" t="s">
        <v>10670</v>
      </c>
      <c r="E17" s="1651" t="s">
        <v>10671</v>
      </c>
      <c r="F17" s="1421" t="s">
        <v>10672</v>
      </c>
      <c r="G17" s="1421" t="s">
        <v>10673</v>
      </c>
      <c r="H17" s="1421" t="s">
        <v>10674</v>
      </c>
      <c r="I17" s="1421" t="s">
        <v>10675</v>
      </c>
      <c r="J17" s="1421" t="s">
        <v>10676</v>
      </c>
      <c r="K17" s="1421" t="s">
        <v>8710</v>
      </c>
      <c r="L17" s="1421"/>
    </row>
    <row r="18" ht="15.75" customHeight="1">
      <c r="A18" s="1594" t="s">
        <v>8561</v>
      </c>
      <c r="B18" s="1410" t="s">
        <v>8163</v>
      </c>
      <c r="C18" s="1421" t="s">
        <v>10405</v>
      </c>
      <c r="D18" s="1421" t="s">
        <v>10677</v>
      </c>
      <c r="E18" s="1421" t="s">
        <v>10678</v>
      </c>
      <c r="F18" s="1421" t="s">
        <v>10679</v>
      </c>
      <c r="G18" s="1421" t="s">
        <v>10680</v>
      </c>
      <c r="H18" s="1421" t="s">
        <v>10681</v>
      </c>
      <c r="I18" s="1421" t="s">
        <v>10682</v>
      </c>
      <c r="J18" s="1421" t="s">
        <v>10683</v>
      </c>
      <c r="K18" s="1421" t="s">
        <v>8578</v>
      </c>
      <c r="L18" s="1421"/>
    </row>
    <row r="19" ht="15.75" customHeight="1">
      <c r="A19" s="1581" t="s">
        <v>734</v>
      </c>
      <c r="B19" s="1359" t="s">
        <v>8196</v>
      </c>
      <c r="C19" s="1421" t="s">
        <v>10684</v>
      </c>
      <c r="D19" s="1640" t="s">
        <v>10568</v>
      </c>
      <c r="E19" s="1640" t="s">
        <v>10569</v>
      </c>
      <c r="F19" s="1640" t="s">
        <v>10570</v>
      </c>
      <c r="G19" s="1640" t="s">
        <v>10571</v>
      </c>
      <c r="H19" s="1640" t="s">
        <v>10572</v>
      </c>
      <c r="I19" s="1640" t="s">
        <v>10573</v>
      </c>
      <c r="J19" s="1640" t="s">
        <v>10574</v>
      </c>
      <c r="K19" s="1640" t="s">
        <v>8534</v>
      </c>
      <c r="L19" s="1421" t="s">
        <v>10685</v>
      </c>
    </row>
    <row r="20" ht="15.75" customHeight="1">
      <c r="A20" s="1638" t="s">
        <v>1273</v>
      </c>
      <c r="B20" s="1359" t="s">
        <v>8224</v>
      </c>
      <c r="C20" s="1530" t="s">
        <v>10467</v>
      </c>
      <c r="D20" s="1530" t="s">
        <v>10575</v>
      </c>
      <c r="E20" s="1530" t="s">
        <v>10576</v>
      </c>
      <c r="F20" s="1530" t="s">
        <v>10577</v>
      </c>
      <c r="G20" s="1530" t="s">
        <v>10578</v>
      </c>
      <c r="H20" s="1530" t="s">
        <v>10579</v>
      </c>
      <c r="I20" s="1530" t="s">
        <v>10580</v>
      </c>
      <c r="J20" s="1530" t="s">
        <v>10581</v>
      </c>
      <c r="K20" s="1530" t="s">
        <v>8534</v>
      </c>
      <c r="L20" s="1421"/>
    </row>
    <row r="21" ht="16.5" customHeight="1">
      <c r="A21" s="1638" t="s">
        <v>10686</v>
      </c>
      <c r="B21" s="1359" t="s">
        <v>8163</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8163</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2762</v>
      </c>
      <c r="B23" s="1359" t="s">
        <v>8163</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2933</v>
      </c>
      <c r="B24" s="1634" t="s">
        <v>8196</v>
      </c>
      <c r="C24" s="1487" t="s">
        <v>10711</v>
      </c>
      <c r="D24" s="1421"/>
      <c r="E24" s="1421" t="s">
        <v>10712</v>
      </c>
      <c r="F24" s="1421" t="s">
        <v>10713</v>
      </c>
      <c r="G24" s="1421"/>
      <c r="H24" s="1421"/>
      <c r="I24" s="1421"/>
      <c r="J24" s="1421"/>
      <c r="K24" s="1421" t="s">
        <v>9266</v>
      </c>
      <c r="L24" s="1421"/>
    </row>
    <row r="25" ht="15.75" customHeight="1">
      <c r="A25" s="1581" t="s">
        <v>2465</v>
      </c>
      <c r="B25" s="1529" t="s">
        <v>8196</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3327</v>
      </c>
      <c r="B26" s="1537" t="s">
        <v>8196</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5347</v>
      </c>
      <c r="B27" s="1359" t="s">
        <v>8163</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8196</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2654</v>
      </c>
      <c r="B29" s="1537" t="s">
        <v>8163</v>
      </c>
      <c r="C29" s="1487" t="s">
        <v>10552</v>
      </c>
      <c r="D29" s="1421" t="s">
        <v>10748</v>
      </c>
      <c r="E29" s="1421" t="s">
        <v>10749</v>
      </c>
      <c r="F29" s="1421" t="s">
        <v>10750</v>
      </c>
      <c r="G29" s="1421" t="s">
        <v>10751</v>
      </c>
      <c r="H29" s="1421" t="s">
        <v>10752</v>
      </c>
      <c r="I29" s="1421" t="s">
        <v>10753</v>
      </c>
      <c r="J29" s="1421" t="s">
        <v>10754</v>
      </c>
      <c r="K29" s="1421" t="s">
        <v>8559</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8159</v>
      </c>
      <c r="D1" s="1705" t="s">
        <v>8127</v>
      </c>
      <c r="E1" s="1705" t="s">
        <v>7544</v>
      </c>
      <c r="F1" s="1705" t="s">
        <v>7545</v>
      </c>
      <c r="G1" s="1705" t="s">
        <v>8128</v>
      </c>
      <c r="H1" s="1706"/>
      <c r="I1" s="1707" t="s">
        <v>10757</v>
      </c>
      <c r="J1" s="1708" t="s">
        <v>8130</v>
      </c>
      <c r="K1" s="1706"/>
      <c r="L1" s="1709" t="s">
        <v>7556</v>
      </c>
      <c r="M1" s="1709" t="s">
        <v>8131</v>
      </c>
      <c r="N1" s="1709" t="s">
        <v>8132</v>
      </c>
      <c r="O1" s="1709" t="s">
        <v>8133</v>
      </c>
      <c r="P1" s="1709" t="s">
        <v>7619</v>
      </c>
      <c r="Q1" s="1709" t="s">
        <v>8134</v>
      </c>
      <c r="R1" s="1709" t="s">
        <v>8135</v>
      </c>
      <c r="S1" s="1706"/>
      <c r="T1" s="1710" t="s">
        <v>8136</v>
      </c>
      <c r="U1" s="1711" t="s">
        <v>7552</v>
      </c>
      <c r="V1" s="1711" t="s">
        <v>7612</v>
      </c>
      <c r="W1" s="1710" t="s">
        <v>8137</v>
      </c>
      <c r="X1" s="1710" t="s">
        <v>8138</v>
      </c>
      <c r="Y1" s="1711" t="s">
        <v>10758</v>
      </c>
      <c r="Z1" s="1710" t="s">
        <v>8139</v>
      </c>
      <c r="AA1" s="1710" t="s">
        <v>8140</v>
      </c>
      <c r="AB1" s="1706"/>
      <c r="AC1" s="1712" t="s">
        <v>76</v>
      </c>
      <c r="AD1" s="1713" t="s">
        <v>7546</v>
      </c>
      <c r="AE1" s="1713" t="s">
        <v>7547</v>
      </c>
      <c r="AF1" s="1713" t="s">
        <v>8141</v>
      </c>
      <c r="AG1" s="1713" t="s">
        <v>8142</v>
      </c>
      <c r="AH1" s="1713" t="s">
        <v>7549</v>
      </c>
      <c r="AI1" s="1713" t="s">
        <v>8143</v>
      </c>
      <c r="AJ1" s="1714" t="s">
        <v>8144</v>
      </c>
      <c r="AK1" s="1715"/>
      <c r="AL1" s="1705" t="s">
        <v>8145</v>
      </c>
      <c r="AM1" s="1705" t="s">
        <v>8146</v>
      </c>
      <c r="AN1" s="1715"/>
      <c r="AO1" s="1716" t="s">
        <v>7553</v>
      </c>
      <c r="AP1" s="1716" t="s">
        <v>8147</v>
      </c>
      <c r="AQ1" s="1716" t="s">
        <v>8148</v>
      </c>
      <c r="AR1" s="1716" t="s">
        <v>7554</v>
      </c>
      <c r="AS1" s="1716" t="s">
        <v>8149</v>
      </c>
      <c r="AT1" s="1716" t="s">
        <v>8150</v>
      </c>
      <c r="AU1" s="1716" t="s">
        <v>8151</v>
      </c>
      <c r="AV1" s="1706"/>
      <c r="AW1" s="1717" t="s">
        <v>7555</v>
      </c>
      <c r="AX1" s="1717" t="s">
        <v>8152</v>
      </c>
      <c r="AY1" s="1717" t="s">
        <v>8153</v>
      </c>
      <c r="AZ1" s="1717" t="s">
        <v>8154</v>
      </c>
      <c r="BA1" s="1717" t="s">
        <v>8155</v>
      </c>
      <c r="BB1" s="1717" t="s">
        <v>8156</v>
      </c>
      <c r="BC1" s="1717" t="s">
        <v>8157</v>
      </c>
      <c r="BD1" s="1706"/>
      <c r="BE1" s="1718" t="s">
        <v>8158</v>
      </c>
      <c r="BF1" s="1719" t="s">
        <v>10759</v>
      </c>
      <c r="BG1" s="1719" t="s">
        <v>10760</v>
      </c>
      <c r="BH1" s="1719" t="s">
        <v>7614</v>
      </c>
      <c r="BI1" s="1719" t="s">
        <v>10761</v>
      </c>
      <c r="BJ1" s="1720"/>
      <c r="BK1" s="1721" t="s">
        <v>10762</v>
      </c>
      <c r="BL1" s="1721" t="s">
        <v>10763</v>
      </c>
      <c r="BM1" s="1721" t="s">
        <v>10764</v>
      </c>
      <c r="BN1" s="1721" t="s">
        <v>10765</v>
      </c>
      <c r="BO1" s="1721" t="s">
        <v>10766</v>
      </c>
      <c r="BP1" s="1721" t="s">
        <v>10767</v>
      </c>
      <c r="BQ1" s="1721" t="s">
        <v>7551</v>
      </c>
      <c r="BR1" s="1721" t="s">
        <v>7550</v>
      </c>
      <c r="BS1" s="1721" t="s">
        <v>10768</v>
      </c>
      <c r="BT1" s="1712" t="s">
        <v>68</v>
      </c>
      <c r="BU1" s="1720"/>
      <c r="BV1" s="1722" t="s">
        <v>10769</v>
      </c>
      <c r="BW1" s="1722" t="s">
        <v>10770</v>
      </c>
      <c r="BX1" s="1722" t="s">
        <v>10771</v>
      </c>
      <c r="BY1" s="1722" t="s">
        <v>10772</v>
      </c>
      <c r="BZ1" s="1722" t="s">
        <v>7543</v>
      </c>
      <c r="CA1" s="1720"/>
      <c r="CB1" s="1723" t="s">
        <v>7613</v>
      </c>
      <c r="CC1" s="1724" t="s">
        <v>10773</v>
      </c>
      <c r="CD1" s="1724" t="s">
        <v>10774</v>
      </c>
      <c r="CE1" s="1712" t="s">
        <v>70</v>
      </c>
      <c r="CF1" s="1720"/>
      <c r="CG1" s="1725" t="s">
        <v>10775</v>
      </c>
      <c r="CH1" s="1725" t="s">
        <v>10776</v>
      </c>
      <c r="CI1" s="1725" t="s">
        <v>10777</v>
      </c>
      <c r="CJ1" s="1725" t="s">
        <v>7617</v>
      </c>
      <c r="CK1" s="1720"/>
      <c r="CL1" s="1726" t="s">
        <v>10778</v>
      </c>
      <c r="CM1" s="1726" t="s">
        <v>10779</v>
      </c>
      <c r="CN1" s="1726" t="s">
        <v>7616</v>
      </c>
      <c r="CO1" s="1726" t="s">
        <v>7615</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6743</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5112</v>
      </c>
      <c r="H2" s="1736"/>
      <c r="I2" s="1737" t="s">
        <v>10793</v>
      </c>
      <c r="J2" s="1738">
        <v>47.99</v>
      </c>
      <c r="K2" s="1736"/>
      <c r="L2" s="1739" t="s">
        <v>8343</v>
      </c>
      <c r="M2" s="1739" t="s">
        <v>8751</v>
      </c>
      <c r="N2" s="1739" t="s">
        <v>9837</v>
      </c>
      <c r="O2" s="1739" t="s">
        <v>8344</v>
      </c>
      <c r="P2" s="1740" t="s">
        <v>8291</v>
      </c>
      <c r="Q2" s="1740" t="s">
        <v>8383</v>
      </c>
      <c r="R2" s="1739">
        <v>56.35</v>
      </c>
      <c r="S2" s="1736"/>
      <c r="T2" s="1741" t="s">
        <v>10794</v>
      </c>
      <c r="U2" s="1742" t="s">
        <v>5942</v>
      </c>
      <c r="V2" s="1741" t="s">
        <v>10795</v>
      </c>
      <c r="W2" s="1741" t="s">
        <v>2527</v>
      </c>
      <c r="X2" s="1742" t="s">
        <v>8814</v>
      </c>
      <c r="Y2" s="1741" t="s">
        <v>10796</v>
      </c>
      <c r="Z2" s="1741" t="s">
        <v>10797</v>
      </c>
      <c r="AA2" s="1741" t="s">
        <v>10798</v>
      </c>
      <c r="AB2" s="1736"/>
      <c r="AC2" s="1743" t="s">
        <v>2952</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5946</v>
      </c>
      <c r="AQ2" s="1748">
        <v>56.99</v>
      </c>
      <c r="AR2" s="1748" t="s">
        <v>272</v>
      </c>
      <c r="AS2" s="1748" t="s">
        <v>10802</v>
      </c>
      <c r="AT2" s="1747" t="s">
        <v>10803</v>
      </c>
      <c r="AU2" s="1748" t="s">
        <v>10804</v>
      </c>
      <c r="AV2" s="1736"/>
      <c r="AW2" s="1749" t="s">
        <v>10805</v>
      </c>
      <c r="AX2" s="1750" t="s">
        <v>1633</v>
      </c>
      <c r="AY2" s="1749" t="s">
        <v>7393</v>
      </c>
      <c r="AZ2" s="1749" t="s">
        <v>10806</v>
      </c>
      <c r="BA2" s="1749" t="s">
        <v>10807</v>
      </c>
      <c r="BB2" s="1749" t="s">
        <v>4273</v>
      </c>
      <c r="BC2" s="1749">
        <v>42.88</v>
      </c>
      <c r="BD2" s="1736"/>
      <c r="BE2" s="1739" t="s">
        <v>10808</v>
      </c>
      <c r="BF2" s="1740" t="s">
        <v>10809</v>
      </c>
      <c r="BG2" s="1739" t="s">
        <v>7255</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6863</v>
      </c>
      <c r="CA2" s="1736"/>
      <c r="CB2" s="1741" t="s">
        <v>10819</v>
      </c>
      <c r="CC2" s="1742" t="s">
        <v>10820</v>
      </c>
      <c r="CD2" s="1741" t="s">
        <v>4676</v>
      </c>
      <c r="CE2" s="1736">
        <v>49.61</v>
      </c>
      <c r="CF2" s="1736"/>
      <c r="CG2" s="1753" t="s">
        <v>5586</v>
      </c>
      <c r="CH2" s="1750" t="s">
        <v>10821</v>
      </c>
      <c r="CI2" s="1749" t="s">
        <v>10822</v>
      </c>
      <c r="CJ2" s="1749" t="s">
        <v>10823</v>
      </c>
      <c r="CK2" s="1736"/>
      <c r="CL2" s="1748" t="s">
        <v>10824</v>
      </c>
      <c r="CM2" s="1748" t="s">
        <v>10825</v>
      </c>
      <c r="CN2" s="1748" t="s">
        <v>10826</v>
      </c>
      <c r="CO2" s="1748" t="s">
        <v>10827</v>
      </c>
      <c r="CP2" s="1736"/>
      <c r="CQ2" s="1754">
        <v>45.49</v>
      </c>
      <c r="CR2" s="1755">
        <v>45.81</v>
      </c>
      <c r="CS2" s="1754" t="s">
        <v>7786</v>
      </c>
      <c r="CT2" s="1743" t="s">
        <v>9854</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10828</v>
      </c>
      <c r="DH2" s="1745" t="s">
        <v>10829</v>
      </c>
      <c r="DI2" s="1757" t="s">
        <v>10830</v>
      </c>
    </row>
    <row r="3">
      <c r="A3" s="1758" t="s">
        <v>6183</v>
      </c>
      <c r="B3" s="1759" t="s">
        <v>10831</v>
      </c>
      <c r="C3" s="1760">
        <v>0.12115740740740741</v>
      </c>
      <c r="D3" s="1761" t="s">
        <v>10832</v>
      </c>
      <c r="E3" s="1761" t="s">
        <v>10833</v>
      </c>
      <c r="F3" s="1761" t="s">
        <v>10834</v>
      </c>
      <c r="G3" s="1761" t="s">
        <v>10835</v>
      </c>
      <c r="H3" s="1762"/>
      <c r="I3" s="1761" t="s">
        <v>10836</v>
      </c>
      <c r="J3" s="1763">
        <v>47.99</v>
      </c>
      <c r="K3" s="1762"/>
      <c r="L3" s="1761" t="s">
        <v>10837</v>
      </c>
      <c r="M3" s="1761" t="s">
        <v>3322</v>
      </c>
      <c r="N3" s="1763" t="s">
        <v>9837</v>
      </c>
      <c r="O3" s="1761" t="s">
        <v>6130</v>
      </c>
      <c r="P3" s="1763" t="s">
        <v>8291</v>
      </c>
      <c r="Q3" s="1763" t="s">
        <v>8383</v>
      </c>
      <c r="R3" s="1761">
        <v>56.72</v>
      </c>
      <c r="S3" s="1762"/>
      <c r="T3" s="1763" t="s">
        <v>10794</v>
      </c>
      <c r="U3" s="1761" t="s">
        <v>9436</v>
      </c>
      <c r="V3" s="1761" t="s">
        <v>8545</v>
      </c>
      <c r="W3" s="1761" t="s">
        <v>4454</v>
      </c>
      <c r="X3" s="1761" t="s">
        <v>10087</v>
      </c>
      <c r="Y3" s="1763" t="s">
        <v>10796</v>
      </c>
      <c r="Z3" s="1761" t="s">
        <v>10838</v>
      </c>
      <c r="AA3" s="1761" t="s">
        <v>10839</v>
      </c>
      <c r="AB3" s="1762"/>
      <c r="AC3" s="1764" t="s">
        <v>2952</v>
      </c>
      <c r="AD3" s="1761" t="s">
        <v>10840</v>
      </c>
      <c r="AE3" s="1763" t="s">
        <v>10800</v>
      </c>
      <c r="AF3" s="1761">
        <v>46.88</v>
      </c>
      <c r="AG3" s="1761" t="s">
        <v>10841</v>
      </c>
      <c r="AH3" s="1761" t="s">
        <v>8592</v>
      </c>
      <c r="AI3" s="1763" t="s">
        <v>8430</v>
      </c>
      <c r="AJ3" s="1761">
        <v>48.92</v>
      </c>
      <c r="AK3" s="1765"/>
      <c r="AL3" s="1766" t="s">
        <v>6397</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6127</v>
      </c>
      <c r="BB3" s="1771" t="s">
        <v>9466</v>
      </c>
      <c r="BC3" s="1772">
        <v>42.88</v>
      </c>
      <c r="BD3" s="1765"/>
      <c r="BE3" s="1771" t="s">
        <v>10844</v>
      </c>
      <c r="BF3" s="1772" t="s">
        <v>10809</v>
      </c>
      <c r="BG3" s="1773" t="s">
        <v>7255</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3199</v>
      </c>
      <c r="BZ3" s="1779" t="s">
        <v>4394</v>
      </c>
      <c r="CA3" s="1775"/>
      <c r="CB3" s="1774" t="s">
        <v>10853</v>
      </c>
      <c r="CC3" s="1781" t="s">
        <v>8844</v>
      </c>
      <c r="CD3" s="1781" t="s">
        <v>10854</v>
      </c>
      <c r="CE3" s="1781">
        <v>52.55</v>
      </c>
      <c r="CF3" s="1765"/>
      <c r="CG3" s="1780" t="s">
        <v>5586</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4652</v>
      </c>
      <c r="P4" s="1788" t="s">
        <v>4349</v>
      </c>
      <c r="Q4" s="1788" t="s">
        <v>10862</v>
      </c>
      <c r="R4" s="1789">
        <v>56.35</v>
      </c>
      <c r="S4" s="1790" t="s">
        <v>10863</v>
      </c>
      <c r="T4" s="1788" t="s">
        <v>10863</v>
      </c>
      <c r="U4" s="1790" t="s">
        <v>8565</v>
      </c>
      <c r="V4" s="1789" t="s">
        <v>10795</v>
      </c>
      <c r="W4" s="1789" t="s">
        <v>2527</v>
      </c>
      <c r="X4" s="1790" t="s">
        <v>6972</v>
      </c>
      <c r="Y4" s="1788" t="s">
        <v>10864</v>
      </c>
      <c r="Z4" s="1789" t="s">
        <v>10797</v>
      </c>
      <c r="AA4" s="1789" t="s">
        <v>10798</v>
      </c>
      <c r="AB4" s="1790">
        <v>53.53</v>
      </c>
      <c r="AC4" s="1791" t="s">
        <v>2952</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8077</v>
      </c>
      <c r="AW4" s="1788" t="s">
        <v>8077</v>
      </c>
      <c r="AX4" s="1788" t="s">
        <v>10869</v>
      </c>
      <c r="AY4" s="1789" t="s">
        <v>7393</v>
      </c>
      <c r="AZ4" s="1788" t="s">
        <v>10870</v>
      </c>
      <c r="BA4" s="1788" t="s">
        <v>8867</v>
      </c>
      <c r="BB4" s="1788" t="s">
        <v>5428</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8239</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6934</v>
      </c>
      <c r="B5" s="1759" t="s">
        <v>10894</v>
      </c>
      <c r="C5" s="1759" t="s">
        <v>10895</v>
      </c>
      <c r="D5" s="1794" t="s">
        <v>10896</v>
      </c>
      <c r="E5" s="1795" t="s">
        <v>1597</v>
      </c>
      <c r="F5" s="1796" t="s">
        <v>9356</v>
      </c>
      <c r="G5" s="1797" t="s">
        <v>5112</v>
      </c>
      <c r="H5" s="1762"/>
      <c r="I5" s="1798" t="s">
        <v>10897</v>
      </c>
      <c r="J5" s="1796" t="s">
        <v>5680</v>
      </c>
      <c r="K5" s="1762"/>
      <c r="L5" s="1795" t="s">
        <v>10898</v>
      </c>
      <c r="M5" s="1796" t="s">
        <v>9585</v>
      </c>
      <c r="N5" s="1799" t="s">
        <v>6088</v>
      </c>
      <c r="O5" s="1795" t="s">
        <v>10899</v>
      </c>
      <c r="P5" s="1796" t="s">
        <v>10900</v>
      </c>
      <c r="Q5" s="1800" t="s">
        <v>10901</v>
      </c>
      <c r="R5" s="1795" t="s">
        <v>7870</v>
      </c>
      <c r="S5" s="1787"/>
      <c r="T5" s="1796" t="s">
        <v>10902</v>
      </c>
      <c r="U5" s="1798" t="s">
        <v>10903</v>
      </c>
      <c r="V5" s="1795" t="s">
        <v>6981</v>
      </c>
      <c r="W5" s="1795" t="s">
        <v>10904</v>
      </c>
      <c r="X5" s="1761" t="s">
        <v>6501</v>
      </c>
      <c r="Y5" s="1795" t="s">
        <v>10905</v>
      </c>
      <c r="Z5" s="1795" t="s">
        <v>10906</v>
      </c>
      <c r="AA5" s="1761" t="s">
        <v>10907</v>
      </c>
      <c r="AB5" s="1787"/>
      <c r="AC5" s="1795" t="s">
        <v>6502</v>
      </c>
      <c r="AD5" s="1796" t="s">
        <v>10908</v>
      </c>
      <c r="AE5" s="1795" t="s">
        <v>9261</v>
      </c>
      <c r="AF5" s="1799">
        <v>47.72</v>
      </c>
      <c r="AG5" s="1795" t="s">
        <v>1689</v>
      </c>
      <c r="AH5" s="1796" t="s">
        <v>1471</v>
      </c>
      <c r="AI5" s="1799" t="s">
        <v>4032</v>
      </c>
      <c r="AJ5" s="1796" t="s">
        <v>9103</v>
      </c>
      <c r="AK5" s="1801"/>
      <c r="AL5" s="1766" t="s">
        <v>10909</v>
      </c>
      <c r="AM5" s="1796" t="s">
        <v>8551</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6232</v>
      </c>
      <c r="BC5" s="1796" t="s">
        <v>5253</v>
      </c>
      <c r="BD5" s="1765"/>
      <c r="BE5" s="1796" t="s">
        <v>10919</v>
      </c>
      <c r="BF5" s="1798" t="s">
        <v>1029</v>
      </c>
      <c r="BG5" s="1795" t="s">
        <v>10920</v>
      </c>
      <c r="BH5" s="1795" t="s">
        <v>8884</v>
      </c>
      <c r="BI5" s="1774"/>
      <c r="BJ5" s="1775"/>
      <c r="BK5" s="1802" t="s">
        <v>10921</v>
      </c>
      <c r="BL5" s="1799" t="s">
        <v>8424</v>
      </c>
      <c r="BM5" s="1796" t="s">
        <v>10922</v>
      </c>
      <c r="BN5" s="1795" t="s">
        <v>6768</v>
      </c>
      <c r="BO5" s="1796" t="s">
        <v>10923</v>
      </c>
      <c r="BP5" s="1800" t="s">
        <v>10924</v>
      </c>
      <c r="BQ5" s="1797" t="s">
        <v>10816</v>
      </c>
      <c r="BR5" s="1795" t="s">
        <v>10925</v>
      </c>
      <c r="BS5" s="1799" t="s">
        <v>272</v>
      </c>
      <c r="BT5" s="1799">
        <v>42.84</v>
      </c>
      <c r="BU5" s="1765"/>
      <c r="BV5" s="1795" t="s">
        <v>10926</v>
      </c>
      <c r="BW5" s="1796" t="s">
        <v>10927</v>
      </c>
      <c r="BX5" s="1796" t="s">
        <v>10928</v>
      </c>
      <c r="BY5" s="1796" t="s">
        <v>6715</v>
      </c>
      <c r="BZ5" s="1803" t="s">
        <v>6863</v>
      </c>
      <c r="CA5" s="1775"/>
      <c r="CB5" s="1799" t="s">
        <v>10929</v>
      </c>
      <c r="CC5" s="1795" t="s">
        <v>10930</v>
      </c>
      <c r="CD5" s="1795" t="s">
        <v>10931</v>
      </c>
      <c r="CE5" s="1796" t="s">
        <v>2836</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5954</v>
      </c>
      <c r="CS5" s="1800" t="s">
        <v>10937</v>
      </c>
      <c r="CT5" s="1796" t="s">
        <v>9376</v>
      </c>
      <c r="CU5" s="1806" t="s">
        <v>10938</v>
      </c>
      <c r="CV5" s="1800" t="s">
        <v>8903</v>
      </c>
      <c r="CW5" s="1795" t="s">
        <v>10939</v>
      </c>
      <c r="CX5" s="1795" t="s">
        <v>10226</v>
      </c>
      <c r="CY5" s="1799">
        <v>58.26</v>
      </c>
      <c r="CZ5" s="1795" t="s">
        <v>2552</v>
      </c>
      <c r="DA5" s="1795" t="s">
        <v>5344</v>
      </c>
      <c r="DB5" s="1796" t="s">
        <v>746</v>
      </c>
      <c r="DC5" s="1796" t="s">
        <v>4997</v>
      </c>
      <c r="DD5" s="1775"/>
      <c r="DE5" s="1796" t="s">
        <v>10940</v>
      </c>
      <c r="DF5" s="1795" t="s">
        <v>7345</v>
      </c>
      <c r="DG5" s="1796" t="s">
        <v>10941</v>
      </c>
      <c r="DH5" s="1795" t="s">
        <v>10942</v>
      </c>
      <c r="DI5" s="1807" t="s">
        <v>10943</v>
      </c>
    </row>
    <row r="6">
      <c r="A6" s="1785" t="s">
        <v>1401</v>
      </c>
      <c r="B6" s="1759" t="s">
        <v>10944</v>
      </c>
      <c r="C6" s="1759" t="s">
        <v>10945</v>
      </c>
      <c r="D6" s="1761" t="s">
        <v>10946</v>
      </c>
      <c r="E6" s="1761" t="s">
        <v>8622</v>
      </c>
      <c r="F6" s="1761" t="s">
        <v>8227</v>
      </c>
      <c r="G6" s="1808" t="s">
        <v>10947</v>
      </c>
      <c r="H6" s="1762"/>
      <c r="I6" s="1809" t="str">
        <f>HYPERLINK("https://youtu.be/lEL8m2E01nU?t=682","2:32.55")</f>
        <v>2:32.55</v>
      </c>
      <c r="J6" s="1761">
        <v>49.91</v>
      </c>
      <c r="K6" s="1762"/>
      <c r="L6" s="1761" t="s">
        <v>8322</v>
      </c>
      <c r="M6" s="1761" t="s">
        <v>1948</v>
      </c>
      <c r="N6" s="1761" t="s">
        <v>2580</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8219</v>
      </c>
      <c r="Z6" s="1761" t="s">
        <v>10952</v>
      </c>
      <c r="AA6" s="1761" t="s">
        <v>10953</v>
      </c>
      <c r="AB6" s="1787"/>
      <c r="AC6" s="1761" t="s">
        <v>3095</v>
      </c>
      <c r="AD6" s="1811" t="s">
        <v>10954</v>
      </c>
      <c r="AE6" s="1761" t="s">
        <v>1107</v>
      </c>
      <c r="AF6" s="1761">
        <v>47.74</v>
      </c>
      <c r="AG6" s="1761" t="s">
        <v>8631</v>
      </c>
      <c r="AH6" s="1761" t="s">
        <v>5946</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6923</v>
      </c>
      <c r="BA6" s="1763" t="s">
        <v>10807</v>
      </c>
      <c r="BB6" s="1761" t="s">
        <v>8639</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2919</v>
      </c>
      <c r="BR6" s="1763" t="s">
        <v>4192</v>
      </c>
      <c r="BS6" s="1813" t="s">
        <v>10817</v>
      </c>
      <c r="BT6" s="1763">
        <v>42.39</v>
      </c>
      <c r="BU6" s="1762"/>
      <c r="BV6" s="1811" t="s">
        <v>10967</v>
      </c>
      <c r="BW6" s="1761" t="s">
        <v>10968</v>
      </c>
      <c r="BX6" s="1761" t="s">
        <v>10969</v>
      </c>
      <c r="BY6" s="1813" t="s">
        <v>9734</v>
      </c>
      <c r="BZ6" s="1761" t="s">
        <v>2794</v>
      </c>
      <c r="CA6" s="1762"/>
      <c r="CB6" s="1761" t="s">
        <v>10970</v>
      </c>
      <c r="CC6" s="1761" t="s">
        <v>10971</v>
      </c>
      <c r="CD6" s="1761" t="s">
        <v>10972</v>
      </c>
      <c r="CE6" s="1761">
        <v>51.68</v>
      </c>
      <c r="CF6" s="1762"/>
      <c r="CG6" s="1814" t="s">
        <v>8926</v>
      </c>
      <c r="CH6" s="1761" t="s">
        <v>10973</v>
      </c>
      <c r="CI6" s="1761" t="s">
        <v>10974</v>
      </c>
      <c r="CJ6" s="1761" t="s">
        <v>7158</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5946</v>
      </c>
      <c r="AQ7" s="1761">
        <v>57.09</v>
      </c>
      <c r="AR7" s="1816" t="s">
        <v>790</v>
      </c>
      <c r="AS7" s="1761" t="s">
        <v>10996</v>
      </c>
      <c r="AT7" s="1810" t="str">
        <f>HYPERLINK("https://www.twitch.tv/videos/524838524","1:44.46")</f>
        <v>1:44.46</v>
      </c>
      <c r="AU7" s="1761" t="s">
        <v>5034</v>
      </c>
      <c r="AV7" s="1787"/>
      <c r="AW7" s="1761" t="s">
        <v>10997</v>
      </c>
      <c r="AX7" s="1810" t="str">
        <f>HYPERLINK("https://www.twitch.tv/videos/540841909","1:02.08")</f>
        <v>1:02.08</v>
      </c>
      <c r="AY7" s="1761" t="s">
        <v>8294</v>
      </c>
      <c r="AZ7" s="1761" t="s">
        <v>10998</v>
      </c>
      <c r="BA7" s="1761" t="s">
        <v>10999</v>
      </c>
      <c r="BB7" s="1819" t="s">
        <v>4273</v>
      </c>
      <c r="BC7" s="1761">
        <v>46.35</v>
      </c>
      <c r="BD7" s="1787"/>
      <c r="BE7" s="1761" t="s">
        <v>5355</v>
      </c>
      <c r="BF7" s="1761" t="s">
        <v>8186</v>
      </c>
      <c r="BG7" s="1761" t="s">
        <v>11000</v>
      </c>
      <c r="BH7" s="1761" t="s">
        <v>2136</v>
      </c>
      <c r="BI7" s="1761" t="s">
        <v>11001</v>
      </c>
      <c r="BJ7" s="1787"/>
      <c r="BK7" s="1761" t="s">
        <v>5782</v>
      </c>
      <c r="BL7" s="1799" t="s">
        <v>4151</v>
      </c>
      <c r="BM7" s="1761" t="s">
        <v>11002</v>
      </c>
      <c r="BN7" s="1761">
        <v>59.88</v>
      </c>
      <c r="BO7" s="1761" t="s">
        <v>4428</v>
      </c>
      <c r="BP7" s="1761" t="s">
        <v>11003</v>
      </c>
      <c r="BQ7" s="1761" t="s">
        <v>2359</v>
      </c>
      <c r="BR7" s="1761" t="s">
        <v>9611</v>
      </c>
      <c r="BS7" s="1761" t="s">
        <v>5294</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7346</v>
      </c>
      <c r="CK7" s="1787"/>
      <c r="CL7" s="1761" t="s">
        <v>11010</v>
      </c>
      <c r="CM7" s="1761" t="s">
        <v>5937</v>
      </c>
      <c r="CN7" s="1761" t="s">
        <v>4008</v>
      </c>
      <c r="CO7" s="1763" t="s">
        <v>10827</v>
      </c>
      <c r="CP7" s="1787"/>
      <c r="CQ7" s="1814" t="s">
        <v>11011</v>
      </c>
      <c r="CR7" s="1761">
        <v>50.42</v>
      </c>
      <c r="CS7" s="1761" t="s">
        <v>2691</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11013</v>
      </c>
      <c r="DH7" s="1761" t="s">
        <v>9020</v>
      </c>
      <c r="DI7" s="1761" t="s">
        <v>11014</v>
      </c>
    </row>
    <row r="8">
      <c r="A8" s="1785" t="s">
        <v>5891</v>
      </c>
      <c r="B8" s="1759" t="s">
        <v>11015</v>
      </c>
      <c r="C8" s="1759" t="s">
        <v>11016</v>
      </c>
      <c r="D8" s="1821" t="s">
        <v>11017</v>
      </c>
      <c r="E8" s="1821" t="s">
        <v>11018</v>
      </c>
      <c r="F8" s="1761" t="s">
        <v>7116</v>
      </c>
      <c r="G8" s="1761" t="s">
        <v>11019</v>
      </c>
      <c r="H8" s="1762"/>
      <c r="I8" s="1761" t="s">
        <v>11020</v>
      </c>
      <c r="J8" s="1761">
        <v>50.47</v>
      </c>
      <c r="K8" s="1762"/>
      <c r="L8" s="1761" t="s">
        <v>5222</v>
      </c>
      <c r="M8" s="1761" t="s">
        <v>11021</v>
      </c>
      <c r="N8" s="1761" t="s">
        <v>11022</v>
      </c>
      <c r="O8" s="1761" t="s">
        <v>6930</v>
      </c>
      <c r="P8" s="1761" t="s">
        <v>9889</v>
      </c>
      <c r="Q8" s="1761" t="s">
        <v>11023</v>
      </c>
      <c r="R8" s="1761">
        <v>58.16</v>
      </c>
      <c r="S8" s="1787"/>
      <c r="T8" s="1761"/>
      <c r="U8" s="1761" t="s">
        <v>8609</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7048</v>
      </c>
      <c r="AQ8" s="1761">
        <v>58.86</v>
      </c>
      <c r="AR8" s="1761" t="s">
        <v>11036</v>
      </c>
      <c r="AS8" s="1761" t="s">
        <v>11037</v>
      </c>
      <c r="AT8" s="1761" t="s">
        <v>5360</v>
      </c>
      <c r="AU8" s="1761" t="s">
        <v>11038</v>
      </c>
      <c r="AV8" s="1762"/>
      <c r="AW8" s="1761" t="s">
        <v>11039</v>
      </c>
      <c r="AX8" s="1761" t="s">
        <v>11040</v>
      </c>
      <c r="AY8" s="1761" t="s">
        <v>8626</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8698</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7145</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5942</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7273</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8467</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7154</v>
      </c>
      <c r="BB10" s="1799" t="s">
        <v>9144</v>
      </c>
      <c r="BC10" s="1799">
        <v>47.0</v>
      </c>
      <c r="BD10" s="1826"/>
      <c r="BE10" s="1799" t="s">
        <v>7660</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7098</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7980</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7124</v>
      </c>
      <c r="B11" s="1759" t="s">
        <v>11192</v>
      </c>
      <c r="C11" s="1759" t="s">
        <v>11193</v>
      </c>
      <c r="D11" s="1821" t="s">
        <v>11194</v>
      </c>
      <c r="E11" s="1821" t="s">
        <v>11195</v>
      </c>
      <c r="F11" s="1761" t="s">
        <v>11196</v>
      </c>
      <c r="G11" s="1761" t="s">
        <v>11197</v>
      </c>
      <c r="H11" s="1762"/>
      <c r="I11" s="1761" t="s">
        <v>11198</v>
      </c>
      <c r="J11" s="1761">
        <v>50.83</v>
      </c>
      <c r="K11" s="1762"/>
      <c r="L11" s="1761" t="s">
        <v>7321</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7504</v>
      </c>
      <c r="Y11" s="1761" t="s">
        <v>11205</v>
      </c>
      <c r="Z11" s="1761" t="s">
        <v>11206</v>
      </c>
      <c r="AA11" s="1761" t="s">
        <v>11207</v>
      </c>
      <c r="AB11" s="1787"/>
      <c r="AC11" s="1761" t="s">
        <v>2641</v>
      </c>
      <c r="AD11" s="1761" t="s">
        <v>11208</v>
      </c>
      <c r="AE11" s="1761" t="s">
        <v>7052</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8193</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4996</v>
      </c>
      <c r="BP11" s="1761" t="s">
        <v>8539</v>
      </c>
      <c r="BQ11" s="1761" t="s">
        <v>11226</v>
      </c>
      <c r="BR11" s="1761" t="s">
        <v>11227</v>
      </c>
      <c r="BS11" s="1761" t="s">
        <v>10044</v>
      </c>
      <c r="BT11" s="1761">
        <v>43.02</v>
      </c>
      <c r="BU11" s="1762"/>
      <c r="BV11" s="1761" t="s">
        <v>8495</v>
      </c>
      <c r="BW11" s="1761" t="s">
        <v>11228</v>
      </c>
      <c r="BX11" s="1761" t="s">
        <v>11229</v>
      </c>
      <c r="BY11" s="1761">
        <v>1.0</v>
      </c>
      <c r="BZ11" s="1761">
        <v>1.0</v>
      </c>
      <c r="CA11" s="1762"/>
      <c r="CB11" s="1761" t="s">
        <v>11230</v>
      </c>
      <c r="CC11" s="1761" t="s">
        <v>11231</v>
      </c>
      <c r="CD11" s="1761" t="s">
        <v>3263</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8691</v>
      </c>
      <c r="F12" s="1761" t="s">
        <v>11250</v>
      </c>
      <c r="G12" s="1761" t="s">
        <v>11251</v>
      </c>
      <c r="H12" s="1762"/>
      <c r="I12" s="1761" t="s">
        <v>11252</v>
      </c>
      <c r="J12" s="1828" t="s">
        <v>11253</v>
      </c>
      <c r="K12" s="1762"/>
      <c r="L12" s="1761" t="s">
        <v>10102</v>
      </c>
      <c r="M12" s="1761" t="s">
        <v>8493</v>
      </c>
      <c r="N12" s="1761" t="s">
        <v>11254</v>
      </c>
      <c r="O12" s="1761" t="s">
        <v>5703</v>
      </c>
      <c r="P12" s="1761" t="s">
        <v>5489</v>
      </c>
      <c r="Q12" s="1761" t="s">
        <v>11255</v>
      </c>
      <c r="R12" s="1761">
        <v>58.5</v>
      </c>
      <c r="S12" s="1787"/>
      <c r="T12" s="1761" t="s">
        <v>2959</v>
      </c>
      <c r="U12" s="1761" t="s">
        <v>11256</v>
      </c>
      <c r="V12" s="1761" t="s">
        <v>8508</v>
      </c>
      <c r="W12" s="1761" t="s">
        <v>9552</v>
      </c>
      <c r="X12" s="1761" t="s">
        <v>3605</v>
      </c>
      <c r="Y12" s="1761" t="s">
        <v>11257</v>
      </c>
      <c r="Z12" s="1761" t="s">
        <v>11258</v>
      </c>
      <c r="AA12" s="1761" t="s">
        <v>3134</v>
      </c>
      <c r="AB12" s="1787"/>
      <c r="AC12" s="1761" t="s">
        <v>11259</v>
      </c>
      <c r="AD12" s="1761" t="s">
        <v>11260</v>
      </c>
      <c r="AE12" s="1761" t="s">
        <v>11261</v>
      </c>
      <c r="AF12" s="1761">
        <v>48.48</v>
      </c>
      <c r="AG12" s="1761" t="s">
        <v>11262</v>
      </c>
      <c r="AH12" s="1761" t="s">
        <v>499</v>
      </c>
      <c r="AI12" s="1761" t="s">
        <v>9684</v>
      </c>
      <c r="AJ12" s="1761">
        <v>49.4</v>
      </c>
      <c r="AK12" s="1787"/>
      <c r="AL12" s="1761" t="s">
        <v>8643</v>
      </c>
      <c r="AM12" s="1761">
        <v>48.12</v>
      </c>
      <c r="AN12" s="1787"/>
      <c r="AO12" s="1761" t="s">
        <v>11263</v>
      </c>
      <c r="AP12" s="1761" t="s">
        <v>5872</v>
      </c>
      <c r="AQ12" s="1761">
        <v>59.16</v>
      </c>
      <c r="AR12" s="1761" t="s">
        <v>11264</v>
      </c>
      <c r="AS12" s="1761" t="s">
        <v>9912</v>
      </c>
      <c r="AT12" s="1761" t="s">
        <v>9901</v>
      </c>
      <c r="AU12" s="1761" t="s">
        <v>11265</v>
      </c>
      <c r="AV12" s="1762"/>
      <c r="AW12" s="1761" t="s">
        <v>11266</v>
      </c>
      <c r="AX12" s="1761" t="s">
        <v>6406</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5334</v>
      </c>
      <c r="BR12" s="1761" t="s">
        <v>8571</v>
      </c>
      <c r="BS12" s="1761" t="s">
        <v>9531</v>
      </c>
      <c r="BT12" s="1761">
        <v>42.79</v>
      </c>
      <c r="BU12" s="1762"/>
      <c r="BV12" s="1761" t="s">
        <v>11277</v>
      </c>
      <c r="BW12" s="1761" t="s">
        <v>11278</v>
      </c>
      <c r="BX12" s="1761" t="s">
        <v>11279</v>
      </c>
      <c r="BY12" s="1761" t="s">
        <v>11280</v>
      </c>
      <c r="BZ12" s="1761" t="s">
        <v>3243</v>
      </c>
      <c r="CA12" s="1762"/>
      <c r="CB12" s="1761" t="s">
        <v>11281</v>
      </c>
      <c r="CC12" s="1761" t="s">
        <v>7159</v>
      </c>
      <c r="CD12" s="1761" t="s">
        <v>2595</v>
      </c>
      <c r="CE12" s="1761" t="s">
        <v>8903</v>
      </c>
      <c r="CF12" s="1762"/>
      <c r="CG12" s="1761" t="s">
        <v>11282</v>
      </c>
      <c r="CH12" s="1761" t="s">
        <v>11283</v>
      </c>
      <c r="CI12" s="1761" t="s">
        <v>11284</v>
      </c>
      <c r="CJ12" s="1761" t="s">
        <v>11285</v>
      </c>
      <c r="CK12" s="1787"/>
      <c r="CL12" s="1761" t="s">
        <v>11286</v>
      </c>
      <c r="CM12" s="1761" t="s">
        <v>11287</v>
      </c>
      <c r="CN12" s="1761" t="s">
        <v>11288</v>
      </c>
      <c r="CO12" s="1761" t="s">
        <v>5460</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7236</v>
      </c>
      <c r="G13" s="1761" t="s">
        <v>11297</v>
      </c>
      <c r="H13" s="1762"/>
      <c r="I13" s="1761" t="s">
        <v>11298</v>
      </c>
      <c r="J13" s="1761">
        <v>52.24</v>
      </c>
      <c r="K13" s="1762"/>
      <c r="L13" s="1761" t="s">
        <v>9476</v>
      </c>
      <c r="M13" s="1761" t="s">
        <v>9844</v>
      </c>
      <c r="N13" s="1761" t="s">
        <v>11299</v>
      </c>
      <c r="O13" s="1761" t="s">
        <v>11300</v>
      </c>
      <c r="P13" s="1761" t="s">
        <v>7065</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5440</v>
      </c>
      <c r="AQ13" s="1761">
        <v>59.52</v>
      </c>
      <c r="AR13" s="1761" t="s">
        <v>10904</v>
      </c>
      <c r="AS13" s="1761" t="s">
        <v>11313</v>
      </c>
      <c r="AT13" s="1761" t="s">
        <v>11314</v>
      </c>
      <c r="AU13" s="1761" t="s">
        <v>7184</v>
      </c>
      <c r="AV13" s="1762"/>
      <c r="AW13" s="1761" t="s">
        <v>11315</v>
      </c>
      <c r="AX13" s="1761" t="s">
        <v>2303</v>
      </c>
      <c r="AY13" s="1761" t="s">
        <v>6910</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6913</v>
      </c>
      <c r="BP13" s="1761" t="s">
        <v>5617</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5746</v>
      </c>
      <c r="CH13" s="1761" t="s">
        <v>11332</v>
      </c>
      <c r="CI13" s="1761" t="s">
        <v>11333</v>
      </c>
      <c r="CJ13" s="1761" t="s">
        <v>11334</v>
      </c>
      <c r="CK13" s="1787"/>
      <c r="CL13" s="1761" t="s">
        <v>11335</v>
      </c>
      <c r="CM13" s="1761" t="s">
        <v>8211</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5991</v>
      </c>
      <c r="B14" s="1759" t="s">
        <v>11347</v>
      </c>
      <c r="C14" s="1759" t="s">
        <v>11348</v>
      </c>
      <c r="D14" s="1799" t="s">
        <v>11349</v>
      </c>
      <c r="E14" s="1799" t="s">
        <v>9810</v>
      </c>
      <c r="F14" s="1799" t="s">
        <v>11350</v>
      </c>
      <c r="G14" s="1799" t="s">
        <v>11351</v>
      </c>
      <c r="H14" s="1762"/>
      <c r="I14" s="1799" t="s">
        <v>9192</v>
      </c>
      <c r="J14" s="1799">
        <v>51.19</v>
      </c>
      <c r="K14" s="1762"/>
      <c r="L14" s="1799" t="s">
        <v>5205</v>
      </c>
      <c r="M14" s="1799" t="s">
        <v>5685</v>
      </c>
      <c r="N14" s="1799" t="s">
        <v>5649</v>
      </c>
      <c r="O14" s="1799" t="s">
        <v>11352</v>
      </c>
      <c r="P14" s="1799" t="s">
        <v>11353</v>
      </c>
      <c r="Q14" s="1799" t="s">
        <v>10330</v>
      </c>
      <c r="R14" s="1799">
        <v>59.16</v>
      </c>
      <c r="S14" s="1787"/>
      <c r="T14" s="1799" t="s">
        <v>2803</v>
      </c>
      <c r="U14" s="1799" t="s">
        <v>11354</v>
      </c>
      <c r="V14" s="1799" t="s">
        <v>8853</v>
      </c>
      <c r="W14" s="1799" t="s">
        <v>3508</v>
      </c>
      <c r="X14" s="1799" t="s">
        <v>5379</v>
      </c>
      <c r="Y14" s="1799" t="s">
        <v>11355</v>
      </c>
      <c r="Z14" s="1799" t="s">
        <v>11356</v>
      </c>
      <c r="AA14" s="1799" t="s">
        <v>11357</v>
      </c>
      <c r="AB14" s="1762"/>
      <c r="AC14" s="1799" t="s">
        <v>7108</v>
      </c>
      <c r="AD14" s="1799" t="s">
        <v>8213</v>
      </c>
      <c r="AE14" s="1799" t="s">
        <v>2510</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5275</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7166</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7072</v>
      </c>
      <c r="CN14" s="1799" t="s">
        <v>11383</v>
      </c>
      <c r="CO14" s="1799" t="s">
        <v>5093</v>
      </c>
      <c r="CP14" s="1765"/>
      <c r="CQ14" s="1799">
        <v>47.26</v>
      </c>
      <c r="CR14" s="1799">
        <v>53.29</v>
      </c>
      <c r="CS14" s="1799" t="s">
        <v>11384</v>
      </c>
      <c r="CT14" s="1799" t="s">
        <v>5670</v>
      </c>
      <c r="CU14" s="1799">
        <v>31.4</v>
      </c>
      <c r="CV14" s="1799">
        <v>26.15</v>
      </c>
      <c r="CW14" s="1799" t="s">
        <v>8720</v>
      </c>
      <c r="CX14" s="1799">
        <v>50.76</v>
      </c>
      <c r="CY14" s="1799">
        <v>59.63</v>
      </c>
      <c r="CZ14" s="1799">
        <v>18.29</v>
      </c>
      <c r="DA14" s="1799">
        <v>33.84</v>
      </c>
      <c r="DB14" s="1799" t="s">
        <v>4613</v>
      </c>
      <c r="DC14" s="1799">
        <v>38.46</v>
      </c>
      <c r="DD14" s="1775"/>
      <c r="DE14" s="1799" t="s">
        <v>11385</v>
      </c>
      <c r="DF14" s="1799" t="s">
        <v>2186</v>
      </c>
      <c r="DG14" s="1799" t="s">
        <v>11386</v>
      </c>
      <c r="DH14" s="1799" t="s">
        <v>11387</v>
      </c>
      <c r="DI14" s="1799" t="s">
        <v>7701</v>
      </c>
    </row>
    <row r="15">
      <c r="A15" s="1758" t="s">
        <v>2534</v>
      </c>
      <c r="B15" s="1759" t="s">
        <v>11071</v>
      </c>
      <c r="C15" s="1759" t="s">
        <v>11388</v>
      </c>
      <c r="D15" s="1761" t="s">
        <v>11389</v>
      </c>
      <c r="E15" s="1821" t="s">
        <v>4065</v>
      </c>
      <c r="F15" s="1761" t="s">
        <v>5316</v>
      </c>
      <c r="G15" s="1761" t="s">
        <v>9195</v>
      </c>
      <c r="H15" s="1762"/>
      <c r="I15" s="1761" t="s">
        <v>10897</v>
      </c>
      <c r="J15" s="1761">
        <v>48.56</v>
      </c>
      <c r="K15" s="1786"/>
      <c r="L15" s="1761" t="s">
        <v>6721</v>
      </c>
      <c r="M15" s="1761" t="s">
        <v>9631</v>
      </c>
      <c r="N15" s="1761" t="s">
        <v>11390</v>
      </c>
      <c r="O15" s="1761" t="s">
        <v>9767</v>
      </c>
      <c r="P15" s="1761" t="s">
        <v>4425</v>
      </c>
      <c r="Q15" s="1761" t="s">
        <v>4168</v>
      </c>
      <c r="R15" s="1761">
        <v>59.14</v>
      </c>
      <c r="S15" s="1787"/>
      <c r="T15" s="1761" t="s">
        <v>11391</v>
      </c>
      <c r="U15" s="1761" t="s">
        <v>5072</v>
      </c>
      <c r="V15" s="1761" t="s">
        <v>2967</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7463</v>
      </c>
      <c r="AQ15" s="1761">
        <v>57.62</v>
      </c>
      <c r="AR15" s="1799" t="s">
        <v>11403</v>
      </c>
      <c r="AS15" s="1799" t="s">
        <v>11404</v>
      </c>
      <c r="AT15" s="1799" t="s">
        <v>11405</v>
      </c>
      <c r="AU15" s="1799" t="s">
        <v>2036</v>
      </c>
      <c r="AV15" s="1762"/>
      <c r="AW15" s="1799" t="s">
        <v>11406</v>
      </c>
      <c r="AX15" s="1761" t="s">
        <v>6107</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8193</v>
      </c>
      <c r="BR15" s="1761" t="s">
        <v>11416</v>
      </c>
      <c r="BS15" s="1761" t="s">
        <v>8191</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5125</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7204</v>
      </c>
      <c r="DG15" s="1761" t="s">
        <v>11435</v>
      </c>
      <c r="DH15" s="1799" t="s">
        <v>11436</v>
      </c>
      <c r="DI15" s="1761" t="s">
        <v>5112</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5103</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6990</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7080</v>
      </c>
      <c r="DF16" s="1766" t="s">
        <v>2246</v>
      </c>
      <c r="DG16" s="1766" t="s">
        <v>11490</v>
      </c>
      <c r="DH16" s="1761" t="s">
        <v>3311</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6621</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8681</v>
      </c>
      <c r="Y17" s="1799" t="s">
        <v>11503</v>
      </c>
      <c r="Z17" s="1761"/>
      <c r="AA17" s="1761"/>
      <c r="AB17" s="1762"/>
      <c r="AC17" s="1799" t="s">
        <v>8179</v>
      </c>
      <c r="AD17" s="1799" t="s">
        <v>11504</v>
      </c>
      <c r="AE17" s="1799" t="s">
        <v>11031</v>
      </c>
      <c r="AF17" s="1799">
        <v>47.24</v>
      </c>
      <c r="AG17" s="1799" t="s">
        <v>1486</v>
      </c>
      <c r="AH17" s="1799" t="s">
        <v>5848</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7694</v>
      </c>
      <c r="AX17" s="1771" t="s">
        <v>8060</v>
      </c>
      <c r="AY17" s="1799" t="s">
        <v>4974</v>
      </c>
      <c r="AZ17" s="1799" t="s">
        <v>11509</v>
      </c>
      <c r="BA17" s="1799" t="s">
        <v>7139</v>
      </c>
      <c r="BB17" s="1799" t="s">
        <v>1230</v>
      </c>
      <c r="BC17" s="1799">
        <v>47.03</v>
      </c>
      <c r="BD17" s="1765"/>
      <c r="BE17" s="1799" t="s">
        <v>11510</v>
      </c>
      <c r="BF17" s="1799" t="s">
        <v>11511</v>
      </c>
      <c r="BG17" s="1799" t="s">
        <v>11512</v>
      </c>
      <c r="BH17" s="1774" t="s">
        <v>867</v>
      </c>
      <c r="BI17" s="1774" t="s">
        <v>11513</v>
      </c>
      <c r="BJ17" s="1775"/>
      <c r="BK17" s="1768" t="s">
        <v>5237</v>
      </c>
      <c r="BL17" s="1776" t="s">
        <v>5777</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2577</v>
      </c>
      <c r="CI17" s="1799" t="s">
        <v>11520</v>
      </c>
      <c r="CJ17" s="1771" t="s">
        <v>11521</v>
      </c>
      <c r="CK17" s="1775"/>
      <c r="CL17" s="1799" t="s">
        <v>11522</v>
      </c>
      <c r="CM17" s="1769" t="s">
        <v>11523</v>
      </c>
      <c r="CN17" s="1799" t="s">
        <v>9126</v>
      </c>
      <c r="CO17" s="1799" t="s">
        <v>6118</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7013</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5008</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5347</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6877</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2654</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5948</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5879</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5008</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5894</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5008</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7518</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8099</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5161</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