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<sst xmlns="http://schemas.openxmlformats.org/spreadsheetml/2006/main" count="24437" uniqueCount="11257">
  <si>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</si>
  <si>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</si>
  <si>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</si>
  <si>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</si>
  <si>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</si>
  <si>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</si>
  <si>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</si>
  <si>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</si>
  <si>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</si>
  <si>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</si>
  <si>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</si>
  <si>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</si>
  <si>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</si>
  <si>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</si>
  <si>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</si>
  <si>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</si>
  <si>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</si>
  <si>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</si>
  <si>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</si>
  <si>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</si>
  <si>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</si>
  <si>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</si>
  <si>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</si>
  <si>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</si>
  <si>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</si>
  <si>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</si>
  <si>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</si>
  <si>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</si>
  <si>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</si>
  <si>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</si>
  <si>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</si>
  <si>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</si>
  <si>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</si>
  <si>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</si>
  <si>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</si>
  <si>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</si>
  <si>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</si>
  <si>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</si>
  <si>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</si>
  <si>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</si>
  <si>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</si>
  <si>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</si>
  <si>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</si>
  <si>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</si>
  <si>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</si>
  <si>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</si>
  <si>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</si>
  <si>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</si>
  <si>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</si>
  <si>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</si>
  <si>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</si>
  <si>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</si>
  <si>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</si>
  <si>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</si>
  <si>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</si>
  <si>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</si>
  <si>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</si>
  <si>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</si>
  <si>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</si>
  <si>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</si>
  <si>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</si>
  <si>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</si>
  <si>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</si>
  <si>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</si>
  <si>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</si>
  <si>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</si>
  <si>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</si>
  <si>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</si>
  <si>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</si>
  <si>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</si>
  <si>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</si>
  <si>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</si>
  <si>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</si>
  <si>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</si>
  <si>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</si>
  <si>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</si>
  <si>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</si>
  <si>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</si>
  <si>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</si>
  <si>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</si>
  <si>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</si>
  <si>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</si>
  <si>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</si>
  <si>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</si>
  <si>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</si>
  <si>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</si>
  <si>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</si>
  <si>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</si>
  <si>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</si>
  <si>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</si>
  <si>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</si>
  <si>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</si>
  <si>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</si>
  <si>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</si>
  <si>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</si>
  <si>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</si>
  <si>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</si>
  <si>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</si>
  <si>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</si>
  <si>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</si>
  <si>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</si>
  <si>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</si>
  <si>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</si>
  <si>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</si>
  <si>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</si>
  <si>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</si>
  <si>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</si>
  <si>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</si>
  <si>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</si>
  <si>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</si>
  <si>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</si>
  <si>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</si>
  <si>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</si>
  <si>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</si>
  <si>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</si>
  <si>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</si>
  <si>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</si>
  <si>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</si>
  <si>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</si>
  <si>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</si>
  <si>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</si>
  <si>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</si>
  <si>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</si>
  <si>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</si>
  <si>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</si>
  <si>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</si>
  <si>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</si>
  <si>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</si>
  <si>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</si>
  <si>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</si>
  <si>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</si>
  <si>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</si>
  <si>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</si>
  <si>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</si>
  <si>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</si>
  <si>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</si>
  <si>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</si>
  <si>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</si>
  <si>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</si>
  <si>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</si>
  <si>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</si>
  <si>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</si>
  <si>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</si>
  <si>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</si>
  <si>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</si>
  <si>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</si>
  <si>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</si>
  <si>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</si>
  <si>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</si>
  <si>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</si>
  <si>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</si>
  <si>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</si>
  <si>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</si>
  <si>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</si>
  <si>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</si>
  <si>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</si>
  <si>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</si>
  <si>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</si>
  <si>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</si>
  <si>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</si>
  <si>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</si>
  <si>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</si>
  <si>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</si>
  <si>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</si>
  <si>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</si>
  <si>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</si>
  <si>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</si>
  <si>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</si>
  <si>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</si>
  <si>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</si>
  <si>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</si>
  <si>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</si>
  <si>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</si>
  <si>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</si>
  <si>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</si>
  <si>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</si>
  <si>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</si>
  <si>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</si>
  <si>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</si>
  <si>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</si>
  <si>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</si>
  <si>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</si>
  <si>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</si>
  <si>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</si>
  <si>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</si>
  <si>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</si>
  <si>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</si>
  <si>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</si>
  <si>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</si>
  <si>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</si>
  <si>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</si>
  <si>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</si>
  <si>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</si>
  <si>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</si>
  <si>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</si>
  <si>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</si>
  <si>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</si>
  <si>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</si>
  <si>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</si>
  <si>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</si>
  <si>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</si>
  <si>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</si>
  <si>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</si>
  <si>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</si>
  <si>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</si>
  <si>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</si>
  <si>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</si>
  <si>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</si>
  <si>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</si>
  <si>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</si>
  <si>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</si>
  <si>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</si>
  <si>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</si>
  <si>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</si>
  <si>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</si>
  <si>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</si>
  <si>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</si>
  <si>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</si>
  <si>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</si>
  <si>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</si>
  <si>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</si>
  <si>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</si>
  <si>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</si>
  <si>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</si>
  <si>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</si>
  <si>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</si>
  <si>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</si>
  <si>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</si>
  <si>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</si>
  <si>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</si>
  <si>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</si>
  <si>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</si>
  <si>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</si>
  <si>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</si>
  <si>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</si>
  <si>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</si>
  <si>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</si>
  <si>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</si>
  <si>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</si>
  <si>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</si>
  <si>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</si>
  <si>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</si>
  <si>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</si>
  <si>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</si>
  <si>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</si>
  <si>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</si>
  <si>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</si>
  <si>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</si>
  <si>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</si>
  <si>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</si>
  <si>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</si>
  <si>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</si>
  <si>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</si>
  <si>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</si>
  <si>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</si>
  <si>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</si>
  <si>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</si>
  <si>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</si>
  <si>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</si>
  <si>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</si>
  <si>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</si>
  <si>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</si>
  <si>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</si>
  <si>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</si>
  <si>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</si>
  <si>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</si>
  <si>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</si>
  <si>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</si>
  <si>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</si>
  <si>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</si>
  <si>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</si>
  <si>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</si>
  <si>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</si>
  <si>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</si>
  <si>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</si>
  <si>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</si>
  <si>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</si>
  <si>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</si>
  <si>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</si>
  <si>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</si>
  <si>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</si>
  <si>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</si>
  <si>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</si>
  <si>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</si>
  <si>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</si>
  <si>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</si>
  <si>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</si>
  <si>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</si>
  <si>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</si>
  <si>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</si>
  <si>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</si>
  <si>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</si>
  <si>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</si>
  <si>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</si>
  <si>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</si>
  <si>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</si>
  <si>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</si>
  <si>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</si>
  <si>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</si>
  <si>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</si>
  <si>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</si>
  <si>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</si>
  <si>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</si>
  <si>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</si>
  <si>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</si>
  <si>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</si>
  <si>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</si>
  <si>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</si>
  <si>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</si>
  <si>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</si>
  <si>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</si>
  <si>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</si>
  <si>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</si>
  <si>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</si>
  <si>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</si>
  <si>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</si>
  <si>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</si>
  <si>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</si>
  <si>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</si>
  <si>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</si>
  <si>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</si>
  <si>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</si>
  <si>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</si>
  <si>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</si>
  <si>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</si>
  <si>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</si>
  <si>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</si>
  <si>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</si>
  <si>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</si>
  <si>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</si>
  <si>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</si>
  <si>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</si>
  <si>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</si>
  <si>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</si>
  <si>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</si>
  <si>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</si>
  <si>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</si>
  <si>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</si>
  <si>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</si>
  <si>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</si>
  <si>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</si>
  <si>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</si>
  <si>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</si>
  <si>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</si>
  <si>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</si>
  <si>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</si>
  <si>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</si>
  <si>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</si>
  <si>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</si>
  <si>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</si>
  <si>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</si>
  <si>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</si>
  <si>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</si>
  <si>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</si>
  <si>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</si>
  <si>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</si>
  <si>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</si>
  <si>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</si>
  <si>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</si>
  <si>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</si>
  <si>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</si>
  <si>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</si>
  <si>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</si>
  <si>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</si>
  <si>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</si>
  <si>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</si>
  <si>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</si>
  <si>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</si>
  <si>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</si>
  <si>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</si>
  <si>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</si>
  <si>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</si>
  <si>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</si>
  <si>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</si>
  <si>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</si>
  <si>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</si>
  <si>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</si>
  <si>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</si>
  <si>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</si>
  <si>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</si>
  <si>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</si>
  <si>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</si>
  <si>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</si>
  <si>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</si>
  <si>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</si>
  <si>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</si>
  <si>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</si>
  <si>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</si>
  <si>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</si>
  <si>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</si>
  <si>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</si>
  <si>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</si>
  <si>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</si>
  <si>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</si>
  <si>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</si>
  <si>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</si>
  <si>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</si>
  <si>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</si>
  <si>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</si>
  <si>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</si>
  <si>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</si>
  <si>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</si>
  <si>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</si>
  <si>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</si>
  <si>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</si>
  <si>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</si>
  <si>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</si>
  <si>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</si>
  <si>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</si>
  <si>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</si>
  <si>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</si>
  <si>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</si>
  <si>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</si>
  <si>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</si>
  <si>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</si>
  <si>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</si>
  <si>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</si>
  <si>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</si>
  <si>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</si>
  <si>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</si>
  <si>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</si>
  <si>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</si>
  <si>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</si>
  <si>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</si>
  <si>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</si>
  <si>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</si>
  <si>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</si>
  <si>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</si>
  <si>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</si>
  <si>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</si>
  <si>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</si>
  <si>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</si>
  <si>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</si>
  <si>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</si>
  <si>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</si>
  <si>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</si>
  <si>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</si>
  <si>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</si>
  <si>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</si>
  <si>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</si>
  <si>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</si>
  <si>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</si>
  <si>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</si>
  <si>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</si>
  <si>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</si>
  <si>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</si>
  <si>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</si>
  <si>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</si>
  <si>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</si>
  <si>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</si>
  <si>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</si>
  <si>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</si>
  <si>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</si>
  <si>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</si>
  <si>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</si>
  <si>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</si>
  <si>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</si>
  <si>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</si>
  <si>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</si>
  <si>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</si>
  <si>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</si>
  <si>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</si>
  <si>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</si>
  <si>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</si>
  <si>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</si>
  <si>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</si>
  <si>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</si>
  <si>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</si>
  <si>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</si>
  <si>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</si>
  <si>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</si>
  <si>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</si>
  <si>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</si>
  <si>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</si>
  <si>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</si>
  <si>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</si>
  <si>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</si>
  <si>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</si>
  <si>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</si>
  <si>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</si>
  <si>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</si>
  <si>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</si>
  <si>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</si>
  <si>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</si>
  <si>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</si>
  <si>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</si>
  <si>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</si>
  <si>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</si>
  <si>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</si>
  <si>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</si>
  <si>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</si>
  <si>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</si>
  <si>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</si>
  <si>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</si>
  <si>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</si>
  <si>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</si>
  <si>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</si>
  <si>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</si>
  <si>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</si>
  <si>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</si>
  <si>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</si>
  <si>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</si>
  <si>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</si>
  <si>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</si>
  <si>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</si>
  <si>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</si>
  <si>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</si>
  <si>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</si>
  <si>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</si>
  <si>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</si>
  <si>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</si>
  <si>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</si>
  <si>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</si>
  <si>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</si>
  <si>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</si>
  <si>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</si>
  <si>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</si>
  <si>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</si>
  <si>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</si>
  <si>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</si>
  <si>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</si>
  <si>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</si>
  <si>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</si>
  <si>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</si>
  <si>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</si>
  <si>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</si>
  <si>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</si>
  <si>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</si>
  <si>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</si>
  <si>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</si>
  <si>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</si>
  <si>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</si>
  <si>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</si>
  <si>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</si>
  <si>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</si>
  <si>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</si>
  <si>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</si>
  <si>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</si>
  <si>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</si>
  <si>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</si>
  <si>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</si>
  <si>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</si>
  <si>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</si>
  <si>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</si>
  <si>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</si>
  <si>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</si>
  <si>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</si>
  <si>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</si>
  <si>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</si>
  <si>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</si>
  <si>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</si>
  <si>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</si>
  <si>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</si>
  <si>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</si>
  <si>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</si>
  <si>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</si>
  <si>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</si>
  <si>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</si>
  <si>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</si>
  <si>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</si>
  <si>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</si>
  <si>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</si>
  <si>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</si>
  <si>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</si>
  <si>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</si>
  <si>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</si>
  <si>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</si>
  <si>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</si>
  <si>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</si>
  <si>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</si>
  <si>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</si>
  <si>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</si>
  <si>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</si>
  <si>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</si>
  <si>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</si>
  <si>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</si>
  <si>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</si>
  <si>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</si>
  <si>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</si>
  <si>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</si>
  <si>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</si>
  <si>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</si>
  <si>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</si>
  <si>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</si>
  <si>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</si>
  <si>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</si>
  <si>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</si>
  <si>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</si>
  <si>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</si>
  <si>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</si>
  <si>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</si>
  <si>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</si>
  <si>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</si>
  <si>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</si>
  <si>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</si>
  <si>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</si>
  <si>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</si>
  <si>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</si>
  <si>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</si>
  <si>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</si>
  <si>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</si>
  <si>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</si>
  <si>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</si>
  <si>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</si>
  <si>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</si>
  <si>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</si>
  <si>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</si>
  <si>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</si>
  <si>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</si>
  <si>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</si>
  <si>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</si>
  <si>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</si>
  <si>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</si>
  <si>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</si>
  <si>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</si>
  <si>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</si>
  <si>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</si>
  <si>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</si>
  <si>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</si>
  <si>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</si>
  <si>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</si>
  <si>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</si>
  <si>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</si>
  <si>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</si>
  <si>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</si>
  <si>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</si>
  <si>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</si>
  <si>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</si>
  <si>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</si>
  <si>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</si>
  <si>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</si>
  <si>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</si>
  <si>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</si>
  <si>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</si>
  <si>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</si>
  <si>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</si>
  <si>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</si>
  <si>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</si>
  <si>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</si>
  <si>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</si>
  <si>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</si>
  <si>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</si>
  <si>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</si>
  <si>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</si>
  <si>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</si>
  <si>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</si>
  <si>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</si>
  <si>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</si>
  <si>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</si>
  <si>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</si>
  <si>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</si>
  <si>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</si>
  <si>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</si>
  <si>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</si>
  <si>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</si>
  <si>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</si>
  <si>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</si>
  <si>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</si>
  <si>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</si>
  <si>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</si>
  <si>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</si>
  <si>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</si>
  <si>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</si>
  <si>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</si>
  <si>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</si>
  <si>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</si>
  <si>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</si>
  <si>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</si>
  <si>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</si>
  <si>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</si>
  <si>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</si>
  <si>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</si>
  <si>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</si>
  <si>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</si>
  <si>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</si>
  <si>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</si>
  <si>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</si>
  <si>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</si>
  <si>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</si>
  <si>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</si>
  <si>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</si>
  <si>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</si>
  <si>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</si>
  <si>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</si>
  <si>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</si>
  <si>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</si>
  <si>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</si>
  <si>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</si>
  <si>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</si>
  <si>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</si>
  <si>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</si>
  <si>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</si>
  <si>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</si>
  <si>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</si>
  <si>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</si>
  <si>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</si>
  <si>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</si>
  <si>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</si>
  <si>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</si>
  <si>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</si>
  <si>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</si>
  <si>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</si>
  <si>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</si>
  <si>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</si>
  <si>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</si>
  <si>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</si>
  <si>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</si>
  <si>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</si>
  <si>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</si>
  <si>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</si>
  <si>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</si>
  <si>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</si>
  <si>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</si>
  <si>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</si>
  <si>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</si>
  <si>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</si>
  <si>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</si>
  <si>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</si>
  <si>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</si>
  <si>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</si>
  <si>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</si>
  <si>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</si>
  <si>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</si>
  <si>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</si>
  <si>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</si>
  <si>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</si>
  <si>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</si>
  <si>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</si>
  <si>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</si>
  <si>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</si>
  <si>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</si>
  <si>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</si>
  <si>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</si>
  <si>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</si>
  <si>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</si>
  <si>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</si>
  <si>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</si>
  <si>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</si>
  <si>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</si>
  <si>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</si>
  <si>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</si>
  <si>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</si>
  <si>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</si>
  <si>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</si>
  <si>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</si>
  <si>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</si>
  <si>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</si>
  <si>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</si>
  <si>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</si>
  <si>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</si>
  <si>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</si>
  <si>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</si>
  <si>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</si>
  <si>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</si>
  <si>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</si>
  <si>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</si>
  <si>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</si>
  <si>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</si>
  <si>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</si>
  <si>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</si>
  <si>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</si>
  <si>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</si>
  <si>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</si>
  <si>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</si>
  <si>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</si>
  <si>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</si>
  <si>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</si>
  <si>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</si>
  <si>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</si>
  <si>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</si>
  <si>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</si>
  <si>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</si>
  <si>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</si>
  <si>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</si>
  <si>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</si>
  <si>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</si>
  <si>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</si>
  <si>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</si>
  <si>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</si>
  <si>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</si>
  <si>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</si>
  <si>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</si>
  <si>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</si>
  <si>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</si>
  <si>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</si>
  <si>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</si>
  <si>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</si>
  <si>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</si>
  <si>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</si>
  <si>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</si>
  <si>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</si>
  <si>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</si>
  <si>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</si>
  <si>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</si>
  <si>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</si>
  <si>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</si>
  <si>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</si>
  <si>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</si>
  <si>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</si>
  <si>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</si>
  <si>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</si>
  <si>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</si>
  <si>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</si>
  <si>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</si>
  <si>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</si>
  <si>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</si>
  <si>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</si>
  <si>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</si>
  <si>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</si>
  <si>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</si>
  <si>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</si>
  <si>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</si>
  <si>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</si>
  <si>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</si>
  <si>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</si>
  <si>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</si>
  <si>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</si>
  <si>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</si>
  <si>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</si>
  <si>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</si>
  <si>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</si>
  <si>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</si>
  <si>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</si>
  <si>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</si>
  <si>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</si>
  <si>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</si>
  <si>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</si>
  <si>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</si>
  <si>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</si>
  <si>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</si>
  <si>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</si>
  <si>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</si>
  <si>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</si>
  <si>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</si>
  <si>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</si>
  <si>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</si>
  <si>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</si>
  <si>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</si>
  <si>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</si>
  <si>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</si>
  <si>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</si>
  <si>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</si>
  <si>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</si>
  <si>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</si>
  <si>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</si>
  <si>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</si>
  <si>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</si>
  <si>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</si>
  <si>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</si>
  <si>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</si>
  <si>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</si>
  <si>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</si>
  <si>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</si>
  <si>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</si>
  <si>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</si>
  <si>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</si>
  <si>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</si>
  <si>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</si>
  <si>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</si>
  <si>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</si>
  <si>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</si>
  <si>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</si>
  <si>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</si>
  <si>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</si>
  <si>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</si>
  <si>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</si>
  <si>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</si>
  <si>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</si>
  <si>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</si>
  <si>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</si>
  <si>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</si>
  <si>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</si>
  <si>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</si>
  <si>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</si>
  <si>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</si>
  <si>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</si>
  <si>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</si>
  <si>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</si>
  <si>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</si>
  <si>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</si>
  <si>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</si>
  <si>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</si>
  <si>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</si>
  <si>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</si>
  <si>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</si>
  <si>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</si>
  <si>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</si>
  <si>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</si>
  <si>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</si>
  <si>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</si>
  <si>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</si>
  <si>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</si>
  <si>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</si>
  <si>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</si>
  <si>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</si>
  <si>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</si>
  <si>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</si>
  <si>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</si>
  <si>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</si>
  <si>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</si>
  <si>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</si>
  <si>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</si>
  <si>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</si>
  <si>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</si>
  <si>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</si>
  <si>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</si>
  <si>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</si>
  <si>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</si>
  <si>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</si>
  <si>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</si>
  <si>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</si>
  <si>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</si>
  <si>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</si>
  <si>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</si>
  <si>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</si>
  <si>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</si>
  <si>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</si>
  <si>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</si>
  <si>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</si>
  <si>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</si>
  <si>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</si>
  <si>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</si>
  <si>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</si>
  <si>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</si>
  <si>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</si>
  <si>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</si>
  <si>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</si>
  <si>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</si>
  <si>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</si>
  <si>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</si>
  <si>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</si>
  <si>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</si>
  <si>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</si>
  <si>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</si>
  <si>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</si>
  <si>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</si>
  <si>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</si>
  <si>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</si>
  <si>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</si>
  <si>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</si>
  <si>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</si>
  <si>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</si>
  <si>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</si>
  <si>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</si>
  <si>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</si>
  <si>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</si>
  <si>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</si>
  <si>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</si>
  <si>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</si>
  <si>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</si>
  <si>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</si>
  <si>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</si>
  <si>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</si>
  <si>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</si>
  <si>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</si>
  <si>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</si>
  <si>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</si>
  <si>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</si>
  <si>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</si>
  <si>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</si>
  <si>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</si>
  <si>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</si>
  <si>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</si>
  <si>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</si>
  <si>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</si>
  <si>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</si>
  <si>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</si>
  <si>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</si>
  <si>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</si>
  <si>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</si>
  <si>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</si>
  <si>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</si>
  <si>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</si>
  <si>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</si>
  <si>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</si>
  <si>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</si>
  <si>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</si>
  <si>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</si>
  <si>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</si>
  <si>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</si>
  <si>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</si>
  <si>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</si>
  <si>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</si>
  <si>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</si>
  <si>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</si>
  <si>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</si>
  <si>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</si>
  <si>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</si>
  <si>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</si>
  <si>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</si>
  <si>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</si>
  <si>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</si>
  <si>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</si>
  <si>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</si>
  <si>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</si>
  <si>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</si>
  <si>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</si>
  <si>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</si>
  <si>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</si>
  <si>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</si>
  <si>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</si>
  <si>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</si>
  <si>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</si>
  <si>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</si>
  <si>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</si>
  <si>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</si>
  <si>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</si>
  <si>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</si>
  <si>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</si>
  <si>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</si>
  <si>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</si>
  <si>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</si>
  <si>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</si>
  <si>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</si>
  <si>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</si>
  <si>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</si>
  <si>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</si>
  <si>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</si>
  <si>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</si>
  <si>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</si>
  <si>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</si>
  <si>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</si>
  <si>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</si>
  <si>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</si>
  <si>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</si>
  <si>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</si>
  <si>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</si>
  <si>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</si>
  <si>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</si>
  <si>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</si>
  <si>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</si>
  <si>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</si>
  <si>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</si>
  <si>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</si>
  <si>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</si>
  <si>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</si>
  <si>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</si>
  <si>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</si>
  <si>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</si>
  <si>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</si>
  <si>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</si>
  <si>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</si>
  <si>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</si>
  <si>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</si>
  <si>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</si>
  <si>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</si>
  <si>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</si>
  <si>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</si>
  <si>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</si>
  <si>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</si>
  <si>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</si>
  <si>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</si>
  <si>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</si>
  <si>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</si>
  <si>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</si>
  <si>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</si>
  <si>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</si>
  <si>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</si>
  <si>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</si>
  <si>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</si>
  <si>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</si>
  <si>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</si>
  <si>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</si>
  <si>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</si>
  <si>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</si>
  <si>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</si>
  <si>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</si>
  <si>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</si>
  <si>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</si>
  <si>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</si>
  <si>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</si>
  <si>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</si>
  <si>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</si>
  <si>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</si>
  <si>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</si>
  <si>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</si>
  <si>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</si>
  <si>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</si>
  <si>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</si>
  <si>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</si>
  <si>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</si>
  <si>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</si>
  <si>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</si>
  <si>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</si>
  <si>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</si>
  <si>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</si>
  <si>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</si>
  <si>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</si>
  <si>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</si>
  <si>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</si>
  <si>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</si>
  <si>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</si>
  <si>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</si>
  <si>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</si>
  <si>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</si>
  <si>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</si>
  <si>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</si>
  <si>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</si>
  <si>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</si>
  <si>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</si>
  <si>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</si>
  <si>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</si>
  <si>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</si>
  <si>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</si>
  <si>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</si>
  <si>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</si>
  <si>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</si>
  <si>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</si>
  <si>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</si>
  <si>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</si>
  <si>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</si>
  <si>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</si>
  <si>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</si>
  <si>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</si>
  <si>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</si>
  <si>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</si>
  <si>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</si>
  <si>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</si>
  <si>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</si>
  <si>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</si>
  <si>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</si>
  <si>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</si>
  <si>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</si>
  <si>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</si>
  <si>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</si>
  <si>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</si>
  <si>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</si>
  <si>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</si>
  <si>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</si>
  <si>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</si>
  <si>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</si>
  <si>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</si>
  <si>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</si>
  <si>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</si>
  <si>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</si>
  <si>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</si>
  <si>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</si>
  <si>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</si>
  <si>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</si>
  <si>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</si>
  <si>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</si>
  <si>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</si>
  <si>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</si>
  <si>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</si>
  <si>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</si>
  <si>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</si>
  <si>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</si>
  <si>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</si>
  <si>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</si>
  <si>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</si>
  <si>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</si>
  <si>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</si>
  <si>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</si>
  <si>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</si>
  <si>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</si>
  <si>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</si>
  <si>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</si>
  <si>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</si>
  <si>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</si>
  <si>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</si>
  <si>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</si>
  <si>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</si>
  <si>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</si>
  <si>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</si>
  <si>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</si>
  <si>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</si>
  <si>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</si>
  <si>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</si>
  <si>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</si>
  <si>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</si>
  <si>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</si>
  <si>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</si>
  <si>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</si>
  <si>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</si>
  <si>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</si>
  <si>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</si>
  <si>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</si>
  <si>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</si>
  <si>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</si>
  <si>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</si>
  <si>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</si>
  <si>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</si>
  <si>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</si>
  <si>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</si>
  <si>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</si>
  <si>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</si>
  <si>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</si>
  <si>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</si>
  <si>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</si>
  <si>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</si>
  <si>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</si>
  <si>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</si>
  <si>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</si>
  <si>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</si>
  <si>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</si>
  <si>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</si>
  <si>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</si>
  <si>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</si>
  <si>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</si>
  <si>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</si>
  <si>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</si>
  <si>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</si>
  <si>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</si>
  <si>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</si>
  <si>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</si>
  <si>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</si>
  <si>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</si>
  <si>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</si>
  <si>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</si>
  <si>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</si>
  <si>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</si>
  <si>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</si>
  <si>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</si>
  <si>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</si>
  <si>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</si>
  <si>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</si>
  <si>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</si>
  <si>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</si>
  <si>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</si>
  <si>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</si>
  <si>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</si>
  <si>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</si>
  <si>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</si>
  <si>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</si>
  <si>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</si>
  <si>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</si>
  <si>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</si>
  <si>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</si>
  <si>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</si>
  <si>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</si>
  <si>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</si>
  <si>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</si>
  <si>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</si>
  <si>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</si>
  <si>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</si>
  <si>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</si>
  <si>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</si>
  <si>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</si>
  <si>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</si>
  <si>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</si>
  <si>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</si>
  <si>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</si>
  <si>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</si>
  <si>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</si>
  <si>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</si>
  <si>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</si>
  <si>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</si>
  <si>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</si>
  <si>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</si>
  <si>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</si>
  <si>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</si>
  <si>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</si>
  <si>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</si>
  <si>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</si>
  <si>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</si>
  <si>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</si>
  <si>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</si>
  <si>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</si>
  <si>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</si>
  <si>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</si>
  <si>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</si>
  <si>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</si>
  <si>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</si>
  <si>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</si>
  <si>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</si>
  <si>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</si>
  <si>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</si>
  <si>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</si>
  <si>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</si>
  <si>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</si>
  <si>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</si>
  <si>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</si>
  <si>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</si>
  <si>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</si>
  <si>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</si>
  <si>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</si>
  <si>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</si>
  <si>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</si>
  <si>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</si>
  <si>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</si>
  <si>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</si>
  <si>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</si>
  <si>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</si>
  <si>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</si>
  <si>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</si>
  <si>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</si>
  <si>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</si>
  <si>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</si>
  <si>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</si>
  <si>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</si>
  <si>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</si>
  <si>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</si>
  <si>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</si>
  <si>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</si>
  <si>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</si>
  <si>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</si>
  <si>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</si>
  <si>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</si>
  <si>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</si>
  <si>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</si>
  <si>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</si>
  <si>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</si>
  <si>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</si>
  <si>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</si>
  <si>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</si>
  <si>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</si>
  <si>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</si>
  <si>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</si>
  <si>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</si>
  <si>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</si>
  <si>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</si>
  <si>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</si>
  <si>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</si>
  <si>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</si>
  <si>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</si>
  <si>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</si>
  <si>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</si>
  <si>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</si>
  <si>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</si>
  <si>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</si>
  <si>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</si>
  <si>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</si>
  <si>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</si>
  <si>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</si>
  <si>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</si>
  <si>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</si>
  <si>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</si>
  <si>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</si>
  <si>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</si>
  <si>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</si>
  <si>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</si>
  <si>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</si>
  <si>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</si>
  <si>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</si>
  <si>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</si>
  <si>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</si>
  <si>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</si>
  <si>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</si>
  <si>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</si>
  <si>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</si>
  <si>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</si>
  <si>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</si>
  <si>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</si>
  <si>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</si>
  <si>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</si>
  <si>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</si>
  <si>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</si>
  <si>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</si>
  <si>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</si>
  <si>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</si>
  <si>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</si>
  <si>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</si>
  <si>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</si>
  <si>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</si>
  <si>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</si>
  <si>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</si>
  <si>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</si>
  <si>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</si>
  <si>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</si>
  <si>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</si>
  <si>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</si>
  <si>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</si>
  <si>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</si>
  <si>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</si>
  <si>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</si>
  <si>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</si>
  <si>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</si>
  <si>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</si>
  <si>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</si>
  <si>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</si>
  <si>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</si>
  <si>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</si>
  <si>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</si>
  <si>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</si>
  <si>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</si>
  <si>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</si>
  <si>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</si>
  <si>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</si>
  <si>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</si>
  <si>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</si>
  <si>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</si>
  <si>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</si>
  <si>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</si>
  <si>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</si>
  <si>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</si>
  <si>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</si>
  <si>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</si>
  <si>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</si>
  <si>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</si>
  <si>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</si>
  <si>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</si>
  <si>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</si>
  <si>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</si>
  <si>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</si>
  <si>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</si>
  <si>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</si>
  <si>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</si>
  <si>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</si>
  <si>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</si>
  <si>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</si>
  <si>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</si>
  <si>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</si>
  <si>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</si>
  <si>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</si>
  <si>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</si>
  <si>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</si>
  <si>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</si>
  <si>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</si>
  <si>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</si>
  <si>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</si>
  <si>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</si>
  <si>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</si>
  <si>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</si>
  <si>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</si>
  <si>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</si>
  <si>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</si>
  <si>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</si>
  <si>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</si>
  <si>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</si>
  <si>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</si>
  <si>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</si>
  <si>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</si>
  <si>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</si>
  <si>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</si>
  <si>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</si>
  <si>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</si>
  <si>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</si>
  <si>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</si>
  <si>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</si>
  <si>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</si>
  <si>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</si>
  <si>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</si>
  <si>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</si>
  <si>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</si>
  <si>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</si>
  <si>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</si>
  <si>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</si>
  <si>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</si>
  <si>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</si>
  <si>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</si>
  <si>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</si>
  <si>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</si>
  <si>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</si>
  <si>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</si>
  <si>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</si>
  <si>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</si>
  <si>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</si>
  <si>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</si>
  <si>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</si>
  <si>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</si>
  <si>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</si>
  <si>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</si>
  <si>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</si>
  <si>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</si>
  <si>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</si>
  <si>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</si>
  <si>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</si>
  <si>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</si>
  <si>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</si>
  <si>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</si>
  <si>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</si>
  <si>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</si>
  <si>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</si>
  <si>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</si>
  <si>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</si>
  <si>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</si>
  <si>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</si>
  <si>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</si>
  <si>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</si>
  <si>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</si>
  <si>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</si>
  <si>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</si>
  <si>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</si>
  <si>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</si>
  <si>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</si>
  <si>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</si>
  <si>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</si>
  <si>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</si>
  <si>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</si>
  <si>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</si>
  <si>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</si>
  <si>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</si>
  <si>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</si>
  <si>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</si>
  <si>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</si>
  <si>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</si>
  <si>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</si>
  <si>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</si>
  <si>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</si>
  <si>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</si>
  <si>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</si>
  <si>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</si>
  <si>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</si>
  <si>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</si>
  <si>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</si>
  <si>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</si>
  <si>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</si>
  <si>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</si>
  <si>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</si>
  <si>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</si>
  <si>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</si>
  <si>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</si>
  <si>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</si>
  <si>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</si>
  <si>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</si>
  <si>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</si>
  <si>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</si>
  <si>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</si>
  <si>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</si>
  <si>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</si>
  <si>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</si>
  <si>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</si>
  <si>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</si>
  <si>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</si>
  <si>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</si>
  <si>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</si>
  <si>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</si>
  <si>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</si>
  <si>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</si>
  <si>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</si>
  <si>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</si>
  <si>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</si>
  <si>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</si>
  <si>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</si>
  <si>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</si>
  <si>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</si>
  <si>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</si>
  <si>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</si>
  <si>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</si>
  <si>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</si>
  <si>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</si>
  <si>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</si>
  <si>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</si>
  <si>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</si>
  <si>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</si>
  <si>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</si>
  <si>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</si>
  <si>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</si>
  <si>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</si>
  <si>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</si>
  <si>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</si>
  <si>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</si>
  <si>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</si>
  <si>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</si>
  <si>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</si>
  <si>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</si>
  <si>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</si>
  <si>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</si>
  <si>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</si>
  <si>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</si>
  <si>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</si>
  <si>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</si>
  <si>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</si>
  <si>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</si>
  <si>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</si>
  <si>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</si>
  <si>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</si>
  <si>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</si>
  <si>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</si>
  <si>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</si>
  <si>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</si>
  <si>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</si>
  <si>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</si>
  <si>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</si>
  <si>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</si>
  <si>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</si>
  <si>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</si>
  <si>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</si>
  <si>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</si>
  <si>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</si>
  <si>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</si>
  <si>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</si>
  <si>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</si>
  <si>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</si>
  <si>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</si>
  <si>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</si>
  <si>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</si>
  <si>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</si>
  <si>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</si>
  <si>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</si>
  <si>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</si>
  <si>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</si>
  <si>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</si>
  <si>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</si>
  <si>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</si>
  <si>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</si>
  <si>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</si>
  <si>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</si>
  <si>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</si>
  <si>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</si>
  <si>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</si>
  <si>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</si>
  <si>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</si>
  <si>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</si>
  <si>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</si>
  <si>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</si>
  <si>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</si>
  <si>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</si>
  <si>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</si>
  <si>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</si>
  <si>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</si>
  <si>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</si>
  <si>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</si>
  <si>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</si>
  <si>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</si>
  <si>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</si>
  <si>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</si>
  <si>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</si>
  <si>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</si>
  <si>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</si>
  <si>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</si>
  <si>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</si>
  <si>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</si>
  <si>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</si>
  <si>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</si>
  <si>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</si>
  <si>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</si>
  <si>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</si>
  <si>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</si>
  <si>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</si>
  <si>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</si>
  <si>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</si>
  <si>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</si>
  <si>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</si>
  <si>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</si>
  <si>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</si>
  <si>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</si>
  <si>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</si>
  <si>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</si>
  <si>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</si>
  <si>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</si>
  <si>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</si>
  <si>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</si>
  <si>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</si>
  <si>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</si>
  <si>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</si>
  <si>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</si>
  <si>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</si>
  <si>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</si>
  <si>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</si>
  <si>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</si>
  <si>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</si>
  <si>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</si>
  <si>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</si>
  <si>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</si>
  <si>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</si>
  <si>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</si>
  <si>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</si>
  <si>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</si>
  <si>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</si>
  <si>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</si>
  <si>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</si>
  <si>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</si>
  <si>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</si>
  <si>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</si>
  <si>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</si>
  <si>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</si>
  <si>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</si>
  <si>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</si>
  <si>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</si>
  <si>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</si>
  <si>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</si>
  <si>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</si>
  <si>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</si>
  <si>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</si>
  <si>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</si>
  <si>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</si>
  <si>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</si>
  <si>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</si>
  <si>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</si>
  <si>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</si>
  <si>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</si>
  <si>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</si>
  <si>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</si>
  <si>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</si>
  <si>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</si>
  <si>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</si>
  <si>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</si>
  <si>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</si>
  <si>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</si>
  <si>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</si>
  <si>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</si>
  <si>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</si>
  <si>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</si>
  <si>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</si>
  <si>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</si>
  <si>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</si>
  <si>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</si>
  <si>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</si>
  <si>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</si>
  <si>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</si>
  <si>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</si>
  <si>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</si>
  <si>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</si>
  <si>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</si>
  <si>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</si>
  <si>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</si>
  <si>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</si>
  <si>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</si>
  <si>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</si>
  <si>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</si>
  <si>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</si>
  <si>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</si>
  <si>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</si>
  <si>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</si>
  <si>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</si>
  <si>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</si>
  <si>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</si>
  <si>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</si>
  <si>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</si>
  <si>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</si>
  <si>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</si>
  <si>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</si>
  <si>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</si>
  <si>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</si>
  <si>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</si>
  <si>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</si>
  <si>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</si>
  <si>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</si>
  <si>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</si>
  <si>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</si>
  <si>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</si>
  <si>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</si>
  <si>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</si>
  <si>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</si>
  <si>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</si>
  <si>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</si>
  <si>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</si>
  <si>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</si>
  <si>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</si>
  <si>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</si>
  <si>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</si>
  <si>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</si>
  <si>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</si>
  <si>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</si>
  <si>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</si>
  <si>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</si>
  <si>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</si>
  <si>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</si>
  <si>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</si>
  <si>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</si>
  <si>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</si>
  <si>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</si>
  <si>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</si>
  <si>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</si>
  <si>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</si>
  <si>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</si>
  <si>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</si>
  <si>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</si>
  <si>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</si>
  <si>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</si>
  <si>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</si>
  <si>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</si>
  <si>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</si>
  <si>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</si>
  <si>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</si>
  <si>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</si>
  <si>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</si>
  <si>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</si>
  <si>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</si>
  <si>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</si>
  <si>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</si>
  <si>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</si>
  <si>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</si>
  <si>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</si>
  <si>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</si>
  <si>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</si>
  <si>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</si>
  <si>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</si>
  <si>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</si>
  <si>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</si>
  <si>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</si>
  <si>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</si>
  <si>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</si>
  <si>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</si>
  <si>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</si>
  <si>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</si>
  <si>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</si>
  <si>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</si>
  <si>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</si>
  <si>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</si>
  <si>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</si>
  <si>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</si>
  <si>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</si>
  <si>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</si>
  <si>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</si>
  <si>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</si>
  <si>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</si>
  <si>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</si>
  <si>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</si>
  <si>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</si>
  <si>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</si>
  <si>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</si>
  <si>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</si>
  <si>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</si>
  <si>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</si>
  <si>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</si>
  <si>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</si>
  <si>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</si>
  <si>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</si>
  <si>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</si>
  <si>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</si>
  <si>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</si>
  <si>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</si>
  <si>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</si>
  <si>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</si>
  <si>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</si>
  <si>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</si>
  <si>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</si>
  <si>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</si>
  <si>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</si>
  <si>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</si>
  <si>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</si>
  <si>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</si>
  <si>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</si>
  <si>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</si>
  <si>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</si>
  <si>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</si>
  <si>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</si>
  <si>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</si>
  <si>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</si>
  <si>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</si>
  <si>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</si>
  <si>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</si>
  <si>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</si>
  <si>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</si>
  <si>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</si>
  <si>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</si>
  <si>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</si>
  <si>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</si>
  <si>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</si>
  <si>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</si>
  <si>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</si>
  <si>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</si>
  <si>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</si>
  <si>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</si>
  <si>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</si>
  <si>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</si>
  <si>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</si>
  <si>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</si>
  <si>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</si>
  <si>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</si>
  <si>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</si>
  <si>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</si>
  <si>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</si>
  <si>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</si>
  <si>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</si>
  <si>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</si>
  <si>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</si>
  <si>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</si>
  <si>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</si>
  <si>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</si>
  <si>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</si>
  <si>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</si>
  <si>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</si>
  <si>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</si>
  <si>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</si>
  <si>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</si>
  <si>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</si>
  <si>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</si>
  <si>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</si>
  <si>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</si>
  <si>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</si>
  <si>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</si>
  <si>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</si>
  <si>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</si>
  <si>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</si>
  <si>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</si>
  <si>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</si>
  <si>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</si>
  <si>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</si>
  <si>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</si>
  <si>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</si>
  <si>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</si>
  <si>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</si>
  <si>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</si>
  <si>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</si>
  <si>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</si>
  <si>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</si>
  <si>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</si>
  <si>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</si>
  <si>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</si>
  <si>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</si>
  <si>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</si>
  <si>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</si>
  <si>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</si>
  <si>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</si>
  <si>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</si>
  <si>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</si>
  <si>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</si>
  <si>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</si>
  <si>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</si>
  <si>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</si>
  <si>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</si>
  <si>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</si>
  <si>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</si>
  <si>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</si>
  <si>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</si>
  <si>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</si>
  <si>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</si>
  <si>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</si>
  <si>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</si>
  <si>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</si>
  <si>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</si>
  <si>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</si>
  <si>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</si>
  <si>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</si>
  <si>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</si>
  <si>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</si>
  <si>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</si>
  <si>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</si>
  <si>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</si>
  <si>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</si>
  <si>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</si>
  <si>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</si>
  <si>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</si>
  <si>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</si>
  <si>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</si>
  <si>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</si>
  <si>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</si>
  <si>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</si>
  <si>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</si>
  <si>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</si>
  <si>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</si>
  <si>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</si>
  <si>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</si>
  <si>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</si>
  <si>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</si>
  <si>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</si>
  <si>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</si>
  <si>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</si>
  <si>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</si>
  <si>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</si>
  <si>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</si>
  <si>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</si>
  <si>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</si>
  <si>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</si>
  <si>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</si>
  <si>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</si>
  <si>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</si>
  <si>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</si>
  <si>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</si>
  <si>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</si>
  <si>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</si>
  <si>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</si>
  <si>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</si>
  <si>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</si>
  <si>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</si>
  <si>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</si>
  <si>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</si>
  <si>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</si>
  <si>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</si>
  <si>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</si>
  <si>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</si>
  <si>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</si>
  <si>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</si>
  <si>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</si>
  <si>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</si>
  <si>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</si>
  <si>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</si>
  <si>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</si>
  <si>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</si>
  <si>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</si>
  <si>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</si>
  <si>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</si>
  <si>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</si>
  <si>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</si>
  <si>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</si>
  <si>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</si>
  <si>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</si>
  <si>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</si>
  <si>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</si>
  <si>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</si>
  <si>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</si>
  <si>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</si>
  <si>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</si>
  <si>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</si>
  <si>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</si>
  <si>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</si>
  <si>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</si>
  <si>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</si>
  <si>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</si>
  <si>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</si>
  <si>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</si>
  <si>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</si>
  <si>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</si>
  <si>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</si>
  <si>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</si>
  <si>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</si>
  <si>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</si>
  <si>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</si>
  <si>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</si>
  <si>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</si>
  <si>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</si>
  <si>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</si>
  <si>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</si>
  <si>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</si>
  <si>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</si>
  <si>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</si>
  <si>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</si>
  <si>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</si>
  <si>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</si>
  <si>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</si>
  <si>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</si>
  <si>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</si>
  <si>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</si>
  <si>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</si>
  <si>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</si>
  <si>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</si>
  <si>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</si>
  <si>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</si>
  <si>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</si>
  <si>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</si>
  <si>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</si>
  <si>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</si>
  <si>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</si>
  <si>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</si>
  <si>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</si>
  <si>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</si>
  <si>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</si>
  <si>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</si>
  <si>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</si>
  <si>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</si>
  <si>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</si>
  <si>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</si>
  <si>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</si>
  <si>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</si>
  <si>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</si>
  <si>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</si>
  <si>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</si>
  <si>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</si>
  <si>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</si>
  <si>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</si>
  <si>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</si>
  <si>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</si>
  <si>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</si>
  <si>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</si>
  <si>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</si>
  <si>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</si>
  <si>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</si>
  <si>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</si>
  <si>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</si>
  <si>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</si>
  <si>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</si>
  <si>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</si>
  <si>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</si>
  <si>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</si>
  <si>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</si>
  <si>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</si>
  <si>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</si>
  <si>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</si>
  <si>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</si>
  <si>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</si>
  <si>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</si>
  <si>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</si>
  <si>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</si>
  <si>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</si>
  <si>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</si>
  <si>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</si>
  <si>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</si>
  <si>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</si>
  <si>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</si>
  <si>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</si>
  <si>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</si>
  <si>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</si>
  <si>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</si>
  <si>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</si>
  <si>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</si>
  <si>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</si>
  <si>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</si>
  <si>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</si>
  <si>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</si>
  <si>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</si>
  <si>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</si>
  <si>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</si>
  <si>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</si>
  <si>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</si>
  <si>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</si>
  <si>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</si>
  <si>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</si>
  <si>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</si>
  <si>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</si>
  <si>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</si>
  <si>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</si>
  <si>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</si>
  <si>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</si>
  <si>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</si>
  <si>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</si>
  <si>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</si>
  <si>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</si>
  <si>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</si>
  <si>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</si>
  <si>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</si>
  <si>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</si>
  <si>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</si>
  <si>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</si>
  <si>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</si>
  <si>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</si>
  <si>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</si>
  <si>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</si>
  <si>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</si>
  <si>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</si>
  <si>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</si>
  <si>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</si>
  <si>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</si>
  <si>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</si>
  <si>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</si>
  <si>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</si>
  <si>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</si>
  <si>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</si>
  <si>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</si>
  <si>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</si>
  <si>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</si>
  <si>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</si>
  <si>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</si>
  <si>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</si>
  <si>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</si>
  <si>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</si>
  <si>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</si>
  <si>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</si>
  <si>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</si>
  <si>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</si>
  <si>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</si>
  <si>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</si>
  <si>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</si>
  <si>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</si>
  <si>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</si>
  <si>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</si>
  <si>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</si>
  <si>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</si>
  <si>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</si>
  <si>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</si>
  <si>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</si>
  <si>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</si>
  <si>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</si>
  <si>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</si>
  <si>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</si>
  <si>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</si>
  <si>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</si>
  <si>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</si>
  <si>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</si>
  <si>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</si>
  <si>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</si>
  <si>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</si>
  <si>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</si>
  <si>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</si>
  <si>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</si>
  <si>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</si>
  <si>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</si>
  <si>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</si>
  <si>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</si>
  <si>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</si>
  <si>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</si>
  <si>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</si>
  <si>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</si>
  <si>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</si>
  <si>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</si>
  <si>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</si>
  <si>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</si>
  <si>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</si>
  <si>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</si>
  <si>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</si>
  <si>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</si>
  <si>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</si>
  <si>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</si>
  <si>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</si>
  <si>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</si>
  <si>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</si>
  <si>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</si>
  <si>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</si>
  <si>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</si>
  <si>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</si>
  <si>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</si>
  <si>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</si>
  <si>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</si>
  <si>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</si>
  <si>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</si>
  <si>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</si>
  <si>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</si>
  <si>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</si>
  <si>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</si>
  <si>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</si>
  <si>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</si>
  <si>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</si>
  <si>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</si>
  <si>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</si>
  <si>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</si>
  <si>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</si>
  <si>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</si>
  <si>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</si>
  <si>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</si>
  <si>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</si>
  <si>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</si>
  <si>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</si>
  <si>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</si>
  <si>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</si>
  <si>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</si>
  <si>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</si>
  <si>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</si>
  <si>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</si>
  <si>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</si>
  <si>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</si>
  <si>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</si>
  <si>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</si>
  <si>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</si>
  <si>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</si>
  <si>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</si>
  <si>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</si>
  <si>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</si>
  <si>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</si>
  <si>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</si>
  <si>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</si>
  <si>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</si>
  <si>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</si>
  <si>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</si>
  <si>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</si>
  <si>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</si>
  <si>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</si>
  <si>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</si>
  <si>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</si>
  <si>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</si>
  <si>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</si>
  <si>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</si>
  <si>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</si>
  <si>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</si>
  <si>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</si>
  <si>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</si>
  <si>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</si>
  <si>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</si>
  <si>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</si>
  <si>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</si>
  <si>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</si>
  <si>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</si>
  <si>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</si>
  <si>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</si>
  <si>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</si>
  <si>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</si>
  <si>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</si>
  <si>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</si>
  <si>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</si>
  <si>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</si>
  <si>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</si>
  <si>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</si>
  <si>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</si>
  <si>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</si>
  <si>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</si>
  <si>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</si>
  <si>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</si>
  <si>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</si>
  <si>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</si>
  <si>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</si>
  <si>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</si>
  <si>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</si>
  <si>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</si>
  <si>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</si>
  <si>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</si>
  <si>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</si>
  <si>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</si>
  <si>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</si>
  <si>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</si>
  <si>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</si>
  <si>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</si>
  <si>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</si>
  <si>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</si>
  <si>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</si>
  <si>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</si>
  <si>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</si>
  <si>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</si>
  <si>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</si>
  <si>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</si>
  <si>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</si>
  <si>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</si>
  <si>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</si>
  <si>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</si>
  <si>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</si>
  <si>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</si>
  <si>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</si>
  <si>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</si>
  <si>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</si>
  <si>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</si>
  <si>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</si>
  <si>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</si>
  <si>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</si>
  <si>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</si>
  <si>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</si>
  <si>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</si>
  <si>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</si>
  <si>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</si>
  <si>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</si>
  <si>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</si>
  <si>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</si>
  <si>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</si>
  <si>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</si>
  <si>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</si>
  <si>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</si>
  <si>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</si>
  <si>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</si>
  <si>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</si>
  <si>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</si>
  <si>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</si>
  <si>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</si>
  <si>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</si>
  <si>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</si>
  <si>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</si>
  <si>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</si>
  <si>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</si>
  <si>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</si>
  <si>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</si>
  <si>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</si>
  <si>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</si>
  <si>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</si>
  <si>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</si>
  <si>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</si>
  <si>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</si>
  <si>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</si>
  <si>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</si>
  <si>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</si>
  <si>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</si>
  <si>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</si>
  <si>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</si>
  <si>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</si>
  <si>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</si>
  <si>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</si>
  <si>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</si>
  <si>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</si>
  <si>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</si>
  <si>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</si>
  <si>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</si>
  <si>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</si>
  <si>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</si>
  <si>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</si>
  <si>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</si>
  <si>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</si>
  <si>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</si>
  <si>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</si>
  <si>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</si>
  <si>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</si>
  <si>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</si>
  <si>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</si>
  <si>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</si>
  <si>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</si>
  <si>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</si>
  <si>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</si>
  <si>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</si>
  <si>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</si>
  <si>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</si>
  <si>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</si>
  <si>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</si>
  <si>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</si>
  <si>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</si>
  <si>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</si>
  <si>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</si>
  <si>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</si>
  <si>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</si>
  <si>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</si>
  <si>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</si>
  <si>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</si>
  <si>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</si>
  <si>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</si>
  <si>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</si>
  <si>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</si>
  <si>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</si>
  <si>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</si>
  <si>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</si>
  <si>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</si>
  <si>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</si>
  <si>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</si>
  <si>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</si>
  <si>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</si>
  <si>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</si>
  <si>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</si>
  <si>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</si>
  <si>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</si>
  <si>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</si>
  <si>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</si>
  <si>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</si>
  <si>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</si>
  <si>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</si>
  <si>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</si>
  <si>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</si>
  <si>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</si>
  <si>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</si>
  <si>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</si>
  <si>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</si>
  <si>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</si>
  <si>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</si>
  <si>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</si>
  <si>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</si>
  <si>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</si>
  <si>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</si>
  <si>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</si>
  <si>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</si>
  <si>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</si>
  <si>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</si>
  <si>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</si>
  <si>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</si>
  <si>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</si>
  <si>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</si>
  <si>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</si>
  <si>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</si>
  <si>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</si>
  <si>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</si>
  <si>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</si>
  <si>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</si>
  <si>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</si>
  <si>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</si>
  <si>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</si>
  <si>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</si>
  <si>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</si>
  <si>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</si>
  <si>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</si>
  <si>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</si>
  <si>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</si>
  <si>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</si>
  <si>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</si>
  <si>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</si>
  <si>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</si>
  <si>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</si>
  <si>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</si>
  <si>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</si>
  <si>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</si>
  <si>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</si>
  <si>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</si>
  <si>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</si>
  <si>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</si>
  <si>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</si>
  <si>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</si>
  <si>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</si>
  <si>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</si>
  <si>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</si>
  <si>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</si>
  <si>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</si>
  <si>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</si>
  <si>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</si>
  <si>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</si>
  <si>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</si>
  <si>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</si>
  <si>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</si>
  <si>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</si>
  <si>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</si>
  <si>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</si>
  <si>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</si>
  <si>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</si>
  <si>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</si>
  <si>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</si>
  <si>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</si>
  <si>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</si>
  <si>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</si>
  <si>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</si>
  <si>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</si>
  <si>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</si>
  <si>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</si>
  <si>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</si>
  <si>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</si>
  <si>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</si>
  <si>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</si>
  <si>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</si>
  <si>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</si>
  <si>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</si>
  <si>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</si>
  <si>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</si>
  <si>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</si>
  <si>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</si>
  <si>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</si>
  <si>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</si>
  <si>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</si>
  <si>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</si>
  <si>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</si>
  <si>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</si>
  <si>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</si>
  <si>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</si>
  <si>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</si>
  <si>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</si>
  <si>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</si>
  <si>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</si>
  <si>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</si>
  <si>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</si>
  <si>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</si>
  <si>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</si>
  <si>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</si>
  <si>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</si>
  <si>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</si>
  <si>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</si>
  <si>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</si>
  <si>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</si>
  <si>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</si>
  <si>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</si>
  <si>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</si>
  <si>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</si>
  <si>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</si>
  <si>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</si>
  <si>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</si>
  <si>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</si>
  <si>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</si>
  <si>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</si>
  <si>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</si>
  <si>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</si>
  <si>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</si>
  <si>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</si>
  <si>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</si>
  <si>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</si>
  <si>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</si>
  <si>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</si>
  <si>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</si>
  <si>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</si>
  <si>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</si>
  <si>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</si>
  <si>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</si>
  <si>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</si>
  <si>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</si>
  <si>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</si>
  <si>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</si>
  <si>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</si>
  <si>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</si>
  <si>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</si>
  <si>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</si>
  <si>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</si>
  <si>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</si>
  <si>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</si>
  <si>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</si>
  <si>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</si>
  <si>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</si>
  <si>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</si>
  <si>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</si>
  <si>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</si>
  <si>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</si>
  <si>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</si>
  <si>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</si>
  <si>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</si>
  <si>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</si>
  <si>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</si>
  <si>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</si>
  <si>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</si>
  <si>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</si>
  <si>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</si>
  <si>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</si>
  <si>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</si>
  <si>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</si>
  <si>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</si>
  <si>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</si>
  <si>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</si>
  <si>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</si>
  <si>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</si>
  <si>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</si>
  <si>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</si>
  <si>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</si>
  <si>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</si>
  <si>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</si>
  <si>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</si>
  <si>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</si>
  <si>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</si>
  <si>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</si>
  <si>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</si>
  <si>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</si>
  <si>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</si>
  <si>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</si>
  <si>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</si>
  <si>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</si>
  <si>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</si>
  <si>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</si>
  <si>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</si>
  <si>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</si>
  <si>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</si>
  <si>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</si>
  <si>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</si>
  <si>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</si>
  <si>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</si>
  <si>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</si>
  <si>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</si>
  <si>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</si>
  <si>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</si>
  <si>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</si>
  <si>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</si>
  <si>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</si>
  <si>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</si>
  <si>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</si>
  <si>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</si>
  <si>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</si>
  <si>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</si>
  <si>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</si>
  <si>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</si>
  <si>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</si>
  <si>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</si>
  <si>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</si>
  <si>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</si>
  <si>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</si>
  <si>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</si>
  <si>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</si>
  <si>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</si>
  <si>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</si>
  <si>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</si>
  <si>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</si>
  <si>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</si>
  <si>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</si>
  <si>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</si>
  <si>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</si>
  <si>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</si>
  <si>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</si>
  <si>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</si>
  <si>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</si>
  <si>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</si>
  <si>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</si>
  <si>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</si>
  <si>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</si>
  <si>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</si>
  <si>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</si>
  <si>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</si>
  <si>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</si>
  <si>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</si>
  <si>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</si>
  <si>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</si>
  <si>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</si>
  <si>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</si>
  <si>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</si>
  <si>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</si>
  <si>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</si>
  <si>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</si>
  <si>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</si>
  <si>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</si>
  <si>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</si>
  <si>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</si>
  <si>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</si>
  <si>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</si>
  <si>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</si>
  <si>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</si>
  <si>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</si>
  <si>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</si>
  <si>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</si>
  <si>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</si>
  <si>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</si>
  <si>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</si>
  <si>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</si>
  <si>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</si>
  <si>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</si>
  <si>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</si>
  <si>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</si>
  <si>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</si>
  <si>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</si>
  <si>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</si>
  <si>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</si>
  <si>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</si>
  <si>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</si>
  <si>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</si>
  <si>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</si>
  <si>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</si>
  <si>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</si>
  <si>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</si>
  <si>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</si>
  <si>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</si>
  <si>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</si>
  <si>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</si>
  <si>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</si>
  <si>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</si>
  <si>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</si>
  <si>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</si>
  <si>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</si>
  <si>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</si>
  <si>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</si>
  <si>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</si>
  <si>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</si>
  <si>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</si>
  <si>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</si>
  <si>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</si>
  <si>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</si>
  <si>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</si>
  <si>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</si>
  <si>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</si>
  <si>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</si>
  <si>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</si>
  <si>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</si>
  <si>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</si>
  <si>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</si>
  <si>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</si>
  <si>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</si>
  <si>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</si>
  <si>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</si>
  <si>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</si>
  <si>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</si>
  <si>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</si>
  <si>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</si>
  <si>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</si>
  <si>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</si>
  <si>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</si>
  <si>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</si>
  <si>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</si>
  <si>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</si>
  <si>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</si>
  <si>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</si>
  <si>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</si>
  <si>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</si>
  <si>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</si>
  <si>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</si>
  <si>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</si>
  <si>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</si>
  <si>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</si>
  <si>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</si>
  <si>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</si>
  <si>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</si>
  <si>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</si>
  <si>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</si>
  <si>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</si>
  <si>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</si>
  <si>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</si>
  <si>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</si>
  <si>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</si>
  <si>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</si>
  <si>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</si>
  <si>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</si>
  <si>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</si>
  <si>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</si>
  <si>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</si>
  <si>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</si>
  <si>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</si>
  <si>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</si>
  <si>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</si>
  <si>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</si>
  <si>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</si>
  <si>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</si>
  <si>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</si>
  <si>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</si>
  <si>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</si>
  <si>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</si>
  <si>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</si>
  <si>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</si>
  <si>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</si>
  <si>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</si>
  <si>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</si>
  <si>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</si>
  <si>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</si>
  <si>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</si>
  <si>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</si>
  <si>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</si>
  <si>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</si>
  <si>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</si>
  <si>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</si>
  <si>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</si>
  <si>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</si>
  <si>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</si>
  <si>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</si>
  <si>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</si>
  <si>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</si>
  <si>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</si>
  <si>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</si>
  <si>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</si>
  <si>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</si>
  <si>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</si>
  <si>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</si>
  <si>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</si>
  <si>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</si>
  <si>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</si>
  <si>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</si>
  <si>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</si>
  <si>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</si>
  <si>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</si>
  <si>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</si>
  <si>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</si>
  <si>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</si>
  <si>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</si>
  <si>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</si>
  <si>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</si>
  <si>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</si>
  <si>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</si>
  <si>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</si>
  <si>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</si>
  <si>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</si>
  <si>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</si>
  <si>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</si>
  <si>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</si>
  <si>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</si>
  <si>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</si>
  <si>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</si>
  <si>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</si>
  <si>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</si>
  <si>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</si>
  <si>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</si>
  <si>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</si>
  <si>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</si>
  <si>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</si>
  <si>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</si>
  <si>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</si>
  <si>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</si>
  <si>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</si>
  <si>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</si>
  <si>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</si>
  <si>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</si>
  <si>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</si>
  <si>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</si>
  <si>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</si>
  <si>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</si>
  <si>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</si>
  <si>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</si>
  <si>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</si>
  <si>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</si>
  <si>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</si>
  <si>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</si>
  <si>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</si>
  <si>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</si>
  <si>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</si>
  <si>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</si>
  <si>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</si>
  <si>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</si>
  <si>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</si>
  <si>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</si>
  <si>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</si>
  <si>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</si>
  <si>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</si>
  <si>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</si>
  <si>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</si>
  <si>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</si>
  <si>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</si>
  <si>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</si>
  <si>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</si>
  <si>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</si>
  <si>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</si>
  <si>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</si>
  <si>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</si>
  <si>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</si>
  <si>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</si>
  <si>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</si>
  <si>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</si>
  <si>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</si>
  <si>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</si>
  <si>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</si>
  <si>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</si>
  <si>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</si>
  <si>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</si>
  <si>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</si>
  <si>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</si>
  <si>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</si>
  <si>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</si>
  <si>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</si>
  <si>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</si>
  <si>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</si>
  <si>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</si>
  <si>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</si>
  <si>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</si>
  <si>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</si>
  <si>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</si>
  <si>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</si>
  <si>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</si>
  <si>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</si>
  <si>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</si>
  <si>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</si>
  <si>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</si>
  <si>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</si>
  <si>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</si>
  <si>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</si>
  <si>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</si>
  <si>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</si>
  <si>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</si>
  <si>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</si>
  <si>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</si>
  <si>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</si>
  <si>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</si>
  <si>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</si>
  <si>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</si>
  <si>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</si>
  <si>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</si>
  <si>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</si>
  <si>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</si>
  <si>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</si>
  <si>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</si>
  <si>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</si>
  <si>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</si>
  <si>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</si>
  <si>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</si>
  <si>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</si>
  <si>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</si>
  <si>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</si>
  <si>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</si>
  <si>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</si>
  <si>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</si>
  <si>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</si>
  <si>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</si>
  <si>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</si>
  <si>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</si>
  <si>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</si>
  <si>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</si>
  <si>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</si>
  <si>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</si>
  <si>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</si>
  <si>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</si>
  <si>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</si>
  <si>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</si>
  <si>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</si>
  <si>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</si>
  <si>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</si>
  <si>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</si>
  <si>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</si>
  <si>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</si>
  <si>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</si>
  <si>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</si>
  <si>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</si>
  <si>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</si>
  <si>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</si>
  <si>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</si>
  <si>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</si>
  <si>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</si>
  <si>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</si>
  <si>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</si>
  <si>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</si>
  <si>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</si>
  <si>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</si>
  <si>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</si>
  <si>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</si>
  <si>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</si>
  <si>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</si>
  <si>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</si>
  <si>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</si>
  <si>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</si>
  <si>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</si>
  <si>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</si>
  <si>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</si>
  <si>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</si>
  <si>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</si>
  <si>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</si>
  <si>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</si>
  <si>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</si>
  <si>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</si>
  <si>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</si>
  <si>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</si>
  <si>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</si>
  <si>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</si>
  <si>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</si>
  <si>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</si>
  <si>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</si>
  <si>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</si>
  <si>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</si>
  <si>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</si>
  <si>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</si>
  <si>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</si>
  <si>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</si>
  <si>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</si>
  <si>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</si>
  <si>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</si>
  <si>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</si>
  <si>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</si>
  <si>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</si>
  <si>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</si>
  <si>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</si>
  <si>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</si>
  <si>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</si>
  <si>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</si>
  <si>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</si>
  <si>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</si>
  <si>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</si>
  <si>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</si>
  <si>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</si>
  <si>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</si>
  <si>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</si>
  <si>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</si>
  <si>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</si>
  <si>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</si>
  <si>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</si>
  <si>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</si>
  <si>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</si>
  <si>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</si>
  <si>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</si>
  <si>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</si>
  <si>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</si>
  <si>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</si>
  <si>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</si>
  <si>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</si>
  <si>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</si>
  <si>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</si>
  <si>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</si>
  <si>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</si>
  <si>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</si>
  <si>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</si>
  <si>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</si>
  <si>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</si>
  <si>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</si>
  <si>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</si>
  <si>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</si>
  <si>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</si>
  <si>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</si>
  <si>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</si>
  <si>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</si>
  <si>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</si>
  <si>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</si>
  <si>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</si>
  <si>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</si>
  <si>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</si>
  <si>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</si>
  <si>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</si>
  <si>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</si>
  <si>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</si>
  <si>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</si>
  <si>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</si>
  <si>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</si>
  <si>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</si>
  <si>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</si>
  <si>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</si>
  <si>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</si>
  <si>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</si>
  <si>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</si>
  <si>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</si>
  <si>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</si>
  <si>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</si>
  <si>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</si>
  <si>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</si>
  <si>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</si>
  <si>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</si>
  <si>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</si>
  <si>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</si>
  <si>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</si>
  <si>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</si>
  <si>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</si>
  <si>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</si>
  <si>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</si>
  <si>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</si>
  <si>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</si>
  <si>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</si>
  <si>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</si>
  <si>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</si>
  <si>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</si>
  <si>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</si>
  <si>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</si>
  <si>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</si>
  <si>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</si>
  <si>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</si>
  <si>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</si>
  <si>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</si>
  <si>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</si>
  <si>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</si>
  <si>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</si>
  <si>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</si>
  <si>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</si>
  <si>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</si>
  <si>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</si>
  <si>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</si>
  <si>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</si>
  <si>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</si>
  <si>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</si>
  <si>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</si>
  <si>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</si>
  <si>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</si>
  <si>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</si>
  <si>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</si>
  <si>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</si>
  <si>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</si>
  <si>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</si>
  <si>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</si>
  <si>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</si>
  <si>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</si>
  <si>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</si>
  <si>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</si>
  <si>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</si>
  <si>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</si>
  <si>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</si>
  <si>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</si>
  <si>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</si>
  <si>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</si>
  <si>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</si>
  <si>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</si>
  <si>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</si>
  <si>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</si>
  <si>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</si>
  <si>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</si>
  <si>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</si>
  <si>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</si>
  <si>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</si>
  <si>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</si>
  <si>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</si>
  <si>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</si>
  <si>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</si>
  <si>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</si>
  <si>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</si>
  <si>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</si>
  <si>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</si>
  <si>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</si>
  <si>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</si>
  <si>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</si>
  <si>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</si>
  <si>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</si>
  <si>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</si>
  <si>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</si>
  <si>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</si>
  <si>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</si>
  <si>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</si>
  <si>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</si>
  <si>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</si>
  <si>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</si>
  <si>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</si>
  <si>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</si>
  <si>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</si>
  <si>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</si>
  <si>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</si>
  <si>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</si>
  <si>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</si>
  <si>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</si>
  <si>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</si>
  <si>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</si>
  <si>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</si>
  <si>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</si>
  <si>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</si>
  <si>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</si>
  <si>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</si>
  <si>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</si>
  <si>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</si>
  <si>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</si>
  <si>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</si>
  <si>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</si>
  <si>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</si>
  <si>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</si>
  <si>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</si>
  <si>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</si>
  <si>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</si>
  <si>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</si>
  <si>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</si>
  <si>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</si>
  <si>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</si>
  <si>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</si>
  <si>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</si>
  <si>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</si>
  <si>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</si>
  <si>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</si>
  <si>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</si>
  <si>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</si>
  <si>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</si>
  <si>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</si>
  <si>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</si>
  <si>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</si>
  <si>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</si>
  <si>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</si>
  <si>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</si>
  <si>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</si>
  <si>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</si>
  <si>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</si>
  <si>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</si>
  <si>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</si>
  <si>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</si>
  <si>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</si>
  <si>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</si>
  <si>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</si>
  <si>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</si>
  <si>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</si>
  <si>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</si>
  <si>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</si>
  <si>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</si>
  <si>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</si>
  <si>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</si>
  <si>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</si>
  <si>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</si>
  <si>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</si>
  <si>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</si>
  <si>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</si>
  <si>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</si>
  <si>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</si>
  <si>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</si>
  <si>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</si>
  <si>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</si>
  <si>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</si>
  <si>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</si>
  <si>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</si>
  <si>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</si>
  <si>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</si>
  <si>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</si>
  <si>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</si>
  <si>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</si>
  <si>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</si>
  <si>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</si>
  <si>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</si>
  <si>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</si>
  <si>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</si>
  <si>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</si>
  <si>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</si>
  <si>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</si>
  <si>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</si>
  <si>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</si>
  <si>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</si>
  <si>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</si>
  <si>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</si>
  <si>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</si>
  <si>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</si>
  <si>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</si>
  <si>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</si>
  <si>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</si>
  <si>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</si>
  <si>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</si>
  <si>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</si>
  <si>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</si>
  <si>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</si>
  <si>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</si>
  <si>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</si>
  <si>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</si>
  <si>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</si>
  <si>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</si>
  <si>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</si>
  <si>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</si>
  <si>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</si>
  <si>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</si>
  <si>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</si>
  <si>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</si>
  <si>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</si>
  <si>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</si>
  <si>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</si>
  <si>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</si>
  <si>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</si>
  <si>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</si>
  <si>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</si>
  <si>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</si>
  <si>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</si>
  <si>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</si>
  <si>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</si>
  <si>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</si>
  <si>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</si>
  <si>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</si>
  <si>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</si>
  <si>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</si>
  <si>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</si>
  <si>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</si>
  <si>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</si>
  <si>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</si>
  <si>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</si>
  <si>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</si>
  <si>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</si>
  <si>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</si>
  <si>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</si>
  <si>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</si>
  <si>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</si>
  <si>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</si>
  <si>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</si>
  <si>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</si>
  <si>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</si>
  <si>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</si>
  <si>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</si>
  <si>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</si>
  <si>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</si>
  <si>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</si>
  <si>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</si>
  <si>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</si>
  <si>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</si>
  <si>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</si>
  <si>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</si>
  <si>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</si>
  <si>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</si>
  <si>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</si>
  <si>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</si>
  <si>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</si>
  <si>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</si>
  <si>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</si>
  <si>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</si>
  <si>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</si>
  <si>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</si>
  <si>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</si>
  <si>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</si>
  <si>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</si>
  <si>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</si>
  <si>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</si>
  <si>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</si>
  <si>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</si>
  <si>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</si>
  <si>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</si>
  <si>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</si>
  <si>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</si>
  <si>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</si>
  <si>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</si>
  <si>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</si>
  <si>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</si>
  <si>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</si>
  <si>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</si>
  <si>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</si>
  <si>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</si>
  <si>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</si>
  <si>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</si>
  <si>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</si>
  <si>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</si>
  <si>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</si>
  <si>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</si>
  <si>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</si>
  <si>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</si>
  <si>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</si>
  <si>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</si>
  <si>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</si>
  <si>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</si>
  <si>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</si>
  <si>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</si>
  <si>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</si>
  <si>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</si>
  <si>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</si>
  <si>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</si>
  <si>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</si>
  <si>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</si>
  <si>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</si>
  <si>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</si>
  <si>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</si>
  <si>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</si>
  <si>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</si>
  <si>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</si>
  <si>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</si>
  <si>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</si>
  <si>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</si>
  <si>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</si>
  <si>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</si>
  <si>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</si>
  <si>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</si>
  <si>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</si>
  <si>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</si>
  <si>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</si>
  <si>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</si>
  <si>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</si>
  <si>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</si>
  <si>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</si>
  <si>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</si>
  <si>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</si>
  <si>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</si>
  <si>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</si>
  <si>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</si>
  <si>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</si>
  <si>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</si>
  <si>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</si>
  <si>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</si>
  <si>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</si>
  <si>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</si>
  <si>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</si>
  <si>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</si>
  <si>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</si>
  <si>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</si>
  <si>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</si>
  <si>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</si>
  <si>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</si>
  <si>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</si>
  <si>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</si>
  <si>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</si>
  <si>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</si>
  <si>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</si>
  <si>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</si>
  <si>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</si>
  <si>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</si>
  <si>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</si>
  <si>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</si>
  <si>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</si>
  <si>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</si>
  <si>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</si>
  <si>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</si>
  <si>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</si>
  <si>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</si>
  <si>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</si>
  <si>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</si>
  <si>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</si>
  <si>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</si>
  <si>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</si>
  <si>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</si>
  <si>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</si>
  <si>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</si>
  <si>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</si>
  <si>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</si>
  <si>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</si>
  <si>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</si>
  <si>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</si>
  <si>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</si>
  <si>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</si>
  <si>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</si>
  <si>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</si>
  <si>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</si>
  <si>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</si>
  <si>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</si>
  <si>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</si>
  <si>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</si>
  <si>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</si>
  <si>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</si>
  <si>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</si>
  <si>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</si>
  <si>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</si>
  <si>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</si>
  <si>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</si>
  <si>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</si>
  <si>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</si>
  <si>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</si>
  <si>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</si>
  <si>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</si>
  <si>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</si>
  <si>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</si>
  <si>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</si>
  <si>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</si>
  <si>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</si>
  <si>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</si>
  <si>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</si>
  <si>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</si>
  <si>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</si>
  <si>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</si>
  <si>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</si>
  <si>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</si>
  <si>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</si>
  <si>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</si>
  <si>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</si>
  <si>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</si>
  <si>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</si>
  <si>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</si>
  <si>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</si>
  <si>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</si>
  <si>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</si>
  <si>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</si>
  <si>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</si>
  <si>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</si>
  <si>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</si>
  <si>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</si>
  <si>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</si>
  <si>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</si>
  <si>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</si>
  <si>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</si>
  <si>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</si>
  <si>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</si>
  <si>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</si>
  <si>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</si>
  <si>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</si>
  <si>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</si>
  <si>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</si>
  <si>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</si>
  <si>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</si>
  <si>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</si>
  <si>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</si>
  <si>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</si>
  <si>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</si>
  <si>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</si>
  <si>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</si>
  <si>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</si>
  <si>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</si>
  <si>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</si>
  <si>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</si>
  <si>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</si>
  <si>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</si>
  <si>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</si>
  <si>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</si>
  <si>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</si>
  <si>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</si>
  <si>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</si>
  <si>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</si>
  <si>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</si>
  <si>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</si>
  <si>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</si>
  <si>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</si>
  <si>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</si>
  <si>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</si>
  <si>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</si>
  <si>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</si>
  <si>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</si>
  <si>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</si>
  <si>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</si>
  <si>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</si>
  <si>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</si>
  <si>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</si>
  <si>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</si>
  <si>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</si>
  <si>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</si>
  <si>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</si>
  <si>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</si>
  <si>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</si>
  <si>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</si>
  <si>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</si>
  <si>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</si>
  <si>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</si>
  <si>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</si>
  <si>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</si>
  <si>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</si>
  <si>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</si>
  <si>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</si>
  <si>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</si>
  <si>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</si>
  <si>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</si>
  <si>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</si>
  <si>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</si>
  <si>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</si>
  <si>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</si>
  <si>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</si>
  <si>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</si>
  <si>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</si>
  <si>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</si>
  <si>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</si>
  <si>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</si>
  <si>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</si>
  <si>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</si>
  <si>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</si>
  <si>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</si>
  <si>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</si>
  <si>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</si>
  <si>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</si>
  <si>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</si>
  <si>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</si>
  <si>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</si>
  <si>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</si>
  <si>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</si>
  <si>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</si>
  <si>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</si>
  <si>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</si>
  <si>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</si>
  <si>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</si>
  <si>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</si>
  <si>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</si>
  <si>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</si>
  <si>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</si>
  <si>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</si>
  <si>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</si>
  <si>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</si>
  <si>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</si>
  <si>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</si>
  <si>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</si>
  <si>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</si>
  <si>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</si>
  <si>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</si>
  <si>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</si>
  <si>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</si>
  <si>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</si>
  <si>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</si>
  <si>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</si>
  <si>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</si>
  <si>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</si>
  <si>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</si>
  <si>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</si>
  <si>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</si>
  <si>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</si>
  <si>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</si>
  <si>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</si>
  <si>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</si>
  <si>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</si>
  <si>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</si>
  <si>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</si>
  <si>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</si>
  <si>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</si>
  <si>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</si>
  <si>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</si>
  <si>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</si>
  <si>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</si>
  <si>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</si>
  <si>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</si>
  <si>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</si>
  <si>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</si>
  <si>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</si>
  <si>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</si>
  <si>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</si>
  <si>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</si>
  <si>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</si>
  <si>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</si>
  <si>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</si>
  <si>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</si>
  <si>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</si>
  <si>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</si>
  <si>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</si>
  <si>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</si>
  <si>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</si>
  <si>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</si>
  <si>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</si>
  <si>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</si>
  <si>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</si>
  <si>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</si>
  <si>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</si>
  <si>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</si>
  <si>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</si>
  <si>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</si>
  <si>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</si>
  <si>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</si>
  <si>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</si>
  <si>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</si>
  <si>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</si>
  <si>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</si>
  <si>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</si>
  <si>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</si>
  <si>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</si>
  <si>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</si>
  <si>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</si>
  <si>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</si>
  <si>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</si>
  <si>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</si>
  <si>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</si>
  <si>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</si>
  <si>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</si>
  <si>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</si>
  <si>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</si>
  <si>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</si>
  <si>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</si>
  <si>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</si>
  <si>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</si>
  <si>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</si>
  <si>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</si>
  <si>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</si>
  <si>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</si>
  <si>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</si>
  <si>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</si>
  <si>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</si>
  <si>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</si>
  <si>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</si>
  <si>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</si>
  <si>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</si>
  <si>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</si>
  <si>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</si>
  <si>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</si>
  <si>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</si>
  <si>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</si>
  <si>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</si>
  <si>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</si>
  <si>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</si>
  <si>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</si>
  <si>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</si>
  <si>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</si>
  <si>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</si>
  <si>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</si>
  <si>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</si>
  <si>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</si>
  <si>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</si>
  <si>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</si>
  <si>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</si>
  <si>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</si>
  <si>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</si>
  <si>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</si>
  <si>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</si>
  <si>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</si>
  <si>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</si>
  <si>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</si>
  <si>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</si>
  <si>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</si>
  <si>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</si>
  <si>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</si>
  <si>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</si>
  <si>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</si>
  <si>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</si>
  <si>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</si>
  <si>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</si>
  <si>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</si>
  <si>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</si>
  <si>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</si>
  <si>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</si>
  <si>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</si>
  <si>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</si>
  <si>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</si>
  <si>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</si>
  <si>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</si>
  <si>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</si>
  <si>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</si>
  <si>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</si>
  <si>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</si>
  <si>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</si>
  <si>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</si>
  <si>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</si>
  <si>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</si>
  <si>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</si>
  <si>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</si>
  <si>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</si>
  <si>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</si>
  <si>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</si>
  <si>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</si>
  <si>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</si>
  <si>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</si>
  <si>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</si>
  <si>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</si>
  <si>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</si>
  <si>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</si>
  <si>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</si>
  <si>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</si>
  <si>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</si>
  <si>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</si>
  <si>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</si>
  <si>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</si>
  <si>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</si>
  <si>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</si>
  <si>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</si>
  <si>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</si>
  <si>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</si>
  <si>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</si>
  <si>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</si>
  <si>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</si>
  <si>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</si>
  <si>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</si>
  <si>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</si>
  <si>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</si>
  <si>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</si>
  <si>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</si>
  <si>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</si>
  <si>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</si>
  <si>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</si>
  <si>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</si>
  <si>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</si>
  <si>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</si>
  <si>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</si>
  <si>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</si>
  <si>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</si>
  <si>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</si>
  <si>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</si>
  <si>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</si>
  <si>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</si>
  <si>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</si>
  <si>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</si>
  <si>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</si>
  <si>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</si>
  <si>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</si>
  <si>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</si>
  <si>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</si>
  <si>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</si>
  <si>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</si>
  <si>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</si>
  <si>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</si>
  <si>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</si>
  <si>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</si>
  <si>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</si>
  <si>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</si>
  <si>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</si>
  <si>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</si>
  <si>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</si>
  <si>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</si>
  <si>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</si>
  <si>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</si>
  <si>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</si>
  <si>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</si>
  <si>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</si>
  <si>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</si>
  <si>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</si>
  <si>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</si>
  <si>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</si>
  <si>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</si>
  <si>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</si>
  <si>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</si>
  <si>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</si>
  <si>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</si>
  <si>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</si>
  <si>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</si>
  <si>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</si>
  <si>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</si>
  <si>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</si>
  <si>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</si>
  <si>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</si>
  <si>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</si>
  <si>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</si>
  <si>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</si>
  <si>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</si>
  <si>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</si>
  <si>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</si>
  <si>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</si>
  <si>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</si>
  <si>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</si>
  <si>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</si>
  <si>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</si>
  <si>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</si>
  <si>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</si>
  <si>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</si>
  <si>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</si>
  <si>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</si>
  <si>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</si>
  <si>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</si>
  <si>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</si>
  <si>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</si>
  <si>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</si>
  <si>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</si>
  <si>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</si>
  <si>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</si>
  <si>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</si>
  <si>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</si>
  <si>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</si>
  <si>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</si>
  <si>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</si>
  <si>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</si>
  <si>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</si>
  <si>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</si>
  <si>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</si>
  <si>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</si>
  <si>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</si>
  <si>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</si>
  <si>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</si>
  <si>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</si>
  <si>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</si>
  <si>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</si>
  <si>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</si>
  <si>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</si>
  <si>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</si>
  <si>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</si>
  <si>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</si>
  <si>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</si>
  <si>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</si>
  <si>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</si>
  <si>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</si>
  <si>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</si>
  <si>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</si>
  <si>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</si>
  <si>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</si>
  <si>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</si>
  <si>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</si>
  <si>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</si>
  <si>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</si>
  <si>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</si>
  <si>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</si>
  <si>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</si>
  <si>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</si>
  <si>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</si>
  <si>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</si>
  <si>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</si>
  <si>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</si>
  <si>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</si>
  <si>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</si>
  <si>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</si>
  <si>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</si>
  <si>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</si>
  <si>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</si>
  <si>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</si>
  <si>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</si>
  <si>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</si>
  <si>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</si>
  <si>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</si>
  <si>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</si>
  <si>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</si>
  <si>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</si>
  <si>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</si>
  <si>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</si>
  <si>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</si>
  <si>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</si>
  <si>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</si>
  <si>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</si>
  <si>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</si>
  <si>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</si>
  <si>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</si>
  <si>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</si>
  <si>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</si>
  <si>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</si>
  <si>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</si>
  <si>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</si>
  <si>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</si>
  <si>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</si>
  <si>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</si>
  <si>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</si>
  <si>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</si>
  <si>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</si>
  <si>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</si>
  <si>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</si>
  <si>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</si>
  <si>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</si>
  <si>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</si>
  <si>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</si>
  <si>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</si>
  <si>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</si>
  <si>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</si>
  <si>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</si>
  <si>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</si>
  <si>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</si>
  <si>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</si>
  <si>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</si>
  <si>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</si>
  <si>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</si>
  <si>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</si>
  <si>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</si>
  <si>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</si>
  <si>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</si>
  <si>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</si>
  <si>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</si>
  <si>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</si>
  <si>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</si>
  <si>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</si>
  <si>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</si>
  <si>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</si>
  <si>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</si>
  <si>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</si>
  <si>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</si>
  <si>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</si>
  <si>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</si>
  <si>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</si>
  <si>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</si>
  <si>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</si>
  <si>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</si>
  <si>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</si>
  <si>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</si>
  <si>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</si>
  <si>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</si>
  <si>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</si>
  <si>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</si>
  <si>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</si>
  <si>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</si>
  <si>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</si>
  <si>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</si>
  <si>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</si>
  <si>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</si>
  <si>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</si>
  <si>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</si>
  <si>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</si>
  <si>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</si>
  <si>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</si>
  <si>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</si>
  <si>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</si>
  <si>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</si>
  <si>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</si>
  <si>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</si>
  <si>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</si>
  <si>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</si>
  <si>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</si>
  <si>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</si>
  <si>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</si>
  <si>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</si>
  <si>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</si>
  <si>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</si>
  <si>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</si>
  <si>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</si>
  <si>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</si>
  <si>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</si>
  <si>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</si>
  <si>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</si>
  <si>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</si>
  <si>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</si>
  <si>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</si>
  <si>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</si>
  <si>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</si>
  <si>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</si>
  <si>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</si>
  <si>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</si>
  <si>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</si>
  <si>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</si>
  <si>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</si>
  <si>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</si>
  <si>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</si>
  <si>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</si>
  <si>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</si>
  <si>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</si>
  <si>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</si>
  <si>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</si>
  <si>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</si>
  <si>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</si>
  <si>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</si>
  <si>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</si>
  <si>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</si>
  <si>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</si>
  <si>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</si>
  <si>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</si>
  <si>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</si>
  <si>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</si>
  <si>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</si>
  <si>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</si>
  <si>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</si>
  <si>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</si>
  <si>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</si>
  <si>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</si>
  <si>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</si>
  <si>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</si>
  <si>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</si>
  <si>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</si>
  <si>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</si>
  <si>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</si>
  <si>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</si>
  <si>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</si>
  <si>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</si>
  <si>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</si>
  <si>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</si>
  <si>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</si>
  <si>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</si>
  <si>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</si>
  <si>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</si>
  <si>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</si>
  <si>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</si>
  <si>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</si>
  <si>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</si>
  <si>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</si>
  <si>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</si>
  <si>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</si>
  <si>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</si>
  <si>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</si>
  <si>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</si>
  <si>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</si>
  <si>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</si>
  <si>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</si>
  <si>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</si>
  <si>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</si>
  <si>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</si>
  <si>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</si>
  <si>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</si>
  <si>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</si>
  <si>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</si>
  <si>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</si>
  <si>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</si>
  <si>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</si>
  <si>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</si>
  <si>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</si>
  <si>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</si>
  <si>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</si>
  <si>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</si>
  <si>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</si>
  <si>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</si>
  <si>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</si>
  <si>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</si>
  <si>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</si>
  <si>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</si>
  <si>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</si>
  <si>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</si>
  <si>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</si>
  <si>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</si>
  <si>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</si>
  <si>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</si>
  <si>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</si>
  <si>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</si>
  <si>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</si>
  <si>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</si>
  <si>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</si>
  <si>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</si>
  <si>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</si>
  <si>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</si>
  <si>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</si>
  <si>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</si>
  <si>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</si>
  <si>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</si>
  <si>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</si>
  <si>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</si>
  <si>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</si>
  <si>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</si>
  <si>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</si>
  <si>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</si>
  <si>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</si>
  <si>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</si>
  <si>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</si>
  <si>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</si>
  <si>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</si>
  <si>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</si>
  <si>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</si>
  <si>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</si>
  <si>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</si>
  <si>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</si>
  <si>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</si>
  <si>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</si>
  <si>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</si>
  <si>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</si>
  <si>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</si>
  <si>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</si>
  <si>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</si>
  <si>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</si>
  <si>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</si>
  <si>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</si>
  <si>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</si>
  <si>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</si>
  <si>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</si>
  <si>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</si>
  <si>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</si>
  <si>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</si>
  <si>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</si>
  <si>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</si>
  <si>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</si>
  <si>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</si>
  <si>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</si>
  <si>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</si>
  <si>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</si>
  <si>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</si>
  <si>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</si>
  <si>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</si>
  <si>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</si>
  <si>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</si>
  <si>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</si>
  <si>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</si>
  <si>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</si>
  <si>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</si>
  <si>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</si>
  <si>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</si>
  <si>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</si>
  <si>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</si>
  <si>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</si>
  <si>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</si>
  <si>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</si>
  <si>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</si>
  <si>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</si>
  <si>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</si>
  <si>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</si>
  <si>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</si>
  <si>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</si>
  <si>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</si>
  <si>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</si>
  <si>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</si>
  <si>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</si>
  <si>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</si>
  <si>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</si>
  <si>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</si>
  <si>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</si>
  <si>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</si>
  <si>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</si>
  <si>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</si>
  <si>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</si>
  <si>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</si>
  <si>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</si>
  <si>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</si>
  <si>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</si>
  <si>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</si>
  <si>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</si>
  <si>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</si>
  <si>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</si>
  <si>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</si>
  <si>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</si>
  <si>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</si>
  <si>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</si>
  <si>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</si>
  <si>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</si>
  <si>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</si>
  <si>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</si>
  <si>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</si>
  <si>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</si>
  <si>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</si>
  <si>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</si>
  <si>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</si>
  <si>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</si>
  <si>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</si>
  <si>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</si>
  <si>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</si>
  <si>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</si>
  <si>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</si>
  <si>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</si>
  <si>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</si>
  <si>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</si>
  <si>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</si>
  <si>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</si>
  <si>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</si>
  <si>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</si>
  <si>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</si>
  <si>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</si>
  <si>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</si>
  <si>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</si>
  <si>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</si>
  <si>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</si>
  <si>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</si>
  <si>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</si>
  <si>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</si>
  <si>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</si>
  <si>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</si>
  <si>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</si>
  <si>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</si>
  <si>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</si>
  <si>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</si>
  <si>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</si>
  <si>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</si>
  <si>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</si>
  <si>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</si>
  <si>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</si>
  <si>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</si>
  <si>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</si>
  <si>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</si>
  <si>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</si>
  <si>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</si>
  <si>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</si>
  <si>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</si>
  <si>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</si>
  <si>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</si>
  <si>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</si>
  <si>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</si>
  <si>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</si>
  <si>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</si>
  <si>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</si>
  <si>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</si>
  <si>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</si>
  <si>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</si>
  <si>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</si>
  <si>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</si>
  <si>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</si>
  <si>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</si>
  <si>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</si>
  <si>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</si>
  <si>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</si>
  <si>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</si>
  <si>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</si>
  <si>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</si>
  <si>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</si>
  <si>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</si>
  <si>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</si>
  <si>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</si>
  <si>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</si>
  <si>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</si>
  <si>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</si>
  <si>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</si>
  <si>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</si>
  <si>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</si>
  <si>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</si>
  <si>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</si>
  <si>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</si>
  <si>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</si>
  <si>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</si>
  <si>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</si>
  <si>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</si>
  <si>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</si>
  <si>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</si>
  <si>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</si>
  <si>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</si>
  <si>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</si>
  <si>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</si>
  <si>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</si>
  <si>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</si>
  <si>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</si>
  <si>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</si>
  <si>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</si>
  <si>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</si>
  <si>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</si>
  <si>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</si>
  <si>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</si>
  <si>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</si>
  <si>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</si>
  <si>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</si>
  <si>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</si>
  <si>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</si>
  <si>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</si>
  <si>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</si>
  <si>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</si>
  <si>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</si>
  <si>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</si>
  <si>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</si>
  <si>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</si>
  <si>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</si>
  <si>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</si>
  <si>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</si>
  <si>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</si>
  <si>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</si>
  <si>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</si>
  <si>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</si>
  <si>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</si>
  <si>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</si>
  <si>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</si>
  <si>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</si>
  <si>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</si>
  <si>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</si>
  <si>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</si>
  <si>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</si>
  <si>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</si>
  <si>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</si>
  <si>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</si>
  <si>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</si>
  <si>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</si>
  <si>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</si>
  <si>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</si>
  <si>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</si>
  <si>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</si>
  <si>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</si>
  <si>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</si>
  <si>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</si>
  <si>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</si>
  <si>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</si>
  <si>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</si>
  <si>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</si>
  <si>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</si>
  <si>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</si>
  <si>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</si>
  <si>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</si>
  <si>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</si>
  <si>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</si>
  <si>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</si>
  <si>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</si>
  <si>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</si>
  <si>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</si>
  <si>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</si>
  <si>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</si>
  <si>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</si>
  <si>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</si>
  <si>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</si>
  <si>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</si>
  <si>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</si>
  <si>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</si>
  <si>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</si>
  <si>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</si>
  <si>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</si>
  <si>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</si>
  <si>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</si>
  <si>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</si>
  <si>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</si>
  <si>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</si>
  <si>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</si>
  <si>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</si>
  <si>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</si>
  <si>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</si>
  <si>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</si>
  <si>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</si>
  <si>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</si>
  <si>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</si>
  <si>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</si>
  <si>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</si>
  <si>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</si>
  <si>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</si>
  <si>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</si>
  <si>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</si>
  <si>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</si>
  <si>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</si>
  <si>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</si>
  <si>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</si>
  <si>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</si>
  <si>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</si>
  <si>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</si>
  <si>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</si>
  <si>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</si>
  <si>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</si>
  <si>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</si>
  <si>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</si>
  <si>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</si>
  <si>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</si>
  <si>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</si>
  <si>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</si>
  <si>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</si>
  <si>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</si>
  <si>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</si>
  <si>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</si>
  <si>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</si>
  <si>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</si>
  <si>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</si>
  <si>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</si>
  <si>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</si>
  <si>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</si>
  <si>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</si>
  <si>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</si>
  <si>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</si>
  <si>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</si>
  <si>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</si>
  <si>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</si>
  <si>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</si>
  <si>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</si>
  <si>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</si>
  <si>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</si>
  <si>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</si>
  <si>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</si>
  <si>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</si>
  <si>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</si>
  <si>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</si>
  <si>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</si>
  <si>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</si>
  <si>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</si>
  <si>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</si>
  <si>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</si>
  <si>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</si>
  <si>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</si>
  <si>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</si>
  <si>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</si>
  <si>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</si>
  <si>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</si>
  <si>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</si>
  <si>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</si>
  <si>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</si>
  <si>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</si>
  <si>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</si>
  <si>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</si>
  <si>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</si>
  <si>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</si>
  <si>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</si>
  <si>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</si>
  <si>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</si>
  <si>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</si>
  <si>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</si>
  <si>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</si>
  <si>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</si>
  <si>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</si>
  <si>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</si>
  <si>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</si>
  <si>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</si>
  <si>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</si>
  <si>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</si>
  <si>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</si>
  <si>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</si>
  <si>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</si>
  <si>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</si>
  <si>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</si>
  <si>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</si>
  <si>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</si>
  <si>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</si>
  <si>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</si>
  <si>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</si>
  <si>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</si>
  <si>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</si>
  <si>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</si>
  <si>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</si>
  <si>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</si>
  <si>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</si>
  <si>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</si>
  <si>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</si>
  <si>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</si>
  <si>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</si>
  <si>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</si>
  <si>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</si>
  <si>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</si>
  <si>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</si>
  <si>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</si>
  <si>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</si>
  <si>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</si>
  <si>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</si>
  <si>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</si>
  <si>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</si>
  <si>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</si>
  <si>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</si>
  <si>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</si>
  <si>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</si>
  <si>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</si>
  <si>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</si>
  <si>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</si>
  <si>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</si>
  <si>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</si>
  <si>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</si>
  <si>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</si>
  <si>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</si>
  <si>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</si>
  <si>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</si>
  <si>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</si>
  <si>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</si>
  <si>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</si>
  <si>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</si>
  <si>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</si>
  <si>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</si>
  <si>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</si>
  <si>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</si>
  <si>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</si>
  <si>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</si>
  <si>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</si>
  <si>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</si>
  <si>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</si>
  <si>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</si>
  <si>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</si>
  <si>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</si>
  <si>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</si>
  <si>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</si>
  <si>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</si>
  <si>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</si>
  <si>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</si>
  <si>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</si>
  <si>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</si>
  <si>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</si>
  <si>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</si>
  <si>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</si>
  <si>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</si>
  <si>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</si>
  <si>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</si>
  <si>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</si>
  <si>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</si>
  <si>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</si>
  <si>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</si>
  <si>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</si>
  <si>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</si>
  <si>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</si>
  <si>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</si>
  <si>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</si>
  <si>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</si>
  <si>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</si>
  <si>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</si>
  <si>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</si>
  <si>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</si>
  <si>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</si>
  <si>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</si>
  <si>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</si>
  <si>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</si>
  <si>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</si>
  <si>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</si>
  <si>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</si>
  <si>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</si>
  <si>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</si>
  <si>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</si>
  <si>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</si>
  <si>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</si>
  <si>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</si>
  <si>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</si>
  <si>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</si>
  <si>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</si>
  <si>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</si>
  <si>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</si>
  <si>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</si>
  <si>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</si>
  <si>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</si>
  <si>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</si>
  <si>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</si>
  <si>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</si>
  <si>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</si>
  <si>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</si>
  <si>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</si>
  <si>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</si>
  <si>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</si>
  <si>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</si>
  <si>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</si>
  <si>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</si>
  <si>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</si>
  <si>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</si>
  <si>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</si>
  <si>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</si>
  <si>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</si>
  <si>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</si>
  <si>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</si>
  <si>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</si>
  <si>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</si>
  <si>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</si>
  <si>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</si>
  <si>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</si>
  <si>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</si>
  <si>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</si>
  <si>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</si>
  <si>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</si>
  <si>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</si>
  <si>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</si>
  <si>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</si>
  <si>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</si>
  <si>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</si>
  <si>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</si>
  <si>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</si>
  <si>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</si>
  <si>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</si>
  <si>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</si>
  <si>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</si>
  <si>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</si>
  <si>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</si>
  <si>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</si>
  <si>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</si>
  <si>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</si>
  <si>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</si>
  <si>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</si>
  <si>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</si>
  <si>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</si>
  <si>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</si>
  <si>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</si>
  <si>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</si>
  <si>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</si>
  <si>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</si>
  <si>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</si>
  <si>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</si>
  <si>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</si>
  <si>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</si>
  <si>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</si>
  <si>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</si>
  <si>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</si>
  <si>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</si>
  <si>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</si>
  <si>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</si>
  <si>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</si>
  <si>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</si>
  <si>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</si>
  <si>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</si>
  <si>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</si>
  <si>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</si>
  <si>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</si>
  <si>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</si>
  <si>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</si>
  <si>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</si>
  <si>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</si>
  <si>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</si>
  <si>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</si>
  <si>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</si>
  <si>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</si>
  <si>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</si>
  <si>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</si>
  <si>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</si>
  <si>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</si>
  <si>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</si>
  <si>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</si>
  <si>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</si>
  <si>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</si>
  <si>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</si>
  <si>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</si>
  <si>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</si>
  <si>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</si>
  <si>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</si>
  <si>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</si>
  <si>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</si>
  <si>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</si>
  <si>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</si>
  <si>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</si>
  <si>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</si>
  <si>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</si>
  <si>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</si>
  <si>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</si>
  <si>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</si>
  <si>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</si>
  <si>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</si>
  <si>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</si>
  <si>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</si>
  <si>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</si>
  <si>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</si>
  <si>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</si>
  <si>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</si>
  <si>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</si>
  <si>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</si>
  <si>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</si>
  <si>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</si>
  <si>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</si>
  <si>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</si>
  <si>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</si>
  <si>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</si>
  <si>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</si>
  <si>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</si>
  <si>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</si>
  <si>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</si>
  <si>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</si>
  <si>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</si>
  <si>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</si>
  <si>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</si>
  <si>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</si>
  <si>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</si>
  <si>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</si>
  <si>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</si>
  <si>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</si>
  <si>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</si>
  <si>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</si>
  <si>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</si>
  <si>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</si>
  <si>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</si>
  <si>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</si>
  <si>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</si>
  <si>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</si>
  <si>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</si>
  <si>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</si>
  <si>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</si>
  <si>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</si>
  <si>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</si>
  <si>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</si>
  <si>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</si>
  <si>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</si>
  <si>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</si>
  <si>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</si>
  <si>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</si>
  <si>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</si>
  <si>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</si>
  <si>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</si>
  <si>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</si>
  <si>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</si>
  <si>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</si>
  <si>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</si>
  <si>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</si>
  <si>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</si>
  <si>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</si>
  <si>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</si>
  <si>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</si>
  <si>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</si>
  <si>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</si>
  <si>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</si>
  <si>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</si>
  <si>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</si>
  <si>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</si>
  <si>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</si>
  <si>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</si>
  <si>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</si>
  <si>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</si>
  <si>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</si>
  <si>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</si>
  <si>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</si>
  <si>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</si>
  <si>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</si>
  <si>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</si>
  <si>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</si>
  <si>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</si>
  <si>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</si>
  <si>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</si>
  <si>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</si>
  <si>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</si>
  <si>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</si>
  <si>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</si>
  <si>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</si>
  <si>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</si>
  <si>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</si>
  <si>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</si>
  <si>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</si>
  <si>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</si>
  <si>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</si>
  <si>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</si>
  <si>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</si>
  <si>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</si>
  <si>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</si>
  <si>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</si>
  <si>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</si>
  <si>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</si>
  <si>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</si>
  <si>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</si>
  <si>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</si>
  <si>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</si>
  <si>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</si>
  <si>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</si>
  <si>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</si>
  <si>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</si>
  <si>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</si>
  <si>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</si>
  <si>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</si>
  <si>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</si>
  <si>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</si>
  <si>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</si>
  <si>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</si>
  <si>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</si>
  <si>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</si>
  <si>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</si>
  <si>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</si>
  <si>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</si>
  <si>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</si>
  <si>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</si>
  <si>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</si>
  <si>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</si>
  <si>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</si>
  <si>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</si>
  <si>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</si>
  <si>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</si>
  <si>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</si>
  <si>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</si>
  <si>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</si>
  <si>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</si>
  <si>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</si>
  <si>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</si>
  <si>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</si>
  <si>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</si>
  <si>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</si>
  <si>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</si>
  <si>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</si>
  <si>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</si>
  <si>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</si>
  <si>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</si>
  <si>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</si>
  <si>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</si>
  <si>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</si>
  <si>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</si>
  <si>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</si>
  <si>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</si>
  <si>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</si>
  <si>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</si>
  <si>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</si>
  <si>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</si>
  <si>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</si>
  <si>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</si>
  <si>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</si>
  <si>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</si>
  <si>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</si>
  <si>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</si>
  <si>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</si>
  <si>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</si>
  <si>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</si>
  <si>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</si>
  <si>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</si>
  <si>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</si>
  <si>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</si>
  <si>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</si>
  <si>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</si>
  <si>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</si>
  <si>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</si>
  <si>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</si>
  <si>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</si>
  <si>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</si>
  <si>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</si>
  <si>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</si>
  <si>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</si>
  <si>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</si>
  <si>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</si>
  <si>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</si>
  <si>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</si>
  <si>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</si>
  <si>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</si>
  <si>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</si>
  <si>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</si>
  <si>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</si>
  <si>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</si>
  <si>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</si>
  <si>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</si>
  <si>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</si>
  <si>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</si>
  <si>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</si>
  <si>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</si>
  <si>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</si>
  <si>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</si>
  <si>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</si>
  <si>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</si>
  <si>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</si>
  <si>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</si>
  <si>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</si>
  <si>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</si>
  <si>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</si>
  <si>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</si>
  <si>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</si>
  <si>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</si>
  <si>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</si>
  <si>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</si>
  <si>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</si>
  <si>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</si>
  <si>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</si>
  <si>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</si>
  <si>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</si>
  <si>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</si>
  <si>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</si>
  <si>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</si>
  <si>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</si>
  <si>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</si>
  <si>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</si>
  <si>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</si>
  <si>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</si>
  <si>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</si>
  <si>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</si>
  <si>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</si>
  <si>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</si>
  <si>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</si>
  <si>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</si>
  <si>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</si>
  <si>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</si>
  <si>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</si>
  <si>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</si>
  <si>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</si>
  <si>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</si>
  <si>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</si>
  <si>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</si>
  <si>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</si>
  <si>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</si>
  <si>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</si>
  <si>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</si>
  <si>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</si>
  <si>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</si>
  <si>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</si>
  <si>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</si>
  <si>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</si>
  <si>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</si>
  <si>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</si>
  <si>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</si>
  <si>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</si>
  <si>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</si>
  <si>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</si>
  <si>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</si>
  <si>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</si>
  <si>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</si>
  <si>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</si>
  <si>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</si>
  <si>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</si>
  <si>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</si>
  <si>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</si>
  <si>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</si>
  <si>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</si>
  <si>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</si>
  <si>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</si>
  <si>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</si>
  <si>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</si>
  <si>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</si>
  <si>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</si>
  <si>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</si>
  <si>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</si>
  <si>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</si>
  <si>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</si>
  <si>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</si>
  <si>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</si>
  <si>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</si>
  <si>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</si>
  <si>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</si>
  <si>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</si>
  <si>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</si>
  <si>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</si>
  <si>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</si>
  <si>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</si>
  <si>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</si>
  <si>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</si>
  <si>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</si>
  <si>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</si>
  <si>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</si>
  <si>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</si>
  <si>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</si>
  <si>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</si>
  <si>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</si>
  <si>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</si>
  <si>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</si>
  <si>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</si>
  <si>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</si>
  <si>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</si>
  <si>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</si>
  <si>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</si>
  <si>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</si>
  <si>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</si>
  <si>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</si>
  <si>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</si>
  <si>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</si>
  <si>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</si>
  <si>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</si>
  <si>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</si>
  <si>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</si>
  <si>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</si>
  <si>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</si>
  <si>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</si>
  <si>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</si>
  <si>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</si>
  <si>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</si>
  <si>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</si>
  <si>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</si>
  <si>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</si>
  <si>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</si>
  <si>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</si>
  <si>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</si>
  <si>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</si>
  <si>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</si>
  <si>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</si>
  <si>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</si>
  <si>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</si>
  <si>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</si>
  <si>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</si>
  <si>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</si>
  <si>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</si>
  <si>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</si>
  <si>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</si>
  <si>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</si>
  <si>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</si>
  <si>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</si>
  <si>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</si>
  <si>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</si>
  <si>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</si>
  <si>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</si>
  <si>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</si>
  <si>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</si>
  <si>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</si>
  <si>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</si>
  <si>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</si>
  <si>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</si>
  <si>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</si>
  <si>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</si>
  <si>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</si>
  <si>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</si>
  <si>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</si>
  <si>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</si>
  <si>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</si>
  <si>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</si>
  <si>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</si>
  <si>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</si>
  <si>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</si>
  <si>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</si>
  <si>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</si>
  <si>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</si>
  <si>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</si>
  <si>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</si>
  <si>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</si>
  <si>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</si>
  <si>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</si>
  <si>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</si>
  <si>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</si>
  <si>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</si>
  <si>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</si>
  <si>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</si>
  <si>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</si>
  <si>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</si>
  <si>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</si>
  <si>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</si>
  <si>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</si>
  <si>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</si>
  <si>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</si>
  <si>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</si>
  <si>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</si>
  <si>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</si>
  <si>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</si>
  <si>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</si>
  <si>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</si>
  <si>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</si>
  <si>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</si>
  <si>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</si>
  <si>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</si>
  <si>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</si>
  <si>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</si>
  <si>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</si>
  <si>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</si>
  <si>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</si>
  <si>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</si>
  <si>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</si>
  <si>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</si>
  <si>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</si>
  <si>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</si>
  <si>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</si>
  <si>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</si>
  <si>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</si>
  <si>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</si>
  <si>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</si>
  <si>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</si>
  <si>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</si>
  <si>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</si>
  <si>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</si>
  <si>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</si>
  <si>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</si>
  <si>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</si>
  <si>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</si>
  <si>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</si>
  <si>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</si>
  <si>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</si>
  <si>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</si>
  <si>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</si>
  <si>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</si>
  <si>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</si>
  <si>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</si>
  <si>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</si>
  <si>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</si>
  <si>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</si>
  <si>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</si>
  <si>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</si>
  <si>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</si>
  <si>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</si>
  <si>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</si>
  <si>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</si>
  <si>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</si>
  <si>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</si>
  <si>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</si>
  <si>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</si>
  <si>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</si>
  <si>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</si>
  <si>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</si>
  <si>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</si>
  <si>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</si>
  <si>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</si>
  <si>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</si>
  <si>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</si>
  <si>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</si>
  <si>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</si>
  <si>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</si>
  <si>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</si>
  <si>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</si>
  <si>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</si>
  <si>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</si>
  <si>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</si>
  <si>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</si>
  <si>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</si>
  <si>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</si>
  <si>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</si>
  <si>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</si>
  <si>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</si>
  <si>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</si>
  <si>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</si>
  <si>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</si>
  <si>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</si>
  <si>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</si>
  <si>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</si>
  <si>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</si>
  <si>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</si>
  <si>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</si>
  <si>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</si>
  <si>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</si>
  <si>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</si>
  <si>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</si>
  <si>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</si>
  <si>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</si>
  <si>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</si>
  <si>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</si>
  <si>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</si>
  <si>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</si>
  <si>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</si>
  <si>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</si>
  <si>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</si>
  <si>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</si>
  <si>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</si>
  <si>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</si>
  <si>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</si>
  <si>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</si>
  <si>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</si>
  <si>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</si>
  <si>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</si>
  <si>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</si>
  <si>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</si>
  <si>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</si>
  <si>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</si>
  <si>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</si>
  <si>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</si>
  <si>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</si>
  <si>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</si>
  <si>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</si>
  <si>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</si>
  <si>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</si>
  <si>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</si>
  <si>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</si>
  <si>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</si>
  <si>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</si>
  <si>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</si>
  <si>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</si>
  <si>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</si>
  <si>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</si>
  <si>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</si>
  <si>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</si>
  <si>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</si>
  <si>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</si>
  <si>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</si>
  <si>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</si>
  <si>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</si>
  <si>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</si>
  <si>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</si>
  <si>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</si>
  <si>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</si>
  <si>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</si>
  <si>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</si>
  <si>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</si>
  <si>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</si>
  <si>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</si>
  <si>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</si>
  <si>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</si>
  <si>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</si>
  <si>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</si>
  <si>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</si>
  <si>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</si>
  <si>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</si>
  <si>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</si>
  <si>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</si>
  <si>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</si>
  <si>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</si>
  <si>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</si>
  <si>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</si>
  <si>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</si>
  <si>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</si>
  <si>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</si>
  <si>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</si>
  <si>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</si>
  <si>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</si>
  <si>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</si>
  <si>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</si>
  <si>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</si>
  <si>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</si>
  <si>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</si>
  <si>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</si>
  <si>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</si>
  <si>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</si>
  <si>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</si>
  <si>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</si>
  <si>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</si>
  <si>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</si>
  <si>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</si>
  <si>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</si>
  <si>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</si>
  <si>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</si>
  <si>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</si>
  <si>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</si>
  <si>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</si>
  <si>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</si>
  <si>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</si>
  <si>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</si>
  <si>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</si>
  <si>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</si>
  <si>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</si>
  <si>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</si>
  <si>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</si>
  <si>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</si>
  <si>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</si>
  <si>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</si>
  <si>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</si>
  <si>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</si>
  <si>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</si>
  <si>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</si>
  <si>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</si>
  <si>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</si>
  <si>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</si>
  <si>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</si>
  <si>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</si>
  <si>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</si>
  <si>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</si>
  <si>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</si>
  <si>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</si>
  <si>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</si>
  <si>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</si>
  <si>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</si>
  <si>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</si>
  <si>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</si>
  <si>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</si>
  <si>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</si>
  <si>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</si>
  <si>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</si>
  <si>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</si>
  <si>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</si>
  <si>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</si>
  <si>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</si>
  <si>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</si>
  <si>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</si>
  <si>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</si>
  <si>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</si>
  <si>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</si>
  <si>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</si>
  <si>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</si>
  <si>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</si>
  <si>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</si>
  <si>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</si>
  <si>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</si>
  <si>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</si>
  <si>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</si>
  <si>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</si>
  <si>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</si>
  <si>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</si>
  <si>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</si>
  <si>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</si>
  <si>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</si>
  <si>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</si>
  <si>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</si>
  <si>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</si>
  <si>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</si>
  <si>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</si>
  <si>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</si>
  <si>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</si>
  <si>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</si>
  <si>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</si>
  <si>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</si>
  <si>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</si>
  <si>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</si>
  <si>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</si>
  <si>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</si>
  <si>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</si>
  <si>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</si>
  <si>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</si>
  <si>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</si>
  <si>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</si>
  <si>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</si>
  <si>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</si>
  <si>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</si>
  <si>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</si>
  <si>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</si>
  <si>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</si>
  <si>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</si>
  <si>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</si>
  <si>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</si>
  <si>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</si>
  <si>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</si>
  <si>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</si>
  <si>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</si>
  <si>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</si>
  <si>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</si>
  <si>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</si>
  <si>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</si>
  <si>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</si>
  <si>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</si>
  <si>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</si>
  <si>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</si>
  <si>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</si>
  <si>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</si>
  <si>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</si>
  <si>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</si>
  <si>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</si>
  <si>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</si>
  <si>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</si>
  <si>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</si>
  <si>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</si>
  <si>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</si>
  <si>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</si>
  <si>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</si>
  <si>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</si>
  <si>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</si>
  <si>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</si>
  <si>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</si>
  <si>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</si>
  <si>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</si>
  <si>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</si>
  <si>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</si>
  <si>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</si>
  <si>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</si>
  <si>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</si>
  <si>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</si>
  <si>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</si>
  <si>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</si>
  <si>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</si>
  <si>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</si>
  <si>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</si>
  <si>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</si>
  <si>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</si>
  <si>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</si>
  <si>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</si>
  <si>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</si>
  <si>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</si>
  <si>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</si>
  <si>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</si>
  <si>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</si>
  <si>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</si>
  <si>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</si>
  <si>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</si>
  <si>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</si>
  <si>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</si>
  <si>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</si>
  <si>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</si>
  <si>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</si>
  <si>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</si>
  <si>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</si>
  <si>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</si>
  <si>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</si>
  <si>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</si>
  <si>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</si>
  <si>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</si>
  <si>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</si>
  <si>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</si>
  <si>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</si>
  <si>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</si>
  <si>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</si>
  <si>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</si>
  <si>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</si>
  <si>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</si>
  <si>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</si>
  <si>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</si>
  <si>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</si>
  <si>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</si>
  <si>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</si>
  <si>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</si>
  <si>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</si>
  <si>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</si>
  <si>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</si>
  <si>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</si>
  <si>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</si>
  <si>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</si>
  <si>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</si>
  <si>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</si>
  <si>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</si>
  <si>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</si>
  <si>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</si>
  <si>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</si>
  <si>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</si>
  <si>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</si>
  <si>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</si>
  <si>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</si>
  <si>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</si>
  <si>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</si>
  <si>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</si>
  <si>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</si>
  <si>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</si>
  <si>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</si>
  <si>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</si>
  <si>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</si>
  <si>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</si>
  <si>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</si>
  <si>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</si>
  <si>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</si>
  <si>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</si>
  <si>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</si>
  <si>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</si>
  <si>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</si>
  <si>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</si>
  <si>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</si>
  <si>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</si>
  <si>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</si>
  <si>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</si>
  <si>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</si>
  <si>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</si>
  <si>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</si>
  <si>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</si>
  <si>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</si>
  <si>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</si>
  <si>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</si>
  <si>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</si>
  <si>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</si>
  <si>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</si>
  <si>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</si>
  <si>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</si>
  <si>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</si>
  <si>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</si>
  <si>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</si>
  <si>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</si>
  <si>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</si>
  <si>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</si>
  <si>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</si>
  <si>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</si>
  <si>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</si>
  <si>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</si>
  <si>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</si>
  <si>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</si>
  <si>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</si>
  <si>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</si>
  <si>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</si>
  <si>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</si>
  <si>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</si>
  <si>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</si>
  <si>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</si>
  <si>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</si>
  <si>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</si>
  <si>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</si>
  <si>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</si>
  <si>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</si>
  <si>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</si>
  <si>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</si>
  <si>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</si>
  <si>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</si>
  <si>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</si>
  <si>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</si>
  <si>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</si>
  <si>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</si>
  <si>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</si>
  <si>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</si>
  <si>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</si>
  <si>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</si>
  <si>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</si>
  <si>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</si>
  <si>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</si>
  <si>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</si>
  <si>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</si>
  <si>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</si>
  <si>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</si>
  <si>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</si>
  <si>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</si>
  <si>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</si>
  <si>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</si>
  <si>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</si>
  <si>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</si>
  <si>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</si>
  <si>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</si>
  <si>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</si>
  <si>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</si>
  <si>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</si>
  <si>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</si>
  <si>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</si>
  <si>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</si>
  <si>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</si>
  <si>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</si>
  <si>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</si>
  <si>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</si>
  <si>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</si>
  <si>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</si>
  <si>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</si>
  <si>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</si>
  <si>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</si>
  <si>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</si>
  <si>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</si>
  <si>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</si>
  <si>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</si>
  <si>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</si>
  <si>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</si>
  <si>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</si>
  <si>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</si>
  <si>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</si>
  <si>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</si>
  <si>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</si>
  <si>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</si>
  <si>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</si>
  <si>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</si>
  <si>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</si>
  <si>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</si>
  <si>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</si>
  <si>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</si>
  <si>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</si>
  <si>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</si>
  <si>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917</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</si>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</sst>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2507</v>
      </c>
      <c r="BV42" s="130" t="str">
        <f>HYPERLINK("https://twitter.com/Qbe_Root/status/1173970755526242304","21.44")</f>
        <v>21.44</v>
      </c>
      <c r="BW42" s="133" t="s">
        <v>2833</v>
      </c>
      <c r="BX42" s="130" t="s">
        <v>2834</v>
      </c>
      <c r="BY42" s="233"/>
      <c r="BZ42" s="130" t="str">
        <f>HYPERLINK("https://twitter.com/Qbe_Root/status/1242199278610788353","23.10")</f>
        <v>23.10</v>
      </c>
      <c r="CA42" s="272" t="s">
        <v>2835</v>
      </c>
      <c r="CB42" s="174" t="s">
        <v>856</v>
      </c>
      <c r="CC42" s="174" t="s">
        <v>2836</v>
      </c>
      <c r="CD42" s="233"/>
      <c r="CE42" s="236"/>
      <c r="CF42" s="139" t="s">
        <v>2837</v>
      </c>
      <c r="CG42" s="139" t="s">
        <v>2838</v>
      </c>
      <c r="CH42" s="175" t="s">
        <v>2839</v>
      </c>
      <c r="CI42" s="139" t="s">
        <v>2840</v>
      </c>
      <c r="CJ42" s="137" t="s">
        <v>2841</v>
      </c>
      <c r="CK42" s="139" t="s">
        <v>1171</v>
      </c>
      <c r="CL42" s="139" t="s">
        <v>2447</v>
      </c>
      <c r="CM42" s="139" t="s">
        <v>1889</v>
      </c>
      <c r="CN42" s="175" t="s">
        <v>2842</v>
      </c>
      <c r="CO42" s="175" t="s">
        <v>2843</v>
      </c>
      <c r="CP42" s="175"/>
      <c r="CQ42" s="175" t="s">
        <v>2844</v>
      </c>
      <c r="CR42" s="239"/>
      <c r="CS42" s="101"/>
      <c r="CT42" s="147" t="s">
        <v>2845</v>
      </c>
      <c r="CU42" s="142" t="s">
        <v>2846</v>
      </c>
      <c r="CV42" s="142" t="s">
        <v>118</v>
      </c>
      <c r="CW42" s="147" t="s">
        <v>422</v>
      </c>
      <c r="CX42" s="147" t="s">
        <v>2847</v>
      </c>
      <c r="CY42" s="147" t="s">
        <v>2848</v>
      </c>
      <c r="CZ42" s="142" t="s">
        <v>2849</v>
      </c>
      <c r="DA42" s="220" t="s">
        <v>2850</v>
      </c>
      <c r="DB42" s="409" t="str">
        <f>HYPERLINK("https://twitter.com/Qbe_Root/status/1400138849058275330", "1:53.21")</f>
        <v>1:53.21</v>
      </c>
      <c r="DC42" s="342" t="s">
        <v>2638</v>
      </c>
      <c r="DD42" s="147" t="s">
        <v>2851</v>
      </c>
      <c r="DE42" s="220" t="s">
        <v>2852</v>
      </c>
      <c r="DF42" s="220"/>
      <c r="DG42" s="149" t="s">
        <v>1420</v>
      </c>
      <c r="DH42" s="153" t="s">
        <v>520</v>
      </c>
      <c r="DI42" s="242"/>
      <c r="DJ42" s="152" t="s">
        <v>2853</v>
      </c>
      <c r="DK42" s="149" t="s">
        <v>2680</v>
      </c>
      <c r="DL42" s="221" t="s">
        <v>2529</v>
      </c>
      <c r="DM42" s="242"/>
      <c r="DN42" s="242"/>
      <c r="DO42" s="242"/>
      <c r="DP42" s="152" t="s">
        <v>2854</v>
      </c>
      <c r="DQ42" s="280" t="s">
        <v>2855</v>
      </c>
      <c r="DR42" s="410" t="str">
        <f>HYPERLINK("https://twitter.com/Qbe_Root/status/1241798344797798402","11.27")</f>
        <v>11.27</v>
      </c>
      <c r="DS42" s="221" t="s">
        <v>2856</v>
      </c>
      <c r="DT42" s="221" t="s">
        <v>2323</v>
      </c>
      <c r="DU42" s="242"/>
      <c r="DV42" s="152" t="s">
        <v>210</v>
      </c>
      <c r="DW42" s="221" t="s">
        <v>1868</v>
      </c>
      <c r="DX42" s="221" t="s">
        <v>2857</v>
      </c>
      <c r="DY42" s="152" t="s">
        <v>215</v>
      </c>
      <c r="DZ42" s="221" t="s">
        <v>374</v>
      </c>
      <c r="EA42" s="221" t="s">
        <v>1150</v>
      </c>
      <c r="EB42" s="280" t="s">
        <v>2858</v>
      </c>
    </row>
    <row r="43" ht="15.75" customHeight="1">
      <c r="A43" s="82" t="s">
        <v>2859</v>
      </c>
      <c r="B43" s="83" t="s">
        <v>2860</v>
      </c>
      <c r="C43" s="84" t="s">
        <v>1436</v>
      </c>
      <c r="D43" s="85" t="s">
        <v>1436</v>
      </c>
      <c r="E43" s="86" t="s">
        <v>1436</v>
      </c>
      <c r="F43" s="87" t="s">
        <v>2861</v>
      </c>
      <c r="G43" s="83" t="s">
        <v>1567</v>
      </c>
      <c r="H43" s="89" t="s">
        <v>1828</v>
      </c>
      <c r="I43" s="89" t="s">
        <v>2862</v>
      </c>
      <c r="J43" s="246" t="s">
        <v>2863</v>
      </c>
      <c r="K43" s="89" t="s">
        <v>546</v>
      </c>
      <c r="L43" s="246" t="s">
        <v>2864</v>
      </c>
      <c r="M43" s="89" t="s">
        <v>2865</v>
      </c>
      <c r="N43" s="89" t="s">
        <v>1315</v>
      </c>
      <c r="O43" s="93" t="s">
        <v>1799</v>
      </c>
      <c r="P43" s="89" t="s">
        <v>2866</v>
      </c>
      <c r="Q43" s="98"/>
      <c r="R43" s="98"/>
      <c r="S43" s="98"/>
      <c r="T43" s="98"/>
      <c r="U43" s="98"/>
      <c r="V43" s="93"/>
      <c r="W43" s="92"/>
      <c r="X43" s="89" t="s">
        <v>835</v>
      </c>
      <c r="Y43" s="93" t="s">
        <v>2867</v>
      </c>
      <c r="Z43" s="159" t="s">
        <v>2868</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2869</v>
      </c>
      <c r="AU43" s="246" t="s">
        <v>2870</v>
      </c>
      <c r="AV43" s="98"/>
      <c r="AW43" s="98"/>
      <c r="AX43" s="98"/>
      <c r="AY43" s="98"/>
      <c r="AZ43" s="92"/>
      <c r="BA43" s="93" t="s">
        <v>2507</v>
      </c>
      <c r="BB43" s="89" t="s">
        <v>234</v>
      </c>
      <c r="BC43" s="89" t="s">
        <v>369</v>
      </c>
      <c r="BD43" s="246" t="s">
        <v>2871</v>
      </c>
      <c r="BE43" s="93" t="s">
        <v>2872</v>
      </c>
      <c r="BF43" s="93" t="s">
        <v>1451</v>
      </c>
      <c r="BG43" s="98"/>
      <c r="BH43" s="93" t="s">
        <v>2873</v>
      </c>
      <c r="BI43" s="89" t="s">
        <v>2874</v>
      </c>
      <c r="BJ43" s="98"/>
      <c r="BK43" s="246" t="s">
        <v>2875</v>
      </c>
      <c r="BL43" s="98"/>
      <c r="BM43" s="98"/>
      <c r="BN43" s="93"/>
      <c r="BO43" s="98"/>
      <c r="BP43" s="92"/>
      <c r="BQ43" s="93" t="s">
        <v>289</v>
      </c>
      <c r="BR43" s="89" t="s">
        <v>1691</v>
      </c>
      <c r="BS43" s="246" t="s">
        <v>2759</v>
      </c>
      <c r="BT43" s="246" t="s">
        <v>2876</v>
      </c>
      <c r="BU43" s="89" t="s">
        <v>1552</v>
      </c>
      <c r="BV43" s="246" t="s">
        <v>2877</v>
      </c>
      <c r="BW43" s="93" t="s">
        <v>2878</v>
      </c>
      <c r="BX43" s="93" t="s">
        <v>2879</v>
      </c>
      <c r="BY43" s="93"/>
      <c r="BZ43" s="89" t="s">
        <v>2782</v>
      </c>
      <c r="CA43" s="98"/>
      <c r="CB43" s="98"/>
      <c r="CC43" s="98"/>
      <c r="CD43" s="98"/>
      <c r="CE43" s="209"/>
      <c r="CF43" s="93" t="s">
        <v>2880</v>
      </c>
      <c r="CG43" s="93" t="s">
        <v>263</v>
      </c>
      <c r="CH43" s="93" t="s">
        <v>2881</v>
      </c>
      <c r="CI43" s="93" t="s">
        <v>2882</v>
      </c>
      <c r="CJ43" s="93" t="s">
        <v>2883</v>
      </c>
      <c r="CK43" s="93" t="s">
        <v>2884</v>
      </c>
      <c r="CL43" s="246" t="s">
        <v>1413</v>
      </c>
      <c r="CM43" s="89" t="s">
        <v>2780</v>
      </c>
      <c r="CN43" s="98"/>
      <c r="CO43" s="98"/>
      <c r="CP43" s="98"/>
      <c r="CQ43" s="98"/>
      <c r="CR43" s="98"/>
      <c r="CS43" s="101"/>
      <c r="CT43" s="89" t="s">
        <v>2885</v>
      </c>
      <c r="CU43" s="93" t="s">
        <v>2482</v>
      </c>
      <c r="CV43" s="89" t="s">
        <v>801</v>
      </c>
      <c r="CW43" s="246" t="s">
        <v>2886</v>
      </c>
      <c r="CX43" s="93" t="s">
        <v>2887</v>
      </c>
      <c r="CY43" s="93" t="s">
        <v>2888</v>
      </c>
      <c r="CZ43" s="89" t="s">
        <v>2889</v>
      </c>
      <c r="DA43" s="89" t="s">
        <v>2890</v>
      </c>
      <c r="DB43" s="98"/>
      <c r="DC43" s="93" t="s">
        <v>2891</v>
      </c>
      <c r="DD43" s="98"/>
      <c r="DE43" s="89" t="s">
        <v>2892</v>
      </c>
      <c r="DF43" s="93"/>
      <c r="DG43" s="98"/>
      <c r="DH43" s="98"/>
      <c r="DI43" s="98"/>
      <c r="DJ43" s="98"/>
      <c r="DK43" s="98"/>
      <c r="DL43" s="98"/>
      <c r="DM43" s="98"/>
      <c r="DN43" s="98"/>
      <c r="DO43" s="93"/>
      <c r="DP43" s="246" t="s">
        <v>2893</v>
      </c>
      <c r="DQ43" s="93" t="s">
        <v>2894</v>
      </c>
      <c r="DR43" s="98"/>
      <c r="DS43" s="98"/>
      <c r="DT43" s="98"/>
      <c r="DU43" s="98"/>
      <c r="DV43" s="98"/>
      <c r="DW43" s="98"/>
      <c r="DX43" s="98"/>
      <c r="DY43" s="98"/>
      <c r="DZ43" s="98"/>
      <c r="EA43" s="98"/>
      <c r="EB43" s="162"/>
    </row>
    <row r="44" ht="15.75" customHeight="1">
      <c r="A44" s="411" t="s">
        <v>2895</v>
      </c>
      <c r="B44" s="104" t="s">
        <v>2896</v>
      </c>
      <c r="C44" s="105" t="s">
        <v>1436</v>
      </c>
      <c r="D44" s="106" t="s">
        <v>1436</v>
      </c>
      <c r="E44" s="107" t="s">
        <v>1436</v>
      </c>
      <c r="F44" s="108" t="s">
        <v>2897</v>
      </c>
      <c r="G44" s="104" t="s">
        <v>434</v>
      </c>
      <c r="H44" s="199" t="s">
        <v>2898</v>
      </c>
      <c r="I44" s="199" t="s">
        <v>2899</v>
      </c>
      <c r="J44" s="199" t="s">
        <v>2900</v>
      </c>
      <c r="K44" s="112" t="s">
        <v>1619</v>
      </c>
      <c r="L44" s="112" t="s">
        <v>2901</v>
      </c>
      <c r="M44" s="112" t="s">
        <v>1057</v>
      </c>
      <c r="N44" s="112" t="s">
        <v>2902</v>
      </c>
      <c r="O44" s="112" t="s">
        <v>2398</v>
      </c>
      <c r="P44" s="112" t="s">
        <v>2544</v>
      </c>
      <c r="Q44" s="412" t="s">
        <v>2903</v>
      </c>
      <c r="R44" s="413" t="s">
        <v>1392</v>
      </c>
      <c r="S44" s="112" t="s">
        <v>776</v>
      </c>
      <c r="T44" s="252" t="s">
        <v>2904</v>
      </c>
      <c r="U44" s="199" t="s">
        <v>1258</v>
      </c>
      <c r="V44" s="199" t="s">
        <v>2905</v>
      </c>
      <c r="W44" s="92"/>
      <c r="X44" s="116" t="s">
        <v>1438</v>
      </c>
      <c r="Y44" s="213" t="s">
        <v>904</v>
      </c>
      <c r="Z44" s="325" t="s">
        <v>2906</v>
      </c>
      <c r="AA44" s="325" t="s">
        <v>2907</v>
      </c>
      <c r="AB44" s="213" t="s">
        <v>2908</v>
      </c>
      <c r="AC44" s="116" t="s">
        <v>2909</v>
      </c>
      <c r="AD44" s="213" t="s">
        <v>2910</v>
      </c>
      <c r="AE44" s="213" t="s">
        <v>2911</v>
      </c>
      <c r="AF44" s="116" t="s">
        <v>2234</v>
      </c>
      <c r="AG44" s="213" t="s">
        <v>2912</v>
      </c>
      <c r="AH44" s="213" t="s">
        <v>2913</v>
      </c>
      <c r="AI44" s="213" t="s">
        <v>2440</v>
      </c>
      <c r="AJ44" s="213" t="s">
        <v>2238</v>
      </c>
      <c r="AK44" s="92"/>
      <c r="AL44" s="201" t="s">
        <v>2158</v>
      </c>
      <c r="AM44" s="121" t="s">
        <v>2479</v>
      </c>
      <c r="AN44" s="201" t="s">
        <v>2914</v>
      </c>
      <c r="AO44" s="201" t="s">
        <v>2915</v>
      </c>
      <c r="AP44" s="201" t="s">
        <v>2916</v>
      </c>
      <c r="AQ44" s="201"/>
      <c r="AR44" s="201" t="s">
        <v>2917</v>
      </c>
      <c r="AS44" s="121" t="s">
        <v>1177</v>
      </c>
      <c r="AT44" s="201" t="s">
        <v>2918</v>
      </c>
      <c r="AU44" s="201" t="s">
        <v>2919</v>
      </c>
      <c r="AV44" s="201" t="s">
        <v>2920</v>
      </c>
      <c r="AW44" s="201" t="s">
        <v>1537</v>
      </c>
      <c r="AX44" s="201" t="s">
        <v>1105</v>
      </c>
      <c r="AY44" s="414" t="s">
        <v>2921</v>
      </c>
      <c r="AZ44" s="338"/>
      <c r="BA44" s="127" t="s">
        <v>2922</v>
      </c>
      <c r="BB44" s="205" t="s">
        <v>172</v>
      </c>
      <c r="BC44" s="127" t="s">
        <v>2923</v>
      </c>
      <c r="BD44" s="127" t="s">
        <v>2924</v>
      </c>
      <c r="BE44" s="205" t="s">
        <v>2925</v>
      </c>
      <c r="BF44" s="205" t="s">
        <v>2926</v>
      </c>
      <c r="BG44" s="204"/>
      <c r="BH44" s="127" t="s">
        <v>425</v>
      </c>
      <c r="BI44" s="205" t="s">
        <v>2927</v>
      </c>
      <c r="BJ44" s="205" t="s">
        <v>2928</v>
      </c>
      <c r="BK44" s="127" t="s">
        <v>2929</v>
      </c>
      <c r="BL44" s="205" t="s">
        <v>2930</v>
      </c>
      <c r="BM44" s="205" t="s">
        <v>2931</v>
      </c>
      <c r="BN44" s="205" t="s">
        <v>2932</v>
      </c>
      <c r="BO44" s="205" t="s">
        <v>2933</v>
      </c>
      <c r="BP44" s="113"/>
      <c r="BQ44" s="132" t="s">
        <v>2934</v>
      </c>
      <c r="BR44" s="132" t="s">
        <v>1334</v>
      </c>
      <c r="BS44" s="132" t="s">
        <v>2261</v>
      </c>
      <c r="BT44" s="132" t="s">
        <v>2935</v>
      </c>
      <c r="BU44" s="132" t="s">
        <v>2936</v>
      </c>
      <c r="BV44" s="132" t="s">
        <v>2382</v>
      </c>
      <c r="BW44" s="233"/>
      <c r="BX44" s="174" t="s">
        <v>1660</v>
      </c>
      <c r="BY44" s="415" t="s">
        <v>2937</v>
      </c>
      <c r="BZ44" s="174" t="s">
        <v>2938</v>
      </c>
      <c r="CA44" s="132" t="s">
        <v>2939</v>
      </c>
      <c r="CB44" s="174" t="s">
        <v>2940</v>
      </c>
      <c r="CC44" s="132" t="s">
        <v>519</v>
      </c>
      <c r="CD44" s="132" t="s">
        <v>2941</v>
      </c>
      <c r="CE44" s="174"/>
      <c r="CF44" s="416" t="s">
        <v>2942</v>
      </c>
      <c r="CG44" s="175" t="s">
        <v>2787</v>
      </c>
      <c r="CH44" s="175" t="s">
        <v>2943</v>
      </c>
      <c r="CI44" s="175" t="s">
        <v>2944</v>
      </c>
      <c r="CJ44" s="175" t="s">
        <v>2945</v>
      </c>
      <c r="CK44" s="175" t="s">
        <v>2946</v>
      </c>
      <c r="CL44" s="139" t="s">
        <v>2772</v>
      </c>
      <c r="CM44" s="175" t="s">
        <v>2947</v>
      </c>
      <c r="CN44" s="175" t="s">
        <v>2948</v>
      </c>
      <c r="CO44" s="139" t="s">
        <v>2949</v>
      </c>
      <c r="CP44" s="239"/>
      <c r="CQ44" s="175" t="s">
        <v>2950</v>
      </c>
      <c r="CR44" s="175" t="s">
        <v>2951</v>
      </c>
      <c r="CS44" s="101"/>
      <c r="CT44" s="220" t="s">
        <v>2952</v>
      </c>
      <c r="CU44" s="220" t="s">
        <v>2369</v>
      </c>
      <c r="CV44" s="220" t="s">
        <v>2005</v>
      </c>
      <c r="CW44" s="147" t="s">
        <v>495</v>
      </c>
      <c r="CX44" s="220" t="s">
        <v>2953</v>
      </c>
      <c r="CY44" s="220" t="s">
        <v>1176</v>
      </c>
      <c r="CZ44" s="147" t="s">
        <v>2954</v>
      </c>
      <c r="DA44" s="220" t="s">
        <v>2955</v>
      </c>
      <c r="DB44" s="220" t="s">
        <v>2956</v>
      </c>
      <c r="DC44" s="220" t="s">
        <v>2103</v>
      </c>
      <c r="DD44" s="220" t="s">
        <v>2957</v>
      </c>
      <c r="DE44" s="220" t="s">
        <v>2958</v>
      </c>
      <c r="DF44" s="220"/>
      <c r="DG44" s="221" t="s">
        <v>1111</v>
      </c>
      <c r="DH44" s="242"/>
      <c r="DI44" s="242"/>
      <c r="DJ44" s="221"/>
      <c r="DK44" s="152" t="s">
        <v>2717</v>
      </c>
      <c r="DL44" s="221" t="s">
        <v>2959</v>
      </c>
      <c r="DM44" s="221" t="s">
        <v>2960</v>
      </c>
      <c r="DN44" s="221" t="s">
        <v>2961</v>
      </c>
      <c r="DO44" s="221" t="s">
        <v>2962</v>
      </c>
      <c r="DP44" s="221" t="s">
        <v>1286</v>
      </c>
      <c r="DQ44" s="152" t="s">
        <v>2963</v>
      </c>
      <c r="DR44" s="221" t="s">
        <v>2964</v>
      </c>
      <c r="DS44" s="221" t="s">
        <v>2856</v>
      </c>
      <c r="DT44" s="221" t="s">
        <v>2965</v>
      </c>
      <c r="DU44" s="221" t="s">
        <v>2966</v>
      </c>
      <c r="DV44" s="221" t="s">
        <v>2967</v>
      </c>
      <c r="DW44" s="221" t="s">
        <v>1406</v>
      </c>
      <c r="DX44" s="152" t="s">
        <v>2968</v>
      </c>
      <c r="DY44" s="221" t="s">
        <v>2008</v>
      </c>
      <c r="DZ44" s="221" t="s">
        <v>1528</v>
      </c>
      <c r="EA44" s="221" t="s">
        <v>1043</v>
      </c>
      <c r="EB44" s="280" t="s">
        <v>2969</v>
      </c>
    </row>
    <row r="45" ht="15.75" customHeight="1">
      <c r="A45" s="417" t="s">
        <v>2970</v>
      </c>
      <c r="B45" s="83" t="s">
        <v>2971</v>
      </c>
      <c r="C45" s="84" t="s">
        <v>1436</v>
      </c>
      <c r="D45" s="85" t="s">
        <v>1436</v>
      </c>
      <c r="E45" s="86" t="s">
        <v>1436</v>
      </c>
      <c r="F45" s="87" t="s">
        <v>1096</v>
      </c>
      <c r="G45" s="83" t="s">
        <v>222</v>
      </c>
      <c r="H45" s="93" t="s">
        <v>2972</v>
      </c>
      <c r="I45" s="93" t="s">
        <v>1683</v>
      </c>
      <c r="J45" s="93" t="s">
        <v>2973</v>
      </c>
      <c r="K45" s="89" t="s">
        <v>2435</v>
      </c>
      <c r="L45" s="89" t="s">
        <v>1353</v>
      </c>
      <c r="M45" s="93" t="s">
        <v>2974</v>
      </c>
      <c r="N45" s="89" t="s">
        <v>2975</v>
      </c>
      <c r="O45" s="93" t="s">
        <v>2976</v>
      </c>
      <c r="P45" s="93" t="s">
        <v>2977</v>
      </c>
      <c r="Q45" s="159" t="s">
        <v>2978</v>
      </c>
      <c r="R45" s="89" t="s">
        <v>2979</v>
      </c>
      <c r="S45" s="93" t="s">
        <v>2980</v>
      </c>
      <c r="T45" s="93" t="s">
        <v>2981</v>
      </c>
      <c r="U45" s="89" t="s">
        <v>2839</v>
      </c>
      <c r="V45" s="159" t="s">
        <v>2982</v>
      </c>
      <c r="W45" s="97"/>
      <c r="X45" s="93" t="s">
        <v>2983</v>
      </c>
      <c r="Y45" s="93" t="s">
        <v>2984</v>
      </c>
      <c r="Z45" s="93" t="s">
        <v>2111</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1347</v>
      </c>
      <c r="AN45" s="93" t="s">
        <v>2994</v>
      </c>
      <c r="AO45" s="93" t="s">
        <v>2995</v>
      </c>
      <c r="AP45" s="93" t="s">
        <v>2996</v>
      </c>
      <c r="AQ45" s="93" t="s">
        <v>2997</v>
      </c>
      <c r="AR45" s="93" t="s">
        <v>2998</v>
      </c>
      <c r="AS45" s="93"/>
      <c r="AT45" s="93" t="s">
        <v>2999</v>
      </c>
      <c r="AU45" s="89" t="s">
        <v>3000</v>
      </c>
      <c r="AV45" s="93" t="s">
        <v>317</v>
      </c>
      <c r="AW45" s="93"/>
      <c r="AX45" s="93" t="s">
        <v>1170</v>
      </c>
      <c r="AY45" s="93" t="s">
        <v>3001</v>
      </c>
      <c r="AZ45" s="113"/>
      <c r="BA45" s="93" t="s">
        <v>187</v>
      </c>
      <c r="BB45" s="89" t="s">
        <v>2424</v>
      </c>
      <c r="BC45" s="89" t="s">
        <v>2339</v>
      </c>
      <c r="BD45" s="93" t="s">
        <v>3002</v>
      </c>
      <c r="BE45" s="93" t="s">
        <v>3003</v>
      </c>
      <c r="BF45" s="93" t="s">
        <v>1246</v>
      </c>
      <c r="BG45" s="93" t="s">
        <v>3004</v>
      </c>
      <c r="BH45" s="89" t="s">
        <v>2071</v>
      </c>
      <c r="BI45" s="93" t="s">
        <v>2414</v>
      </c>
      <c r="BJ45" s="93" t="s">
        <v>3005</v>
      </c>
      <c r="BK45" s="93" t="s">
        <v>3006</v>
      </c>
      <c r="BL45" s="93"/>
      <c r="BM45" s="89" t="s">
        <v>3007</v>
      </c>
      <c r="BN45" s="93" t="s">
        <v>3008</v>
      </c>
      <c r="BO45" s="93" t="s">
        <v>3009</v>
      </c>
      <c r="BP45" s="113"/>
      <c r="BQ45" s="89" t="s">
        <v>3010</v>
      </c>
      <c r="BR45" s="93" t="s">
        <v>3011</v>
      </c>
      <c r="BS45" s="93" t="s">
        <v>3012</v>
      </c>
      <c r="BT45" s="93" t="s">
        <v>3013</v>
      </c>
      <c r="BU45" s="93" t="s">
        <v>2581</v>
      </c>
      <c r="BV45" s="93" t="s">
        <v>633</v>
      </c>
      <c r="BW45" s="93" t="s">
        <v>555</v>
      </c>
      <c r="BX45" s="93" t="s">
        <v>3014</v>
      </c>
      <c r="BY45" s="93" t="s">
        <v>3015</v>
      </c>
      <c r="BZ45" s="93" t="s">
        <v>3016</v>
      </c>
      <c r="CA45" s="93" t="s">
        <v>2021</v>
      </c>
      <c r="CB45" s="93" t="s">
        <v>1359</v>
      </c>
      <c r="CC45" s="93" t="s">
        <v>3017</v>
      </c>
      <c r="CD45" s="93" t="s">
        <v>3018</v>
      </c>
      <c r="CE45" s="93"/>
      <c r="CF45" s="93" t="s">
        <v>3019</v>
      </c>
      <c r="CG45" s="159" t="s">
        <v>137</v>
      </c>
      <c r="CH45" s="93" t="s">
        <v>976</v>
      </c>
      <c r="CI45" s="93" t="s">
        <v>2934</v>
      </c>
      <c r="CJ45" s="93" t="s">
        <v>3020</v>
      </c>
      <c r="CK45" s="93" t="s">
        <v>3021</v>
      </c>
      <c r="CL45" s="93" t="s">
        <v>2908</v>
      </c>
      <c r="CM45" s="93" t="s">
        <v>2066</v>
      </c>
      <c r="CN45" s="93" t="s">
        <v>3022</v>
      </c>
      <c r="CO45" s="89" t="s">
        <v>1002</v>
      </c>
      <c r="CP45" s="93"/>
      <c r="CQ45" s="93" t="s">
        <v>3023</v>
      </c>
      <c r="CR45" s="93" t="s">
        <v>3024</v>
      </c>
      <c r="CS45" s="101"/>
      <c r="CT45" s="93" t="s">
        <v>3025</v>
      </c>
      <c r="CU45" s="93" t="s">
        <v>2027</v>
      </c>
      <c r="CV45" s="89" t="s">
        <v>1277</v>
      </c>
      <c r="CW45" s="93" t="s">
        <v>3026</v>
      </c>
      <c r="CX45" s="159" t="s">
        <v>3027</v>
      </c>
      <c r="CY45" s="93" t="s">
        <v>3028</v>
      </c>
      <c r="CZ45" s="246" t="s">
        <v>3029</v>
      </c>
      <c r="DA45" s="89" t="s">
        <v>2850</v>
      </c>
      <c r="DB45" s="93" t="s">
        <v>3030</v>
      </c>
      <c r="DC45" s="93" t="s">
        <v>3031</v>
      </c>
      <c r="DD45" s="93" t="s">
        <v>1188</v>
      </c>
      <c r="DE45" s="93" t="s">
        <v>3032</v>
      </c>
      <c r="DF45" s="93"/>
      <c r="DG45" s="93" t="s">
        <v>3033</v>
      </c>
      <c r="DH45" s="93"/>
      <c r="DI45" s="93" t="s">
        <v>3034</v>
      </c>
      <c r="DJ45" s="93" t="s">
        <v>3035</v>
      </c>
      <c r="DK45" s="93" t="s">
        <v>3036</v>
      </c>
      <c r="DL45" s="93" t="s">
        <v>3037</v>
      </c>
      <c r="DM45" s="93" t="s">
        <v>1779</v>
      </c>
      <c r="DN45" s="93" t="s">
        <v>3038</v>
      </c>
      <c r="DO45" s="93" t="s">
        <v>3039</v>
      </c>
      <c r="DP45" s="93" t="s">
        <v>3040</v>
      </c>
      <c r="DQ45" s="93" t="s">
        <v>3041</v>
      </c>
      <c r="DR45" s="93" t="s">
        <v>3042</v>
      </c>
      <c r="DS45" s="93" t="s">
        <v>2625</v>
      </c>
      <c r="DT45" s="93" t="s">
        <v>3043</v>
      </c>
      <c r="DU45" s="93" t="s">
        <v>3044</v>
      </c>
      <c r="DV45" s="93" t="s">
        <v>3045</v>
      </c>
      <c r="DW45" s="93" t="s">
        <v>2538</v>
      </c>
      <c r="DX45" s="93" t="s">
        <v>3046</v>
      </c>
      <c r="DY45" s="93" t="s">
        <v>421</v>
      </c>
      <c r="DZ45" s="93" t="s">
        <v>3047</v>
      </c>
      <c r="EA45" s="93" t="s">
        <v>360</v>
      </c>
      <c r="EB45" s="162" t="s">
        <v>3048</v>
      </c>
    </row>
    <row r="46" ht="15.75" customHeight="1">
      <c r="A46" s="418" t="s">
        <v>3049</v>
      </c>
      <c r="B46" s="104" t="s">
        <v>3050</v>
      </c>
      <c r="C46" s="105" t="s">
        <v>1436</v>
      </c>
      <c r="D46" s="106" t="s">
        <v>740</v>
      </c>
      <c r="E46" s="107" t="s">
        <v>1436</v>
      </c>
      <c r="F46" s="108" t="s">
        <v>541</v>
      </c>
      <c r="G46" s="104" t="s">
        <v>2122</v>
      </c>
      <c r="H46" s="199" t="s">
        <v>2332</v>
      </c>
      <c r="I46" s="199" t="s">
        <v>1313</v>
      </c>
      <c r="J46" s="199" t="s">
        <v>3051</v>
      </c>
      <c r="K46" s="199" t="s">
        <v>3052</v>
      </c>
      <c r="L46" s="199" t="s">
        <v>662</v>
      </c>
      <c r="M46" s="228"/>
      <c r="N46" s="199" t="s">
        <v>3053</v>
      </c>
      <c r="O46" s="112" t="s">
        <v>3054</v>
      </c>
      <c r="P46" s="199" t="s">
        <v>107</v>
      </c>
      <c r="Q46" s="228"/>
      <c r="R46" s="228"/>
      <c r="S46" s="228"/>
      <c r="T46" s="228"/>
      <c r="U46" s="228"/>
      <c r="V46" s="228"/>
      <c r="W46" s="92"/>
      <c r="X46" s="116" t="s">
        <v>2140</v>
      </c>
      <c r="Y46" s="213" t="s">
        <v>1362</v>
      </c>
      <c r="Z46" s="213" t="s">
        <v>177</v>
      </c>
      <c r="AA46" s="213" t="s">
        <v>2694</v>
      </c>
      <c r="AB46" s="212" t="s">
        <v>3055</v>
      </c>
      <c r="AC46" s="213" t="s">
        <v>3056</v>
      </c>
      <c r="AD46" s="230"/>
      <c r="AE46" s="213" t="s">
        <v>3057</v>
      </c>
      <c r="AF46" s="213" t="s">
        <v>351</v>
      </c>
      <c r="AG46" s="230"/>
      <c r="AH46" s="230"/>
      <c r="AI46" s="213" t="s">
        <v>3058</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3059</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2846</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2850</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3002</v>
      </c>
      <c r="P49" s="93" t="s">
        <v>2866</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2908</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2979</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2947</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2884</v>
      </c>
      <c r="CL51" s="89" t="s">
        <v>729</v>
      </c>
      <c r="CM51" s="89" t="s">
        <v>3269</v>
      </c>
      <c r="CN51" s="98"/>
      <c r="CO51" s="98"/>
      <c r="CP51" s="98"/>
      <c r="CQ51" s="93" t="s">
        <v>3270</v>
      </c>
      <c r="CR51" s="93" t="s">
        <v>247</v>
      </c>
      <c r="CS51" s="101"/>
      <c r="CT51" s="93" t="s">
        <v>3266</v>
      </c>
      <c r="CU51" s="93" t="s">
        <v>2846</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2989</v>
      </c>
      <c r="DP51" s="89" t="s">
        <v>3282</v>
      </c>
      <c r="DQ51" s="89" t="s">
        <v>3283</v>
      </c>
      <c r="DR51" s="89" t="s">
        <v>2846</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2880</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2979</v>
      </c>
      <c r="BT52" s="272" t="s">
        <v>1088</v>
      </c>
      <c r="BU52" s="174" t="s">
        <v>3310</v>
      </c>
      <c r="BV52" s="132" t="s">
        <v>2382</v>
      </c>
      <c r="BW52" s="233"/>
      <c r="BX52" s="233"/>
      <c r="BY52" s="174" t="s">
        <v>3311</v>
      </c>
      <c r="BZ52" s="174" t="s">
        <v>3312</v>
      </c>
      <c r="CA52" s="233"/>
      <c r="CB52" s="233"/>
      <c r="CC52" s="132" t="s">
        <v>1167</v>
      </c>
      <c r="CD52" s="174" t="s">
        <v>3313</v>
      </c>
      <c r="CE52" s="174"/>
      <c r="CF52" s="416" t="s">
        <v>2946</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2910</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3043</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2991</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2963</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3046</v>
      </c>
      <c r="P54" s="112" t="s">
        <v>2866</v>
      </c>
      <c r="Q54" s="228"/>
      <c r="R54" s="112" t="s">
        <v>3348</v>
      </c>
      <c r="S54" s="228"/>
      <c r="T54" s="228"/>
      <c r="U54" s="228"/>
      <c r="V54" s="112" t="s">
        <v>3349</v>
      </c>
      <c r="W54" s="92"/>
      <c r="X54" s="116" t="s">
        <v>2922</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2843</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2918</v>
      </c>
      <c r="CN55" s="98"/>
      <c r="CO55" s="98"/>
      <c r="CP55" s="98"/>
      <c r="CQ55" s="98"/>
      <c r="CR55" s="98"/>
      <c r="CS55" s="101"/>
      <c r="CT55" s="93" t="s">
        <v>3408</v>
      </c>
      <c r="CU55" s="93" t="s">
        <v>2945</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3051</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2888</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2910</v>
      </c>
      <c r="AE57" s="93" t="s">
        <v>3009</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2931</v>
      </c>
      <c r="BN57" s="93" t="s">
        <v>2189</v>
      </c>
      <c r="BO57" s="93" t="s">
        <v>3470</v>
      </c>
      <c r="BP57" s="92"/>
      <c r="BQ57" s="93" t="s">
        <v>3471</v>
      </c>
      <c r="BR57" s="93" t="s">
        <v>1645</v>
      </c>
      <c r="BS57" s="93" t="s">
        <v>3472</v>
      </c>
      <c r="BT57" s="93" t="s">
        <v>2935</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2869</v>
      </c>
      <c r="AU59" s="89" t="s">
        <v>2410</v>
      </c>
      <c r="AV59" s="98"/>
      <c r="AW59" s="98"/>
      <c r="AX59" s="89" t="s">
        <v>3538</v>
      </c>
      <c r="AY59" s="93" t="s">
        <v>3539</v>
      </c>
      <c r="AZ59" s="113"/>
      <c r="BA59" s="89" t="s">
        <v>2638</v>
      </c>
      <c r="BB59" s="89" t="s">
        <v>1747</v>
      </c>
      <c r="BC59" s="89" t="s">
        <v>1206</v>
      </c>
      <c r="BD59" s="159" t="s">
        <v>2976</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2869</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2861</v>
      </c>
      <c r="G60" s="434" t="s">
        <v>223</v>
      </c>
      <c r="H60" s="439" t="s">
        <v>2113</v>
      </c>
      <c r="I60" s="439" t="s">
        <v>3573</v>
      </c>
      <c r="J60" s="392" t="s">
        <v>1518</v>
      </c>
      <c r="K60" s="439" t="s">
        <v>2883</v>
      </c>
      <c r="L60" s="439" t="s">
        <v>2281</v>
      </c>
      <c r="M60" s="439" t="s">
        <v>3574</v>
      </c>
      <c r="N60" s="392" t="s">
        <v>3575</v>
      </c>
      <c r="O60" s="440" t="s">
        <v>3576</v>
      </c>
      <c r="P60" s="439" t="s">
        <v>2492</v>
      </c>
      <c r="Q60" s="439" t="s">
        <v>3577</v>
      </c>
      <c r="R60" s="439" t="s">
        <v>3578</v>
      </c>
      <c r="S60" s="439" t="s">
        <v>3579</v>
      </c>
      <c r="T60" s="439" t="s">
        <v>2395</v>
      </c>
      <c r="U60" s="439" t="s">
        <v>2901</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2837</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2850</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3036</v>
      </c>
      <c r="DP60" s="456" t="s">
        <v>3170</v>
      </c>
      <c r="DQ60" s="456" t="s">
        <v>3631</v>
      </c>
      <c r="DR60" s="456" t="s">
        <v>3632</v>
      </c>
      <c r="DS60" s="456" t="s">
        <v>3633</v>
      </c>
      <c r="DT60" s="457" t="s">
        <v>3634</v>
      </c>
      <c r="DU60" s="458" t="s">
        <v>827</v>
      </c>
      <c r="DV60" s="456" t="s">
        <v>3635</v>
      </c>
      <c r="DW60" s="456" t="s">
        <v>2888</v>
      </c>
      <c r="DX60" s="456" t="s">
        <v>2997</v>
      </c>
      <c r="DY60" s="456" t="s">
        <v>3051</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3033</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2950</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2846</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2834</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3020</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2894</v>
      </c>
      <c r="CZ63" s="93" t="s">
        <v>3740</v>
      </c>
      <c r="DA63" s="93" t="s">
        <v>3741</v>
      </c>
      <c r="DB63" s="93"/>
      <c r="DC63" s="98"/>
      <c r="DD63" s="98"/>
      <c r="DE63" s="98"/>
      <c r="DF63" s="209"/>
      <c r="DG63" s="93" t="s">
        <v>3742</v>
      </c>
      <c r="DH63" s="98"/>
      <c r="DI63" s="93" t="s">
        <v>3743</v>
      </c>
      <c r="DJ63" s="93"/>
      <c r="DK63" s="93" t="s">
        <v>3744</v>
      </c>
      <c r="DL63" s="93" t="s">
        <v>3745</v>
      </c>
      <c r="DM63" s="93" t="s">
        <v>2877</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2843</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3054</v>
      </c>
      <c r="BE65" s="89" t="s">
        <v>3801</v>
      </c>
      <c r="BF65" s="93" t="s">
        <v>1953</v>
      </c>
      <c r="BG65" s="93" t="s">
        <v>1647</v>
      </c>
      <c r="BH65" s="93" t="s">
        <v>257</v>
      </c>
      <c r="BI65" s="93" t="s">
        <v>2928</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3042</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2991</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2866</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2983</v>
      </c>
      <c r="CL67" s="89" t="s">
        <v>176</v>
      </c>
      <c r="CM67" s="93" t="s">
        <v>2906</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2866</v>
      </c>
      <c r="Q68" s="111" t="s">
        <v>232</v>
      </c>
      <c r="R68" s="228"/>
      <c r="S68" s="228"/>
      <c r="T68" s="199" t="s">
        <v>3903</v>
      </c>
      <c r="U68" s="199" t="s">
        <v>2990</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2919</v>
      </c>
      <c r="AW68" s="231"/>
      <c r="AX68" s="231"/>
      <c r="AY68" s="231"/>
      <c r="AZ68" s="92"/>
      <c r="BA68" s="204"/>
      <c r="BB68" s="204"/>
      <c r="BC68" s="205"/>
      <c r="BD68" s="127" t="s">
        <v>3041</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3043</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2936</v>
      </c>
      <c r="DU68" s="242"/>
      <c r="DV68" s="242"/>
      <c r="DW68" s="221" t="s">
        <v>3924</v>
      </c>
      <c r="DX68" s="149" t="s">
        <v>2963</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2866</v>
      </c>
      <c r="Q69" s="98"/>
      <c r="R69" s="98"/>
      <c r="S69" s="93" t="s">
        <v>1427</v>
      </c>
      <c r="T69" s="98"/>
      <c r="U69" s="93" t="s">
        <v>3934</v>
      </c>
      <c r="V69" s="98"/>
      <c r="W69" s="92"/>
      <c r="X69" s="93" t="s">
        <v>3935</v>
      </c>
      <c r="Y69" s="93" t="s">
        <v>3527</v>
      </c>
      <c r="Z69" s="93" t="s">
        <v>709</v>
      </c>
      <c r="AA69" s="93" t="s">
        <v>3114</v>
      </c>
      <c r="AB69" s="93" t="s">
        <v>3136</v>
      </c>
      <c r="AC69" s="93" t="s">
        <v>3936</v>
      </c>
      <c r="AD69" s="98"/>
      <c r="AE69" s="93" t="s">
        <v>2911</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3044</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2846</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2866</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3016</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3011</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2977</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2923</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2952</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2856</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3038</v>
      </c>
      <c r="DP73" s="93" t="s">
        <v>1703</v>
      </c>
      <c r="DQ73" s="93"/>
      <c r="DR73" s="93" t="s">
        <v>546</v>
      </c>
      <c r="DS73" s="93" t="s">
        <v>4126</v>
      </c>
      <c r="DT73" s="93" t="s">
        <v>4127</v>
      </c>
      <c r="DU73" s="93" t="s">
        <v>3432</v>
      </c>
      <c r="DV73" s="93" t="s">
        <v>4128</v>
      </c>
      <c r="DW73" s="93" t="s">
        <v>3332</v>
      </c>
      <c r="DX73" s="93" t="s">
        <v>612</v>
      </c>
      <c r="DY73" s="93" t="s">
        <v>4129</v>
      </c>
      <c r="DZ73" s="93" t="s">
        <v>1083</v>
      </c>
      <c r="EA73" s="93" t="s">
        <v>3028</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2888</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2884</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2933</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2931</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2985</v>
      </c>
      <c r="AC76" s="213" t="s">
        <v>4229</v>
      </c>
      <c r="AD76" s="230"/>
      <c r="AE76" s="230"/>
      <c r="AF76" s="213" t="s">
        <v>3880</v>
      </c>
      <c r="AG76" s="230"/>
      <c r="AH76" s="230"/>
      <c r="AI76" s="230"/>
      <c r="AJ76" s="230"/>
      <c r="AK76" s="92"/>
      <c r="AL76" s="231"/>
      <c r="AM76" s="231"/>
      <c r="AN76" s="231"/>
      <c r="AO76" s="231"/>
      <c r="AP76" s="231"/>
      <c r="AQ76" s="231"/>
      <c r="AR76" s="231"/>
      <c r="AS76" s="231"/>
      <c r="AT76" s="201" t="s">
        <v>2890</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2886</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3025</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2919</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2965</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3045</v>
      </c>
      <c r="K78" s="112" t="s">
        <v>1440</v>
      </c>
      <c r="L78" s="112" t="s">
        <v>2907</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2845</v>
      </c>
      <c r="CX78" s="220" t="s">
        <v>4306</v>
      </c>
      <c r="CY78" s="147" t="s">
        <v>3028</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2836</v>
      </c>
      <c r="AY79" s="98"/>
      <c r="AZ79" s="92"/>
      <c r="BA79" s="93" t="s">
        <v>4323</v>
      </c>
      <c r="BB79" s="93" t="s">
        <v>3847</v>
      </c>
      <c r="BC79" s="98"/>
      <c r="BD79" s="93" t="s">
        <v>1444</v>
      </c>
      <c r="BE79" s="93" t="s">
        <v>1522</v>
      </c>
      <c r="BF79" s="98"/>
      <c r="BG79" s="98"/>
      <c r="BH79" s="93" t="s">
        <v>1202</v>
      </c>
      <c r="BI79" s="93" t="s">
        <v>4324</v>
      </c>
      <c r="BJ79" s="93"/>
      <c r="BK79" s="98"/>
      <c r="BL79" s="98"/>
      <c r="BM79" s="93" t="s">
        <v>2980</v>
      </c>
      <c r="BN79" s="98"/>
      <c r="BO79" s="98"/>
      <c r="BP79" s="92"/>
      <c r="BQ79" s="93" t="s">
        <v>4325</v>
      </c>
      <c r="BR79" s="93" t="s">
        <v>2972</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2866</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2972</v>
      </c>
      <c r="BS80" s="174" t="s">
        <v>2828</v>
      </c>
      <c r="BT80" s="174" t="s">
        <v>3926</v>
      </c>
      <c r="BU80" s="174" t="s">
        <v>2913</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2902</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3057</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2979</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3007</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2916</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2843</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2872</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3031</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2857</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2989</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2839</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2953</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2846</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2883</v>
      </c>
      <c r="L93" s="93" t="s">
        <v>4657</v>
      </c>
      <c r="M93" s="93" t="s">
        <v>4658</v>
      </c>
      <c r="N93" s="93" t="s">
        <v>4659</v>
      </c>
      <c r="O93" s="93" t="s">
        <v>4660</v>
      </c>
      <c r="P93" s="93" t="s">
        <v>2505</v>
      </c>
      <c r="Q93" s="98"/>
      <c r="R93" s="98"/>
      <c r="S93" s="98"/>
      <c r="T93" s="98"/>
      <c r="U93" s="98"/>
      <c r="V93" s="98"/>
      <c r="W93" s="92"/>
      <c r="X93" s="93" t="s">
        <v>3027</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3011</v>
      </c>
      <c r="I94" s="252" t="s">
        <v>4675</v>
      </c>
      <c r="J94" s="252" t="s">
        <v>4676</v>
      </c>
      <c r="K94" s="252" t="s">
        <v>2841</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2871</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3057</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2846</v>
      </c>
      <c r="CK97" s="98"/>
      <c r="CL97" s="93" t="s">
        <v>4606</v>
      </c>
      <c r="CM97" s="93" t="s">
        <v>4773</v>
      </c>
      <c r="CN97" s="98"/>
      <c r="CO97" s="93" t="s">
        <v>3804</v>
      </c>
      <c r="CP97" s="98"/>
      <c r="CQ97" s="98"/>
      <c r="CR97" s="89" t="s">
        <v>4820</v>
      </c>
      <c r="CS97" s="101"/>
      <c r="CT97" s="93" t="s">
        <v>2845</v>
      </c>
      <c r="CU97" s="93" t="s">
        <v>332</v>
      </c>
      <c r="CV97" s="93" t="s">
        <v>3674</v>
      </c>
      <c r="CW97" s="93" t="s">
        <v>656</v>
      </c>
      <c r="CX97" s="93" t="s">
        <v>4821</v>
      </c>
      <c r="CY97" s="98"/>
      <c r="CZ97" s="98"/>
      <c r="DA97" s="93" t="s">
        <v>4822</v>
      </c>
      <c r="DB97" s="89" t="s">
        <v>4823</v>
      </c>
      <c r="DC97" s="93" t="s">
        <v>232</v>
      </c>
      <c r="DD97" s="98"/>
      <c r="DE97" s="93" t="s">
        <v>4824</v>
      </c>
      <c r="DF97" s="93"/>
      <c r="DG97" s="98"/>
      <c r="DH97" s="93" t="s">
        <v>3008</v>
      </c>
      <c r="DI97" s="98"/>
      <c r="DJ97" s="93"/>
      <c r="DK97" s="93" t="s">
        <v>4350</v>
      </c>
      <c r="DL97" s="93" t="s">
        <v>4825</v>
      </c>
      <c r="DM97" s="89" t="s">
        <v>4651</v>
      </c>
      <c r="DN97" s="93" t="s">
        <v>2294</v>
      </c>
      <c r="DO97" s="93" t="s">
        <v>4826</v>
      </c>
      <c r="DP97" s="98"/>
      <c r="DQ97" s="98"/>
      <c r="DR97" s="93" t="s">
        <v>4827</v>
      </c>
      <c r="DS97" s="93" t="s">
        <v>2851</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3058</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2897</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2853</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2856</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2857</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3055</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2999</v>
      </c>
      <c r="CN102" s="175"/>
      <c r="CO102" s="175"/>
      <c r="CP102" s="175"/>
      <c r="CQ102" s="175"/>
      <c r="CR102" s="175"/>
      <c r="CS102" s="101"/>
      <c r="CT102" s="220" t="s">
        <v>4898</v>
      </c>
      <c r="CU102" s="220" t="s">
        <v>2906</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2918</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2990</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3055</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3015</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2507</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3054</v>
      </c>
      <c r="DT103" s="93" t="s">
        <v>4947</v>
      </c>
      <c r="DU103" s="93" t="s">
        <v>1430</v>
      </c>
      <c r="DV103" s="93" t="s">
        <v>127</v>
      </c>
      <c r="DW103" s="93" t="s">
        <v>1123</v>
      </c>
      <c r="DX103" s="93" t="s">
        <v>3370</v>
      </c>
      <c r="DY103" s="93" t="s">
        <v>2901</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2507</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2945</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2949</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3047</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3027</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3009</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2857</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2887</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2916</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2999</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5191</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2913</v>
      </c>
      <c r="Y114" s="213" t="s">
        <v>5222</v>
      </c>
      <c r="Z114" s="213" t="s">
        <v>4388</v>
      </c>
      <c r="AA114" s="213" t="s">
        <v>1108</v>
      </c>
      <c r="AB114" s="213" t="s">
        <v>1562</v>
      </c>
      <c r="AC114" s="213" t="s">
        <v>5223</v>
      </c>
      <c r="AD114" s="213"/>
      <c r="AE114" s="441"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2838</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3043</v>
      </c>
      <c r="BS114" s="174" t="s">
        <v>4779</v>
      </c>
      <c r="BT114" s="174" t="s">
        <v>5155</v>
      </c>
      <c r="BU114" s="174" t="s">
        <v>5232</v>
      </c>
      <c r="BV114" s="174" t="s">
        <v>4326</v>
      </c>
      <c r="BW114" s="233"/>
      <c r="BX114" s="174" t="s">
        <v>903</v>
      </c>
      <c r="BY114" s="174" t="s">
        <v>5233</v>
      </c>
      <c r="BZ114" s="233"/>
      <c r="CA114" s="233"/>
      <c r="CB114" s="233"/>
      <c r="CC114" s="233"/>
      <c r="CD114" s="233"/>
      <c r="CE114" s="236"/>
      <c r="CF114" s="175" t="s">
        <v>5234</v>
      </c>
      <c r="CG114" s="175" t="s">
        <v>2060</v>
      </c>
      <c r="CH114" s="175" t="s">
        <v>1361</v>
      </c>
      <c r="CI114" s="175" t="s">
        <v>5235</v>
      </c>
      <c r="CJ114" s="239"/>
      <c r="CK114" s="175" t="s">
        <v>5236</v>
      </c>
      <c r="CL114" s="175" t="s">
        <v>2361</v>
      </c>
      <c r="CM114" s="175" t="s">
        <v>5237</v>
      </c>
      <c r="CN114" s="239"/>
      <c r="CO114" s="239"/>
      <c r="CP114" s="239"/>
      <c r="CQ114" s="239"/>
      <c r="CR114" s="239"/>
      <c r="CS114" s="101"/>
      <c r="CT114" s="220" t="s">
        <v>916</v>
      </c>
      <c r="CU114" s="220" t="s">
        <v>2320</v>
      </c>
      <c r="CV114" s="220" t="s">
        <v>3891</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3857</v>
      </c>
      <c r="Q115" s="98"/>
      <c r="R115" s="98"/>
      <c r="S115" s="98"/>
      <c r="T115" s="98"/>
      <c r="U115" s="98"/>
      <c r="V115" s="98"/>
      <c r="W115" s="92"/>
      <c r="X115" s="93" t="s">
        <v>3307</v>
      </c>
      <c r="Y115" s="93" t="s">
        <v>768</v>
      </c>
      <c r="Z115" s="93" t="s">
        <v>4392</v>
      </c>
      <c r="AA115" s="93" t="s">
        <v>1727</v>
      </c>
      <c r="AB115" s="93" t="s">
        <v>2871</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2983</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3166</v>
      </c>
      <c r="Z117" s="93" t="s">
        <v>5170</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3115</v>
      </c>
      <c r="BF117" s="98"/>
      <c r="BG117" s="564"/>
      <c r="BH117" s="93" t="s">
        <v>3510</v>
      </c>
      <c r="BI117" s="93" t="s">
        <v>2617</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4988</v>
      </c>
      <c r="O118" s="199" t="s">
        <v>5303</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5305</v>
      </c>
      <c r="BS118" s="174" t="s">
        <v>3965</v>
      </c>
      <c r="BT118" s="233"/>
      <c r="BU118" s="233"/>
      <c r="BV118" s="174" t="s">
        <v>3044</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4027</v>
      </c>
      <c r="L120" s="566" t="s">
        <v>5318</v>
      </c>
      <c r="M120" s="566" t="s">
        <v>5319</v>
      </c>
      <c r="N120" s="566" t="s">
        <v>2412</v>
      </c>
      <c r="O120" s="566" t="s">
        <v>4749</v>
      </c>
      <c r="P120" s="566" t="s">
        <v>3624</v>
      </c>
      <c r="Q120" s="567"/>
      <c r="R120" s="567"/>
      <c r="S120" s="566" t="s">
        <v>3055</v>
      </c>
      <c r="T120" s="567"/>
      <c r="U120" s="566" t="s">
        <v>3576</v>
      </c>
      <c r="V120" s="566" t="s">
        <v>5320</v>
      </c>
      <c r="W120" s="568"/>
      <c r="X120" s="569" t="s">
        <v>5321</v>
      </c>
      <c r="Y120" s="569" t="s">
        <v>5322</v>
      </c>
      <c r="Z120" s="569" t="s">
        <v>842</v>
      </c>
      <c r="AA120" s="569" t="s">
        <v>3524</v>
      </c>
      <c r="AB120" s="569" t="s">
        <v>1039</v>
      </c>
      <c r="AC120" s="569" t="s">
        <v>2054</v>
      </c>
      <c r="AD120" s="570"/>
      <c r="AE120" s="569" t="s">
        <v>3237</v>
      </c>
      <c r="AF120" s="569" t="s">
        <v>4888</v>
      </c>
      <c r="AG120" s="569" t="s">
        <v>5323</v>
      </c>
      <c r="AH120" s="570"/>
      <c r="AI120" s="569" t="s">
        <v>5324</v>
      </c>
      <c r="AJ120" s="570"/>
      <c r="AK120" s="568"/>
      <c r="AL120" s="571" t="s">
        <v>4395</v>
      </c>
      <c r="AM120" s="571" t="s">
        <v>5325</v>
      </c>
      <c r="AN120" s="572"/>
      <c r="AO120" s="572"/>
      <c r="AP120" s="571" t="s">
        <v>5326</v>
      </c>
      <c r="AQ120" s="571"/>
      <c r="AR120" s="571" t="s">
        <v>3618</v>
      </c>
      <c r="AS120" s="572"/>
      <c r="AT120" s="571" t="s">
        <v>5327</v>
      </c>
      <c r="AU120" s="571" t="s">
        <v>691</v>
      </c>
      <c r="AV120" s="571" t="s">
        <v>5328</v>
      </c>
      <c r="AW120" s="572"/>
      <c r="AX120" s="572"/>
      <c r="AY120" s="572"/>
      <c r="AZ120" s="573"/>
      <c r="BA120" s="574" t="s">
        <v>2816</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3132</v>
      </c>
      <c r="CV120" s="581" t="s">
        <v>3646</v>
      </c>
      <c r="CW120" s="581" t="s">
        <v>3193</v>
      </c>
      <c r="CX120" s="582"/>
      <c r="CY120" s="581" t="s">
        <v>5342</v>
      </c>
      <c r="CZ120" s="582"/>
      <c r="DA120" s="581" t="s">
        <v>3769</v>
      </c>
      <c r="DB120" s="581" t="s">
        <v>5343</v>
      </c>
      <c r="DC120" s="582"/>
      <c r="DD120" s="581" t="s">
        <v>1875</v>
      </c>
      <c r="DE120" s="581" t="s">
        <v>5344</v>
      </c>
      <c r="DF120" s="583"/>
      <c r="DG120" s="584" t="s">
        <v>3982</v>
      </c>
      <c r="DH120" s="585"/>
      <c r="DI120" s="584" t="s">
        <v>5345</v>
      </c>
      <c r="DJ120" s="584"/>
      <c r="DK120" s="586" t="s">
        <v>5346</v>
      </c>
      <c r="DL120" s="221" t="s">
        <v>2075</v>
      </c>
      <c r="DM120" s="584" t="s">
        <v>4852</v>
      </c>
      <c r="DN120" s="584" t="s">
        <v>3038</v>
      </c>
      <c r="DO120" s="585"/>
      <c r="DP120" s="584" t="s">
        <v>5347</v>
      </c>
      <c r="DQ120" s="584" t="s">
        <v>3674</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3492</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2786</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5360</v>
      </c>
      <c r="BB121" s="89" t="s">
        <v>1111</v>
      </c>
      <c r="BC121" s="89" t="s">
        <v>3071</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2114</v>
      </c>
      <c r="BU121" s="98"/>
      <c r="BV121" s="93" t="s">
        <v>3441</v>
      </c>
      <c r="BW121" s="93" t="s">
        <v>5365</v>
      </c>
      <c r="BX121" s="98"/>
      <c r="BY121" s="89" t="s">
        <v>5366</v>
      </c>
      <c r="BZ121" s="93" t="s">
        <v>5367</v>
      </c>
      <c r="CA121" s="98"/>
      <c r="CB121" s="98"/>
      <c r="CC121" s="98"/>
      <c r="CD121" s="98"/>
      <c r="CE121" s="209"/>
      <c r="CF121" s="93" t="s">
        <v>5368</v>
      </c>
      <c r="CG121" s="89" t="s">
        <v>3619</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2883</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2985</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3557</v>
      </c>
      <c r="M123" s="98"/>
      <c r="N123" s="98"/>
      <c r="O123" s="93" t="s">
        <v>2991</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3968</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5413</v>
      </c>
      <c r="C124" s="105" t="s">
        <v>1436</v>
      </c>
      <c r="D124" s="106" t="s">
        <v>1436</v>
      </c>
      <c r="E124" s="107" t="s">
        <v>1436</v>
      </c>
      <c r="F124" s="108" t="s">
        <v>833</v>
      </c>
      <c r="G124" s="104" t="s">
        <v>3492</v>
      </c>
      <c r="H124" s="199" t="s">
        <v>3730</v>
      </c>
      <c r="I124" s="199" t="s">
        <v>5414</v>
      </c>
      <c r="J124" s="199" t="s">
        <v>5402</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4109</v>
      </c>
      <c r="AC124" s="213" t="s">
        <v>5422</v>
      </c>
      <c r="AD124" s="230"/>
      <c r="AE124" s="213" t="s">
        <v>5423</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2870</v>
      </c>
      <c r="BW124" s="233"/>
      <c r="BX124" s="233"/>
      <c r="BY124" s="233"/>
      <c r="BZ124" s="174" t="s">
        <v>1006</v>
      </c>
      <c r="CA124" s="233"/>
      <c r="CB124" s="233"/>
      <c r="CC124" s="233"/>
      <c r="CD124" s="233"/>
      <c r="CE124" s="236"/>
      <c r="CF124" s="175" t="s">
        <v>2557</v>
      </c>
      <c r="CG124" s="175" t="s">
        <v>5407</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4626</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4086</v>
      </c>
      <c r="L125" s="93" t="s">
        <v>5436</v>
      </c>
      <c r="M125" s="93" t="s">
        <v>5437</v>
      </c>
      <c r="N125" s="93" t="s">
        <v>5438</v>
      </c>
      <c r="O125" s="93" t="s">
        <v>5439</v>
      </c>
      <c r="P125" s="98"/>
      <c r="Q125" s="98"/>
      <c r="R125" s="98"/>
      <c r="S125" s="98"/>
      <c r="T125" s="98"/>
      <c r="U125" s="98"/>
      <c r="V125" s="98"/>
      <c r="W125" s="92"/>
      <c r="X125" s="93" t="s">
        <v>5440</v>
      </c>
      <c r="Y125" s="93" t="s">
        <v>1938</v>
      </c>
      <c r="Z125" s="93" t="s">
        <v>5225</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4330</v>
      </c>
      <c r="CU125" s="93" t="s">
        <v>5443</v>
      </c>
      <c r="CV125" s="93" t="s">
        <v>2857</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4853</v>
      </c>
      <c r="M126" s="596"/>
      <c r="N126" s="413" t="s">
        <v>4089</v>
      </c>
      <c r="O126" s="413" t="s">
        <v>5451</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2815</v>
      </c>
      <c r="BV126" s="132" t="s">
        <v>5045</v>
      </c>
      <c r="BW126" s="603"/>
      <c r="BX126" s="603"/>
      <c r="BY126" s="603"/>
      <c r="BZ126" s="132" t="s">
        <v>3037</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3304</v>
      </c>
      <c r="CW126" s="608" t="s">
        <v>5464</v>
      </c>
      <c r="CX126" s="609" t="s">
        <v>5465</v>
      </c>
      <c r="CY126" s="610" t="s">
        <v>2714</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4230</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3089</v>
      </c>
      <c r="BD128" s="205" t="s">
        <v>2990</v>
      </c>
      <c r="BE128" s="205" t="s">
        <v>5305</v>
      </c>
      <c r="BF128" s="204"/>
      <c r="BG128" s="204"/>
      <c r="BH128" s="205" t="s">
        <v>3622</v>
      </c>
      <c r="BI128" s="205" t="s">
        <v>5491</v>
      </c>
      <c r="BJ128" s="205"/>
      <c r="BK128" s="205" t="s">
        <v>2841</v>
      </c>
      <c r="BL128" s="204"/>
      <c r="BM128" s="205" t="s">
        <v>3751</v>
      </c>
      <c r="BN128" s="204"/>
      <c r="BO128" s="204"/>
      <c r="BP128" s="92"/>
      <c r="BQ128" s="174" t="s">
        <v>5492</v>
      </c>
      <c r="BR128" s="174" t="s">
        <v>3757</v>
      </c>
      <c r="BS128" s="174" t="s">
        <v>552</v>
      </c>
      <c r="BT128" s="174" t="s">
        <v>5493</v>
      </c>
      <c r="BU128" s="174" t="s">
        <v>5494</v>
      </c>
      <c r="BV128" s="174" t="s">
        <v>4846</v>
      </c>
      <c r="BW128" s="233"/>
      <c r="BX128" s="174" t="s">
        <v>2437</v>
      </c>
      <c r="BY128" s="233"/>
      <c r="BZ128" s="174" t="s">
        <v>5495</v>
      </c>
      <c r="CA128" s="233"/>
      <c r="CB128" s="233"/>
      <c r="CC128" s="233"/>
      <c r="CD128" s="233"/>
      <c r="CE128" s="236"/>
      <c r="CF128" s="175" t="s">
        <v>5496</v>
      </c>
      <c r="CG128" s="175" t="s">
        <v>2593</v>
      </c>
      <c r="CH128" s="175" t="s">
        <v>5497</v>
      </c>
      <c r="CI128" s="175" t="s">
        <v>5498</v>
      </c>
      <c r="CJ128" s="175" t="s">
        <v>5499</v>
      </c>
      <c r="CK128" s="175" t="s">
        <v>5500</v>
      </c>
      <c r="CL128" s="175" t="s">
        <v>3017</v>
      </c>
      <c r="CM128" s="175" t="s">
        <v>4039</v>
      </c>
      <c r="CN128" s="239"/>
      <c r="CO128" s="239"/>
      <c r="CP128" s="239"/>
      <c r="CQ128" s="239"/>
      <c r="CR128" s="239"/>
      <c r="CS128" s="101"/>
      <c r="CT128" s="220" t="s">
        <v>5501</v>
      </c>
      <c r="CU128" s="220" t="s">
        <v>939</v>
      </c>
      <c r="CV128" s="220" t="s">
        <v>3229</v>
      </c>
      <c r="CW128" s="220" t="s">
        <v>5502</v>
      </c>
      <c r="CX128" s="240"/>
      <c r="CY128" s="220" t="s">
        <v>5503</v>
      </c>
      <c r="CZ128" s="147" t="s">
        <v>5504</v>
      </c>
      <c r="DA128" s="220" t="s">
        <v>4564</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3774</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2836</v>
      </c>
      <c r="K129" s="98"/>
      <c r="L129" s="89" t="s">
        <v>5238</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3043</v>
      </c>
      <c r="BF129" s="98"/>
      <c r="BG129" s="98"/>
      <c r="BH129" s="98"/>
      <c r="BI129" s="98"/>
      <c r="BJ129" s="98"/>
      <c r="BK129" s="98"/>
      <c r="BL129" s="98"/>
      <c r="BM129" s="98"/>
      <c r="BN129" s="98"/>
      <c r="BO129" s="98"/>
      <c r="BP129" s="92"/>
      <c r="BQ129" s="89" t="s">
        <v>5517</v>
      </c>
      <c r="BR129" s="98"/>
      <c r="BS129" s="89" t="s">
        <v>2843</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5448</v>
      </c>
      <c r="H130" s="199" t="s">
        <v>3337</v>
      </c>
      <c r="I130" s="199" t="s">
        <v>3010</v>
      </c>
      <c r="J130" s="199" t="s">
        <v>767</v>
      </c>
      <c r="K130" s="199" t="s">
        <v>4048</v>
      </c>
      <c r="L130" s="199" t="s">
        <v>3642</v>
      </c>
      <c r="M130" s="199" t="s">
        <v>5521</v>
      </c>
      <c r="N130" s="199" t="s">
        <v>2829</v>
      </c>
      <c r="O130" s="199" t="s">
        <v>2028</v>
      </c>
      <c r="P130" s="199" t="s">
        <v>2890</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2945</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2850</v>
      </c>
      <c r="AU131" s="93" t="s">
        <v>1972</v>
      </c>
      <c r="AV131" s="89" t="s">
        <v>2920</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3029</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2520</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619"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3040</v>
      </c>
      <c r="O138" s="199" t="s">
        <v>5462</v>
      </c>
      <c r="P138" s="199" t="s">
        <v>2890</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5429</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5443</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5450</v>
      </c>
      <c r="L140" s="199" t="s">
        <v>3986</v>
      </c>
      <c r="M140" s="199" t="s">
        <v>5598</v>
      </c>
      <c r="N140" s="199" t="s">
        <v>5599</v>
      </c>
      <c r="O140" s="199" t="s">
        <v>5600</v>
      </c>
      <c r="P140" s="199" t="s">
        <v>4011</v>
      </c>
      <c r="Q140" s="228"/>
      <c r="R140" s="228"/>
      <c r="S140" s="228"/>
      <c r="T140" s="228"/>
      <c r="U140" s="228"/>
      <c r="V140" s="228"/>
      <c r="W140" s="92"/>
      <c r="X140" s="213" t="s">
        <v>4954</v>
      </c>
      <c r="Y140" s="213" t="s">
        <v>4193</v>
      </c>
      <c r="Z140" s="213" t="s">
        <v>5601</v>
      </c>
      <c r="AA140" s="213" t="s">
        <v>2581</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2861</v>
      </c>
      <c r="H141" s="93" t="s">
        <v>5611</v>
      </c>
      <c r="I141" s="93" t="s">
        <v>3805</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3021</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3027</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2931</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2868</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5450</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2867</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2913</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3692</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2618</v>
      </c>
      <c r="CM153" s="93" t="s">
        <v>1510</v>
      </c>
      <c r="CN153" s="98"/>
      <c r="CO153" s="98"/>
      <c r="CP153" s="98"/>
      <c r="CQ153" s="98"/>
      <c r="CR153" s="98"/>
      <c r="CS153" s="101"/>
      <c r="CT153" s="93" t="s">
        <v>4843</v>
      </c>
      <c r="CU153" s="98"/>
      <c r="CV153" s="93" t="s">
        <v>5697</v>
      </c>
      <c r="CW153" s="93" t="s">
        <v>3043</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3831</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2281</v>
      </c>
      <c r="CH157" s="93" t="s">
        <v>2839</v>
      </c>
      <c r="CI157" s="93" t="s">
        <v>5726</v>
      </c>
      <c r="CJ157" s="93" t="s">
        <v>5727</v>
      </c>
      <c r="CK157" s="98"/>
      <c r="CL157" s="93" t="s">
        <v>1854</v>
      </c>
      <c r="CM157" s="93" t="s">
        <v>3013</v>
      </c>
      <c r="CN157" s="98"/>
      <c r="CO157" s="98"/>
      <c r="CP157" s="98"/>
      <c r="CQ157" s="98"/>
      <c r="CR157" s="98"/>
      <c r="CS157" s="101"/>
      <c r="CT157" s="93" t="s">
        <v>5487</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2847</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2370</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2913</v>
      </c>
      <c r="CU159" s="93" t="s">
        <v>2228</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2864</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2866</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3760</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3692</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4413</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3380</v>
      </c>
      <c r="C177" s="84" t="s">
        <v>1436</v>
      </c>
      <c r="D177" s="85" t="s">
        <v>1436</v>
      </c>
      <c r="E177" s="86" t="s">
        <v>1436</v>
      </c>
      <c r="F177" s="87" t="s">
        <v>1436</v>
      </c>
      <c r="G177" s="83" t="s">
        <v>541</v>
      </c>
      <c r="H177" s="98"/>
      <c r="I177" s="98"/>
      <c r="J177" s="98"/>
      <c r="K177" s="93" t="s">
        <v>2989</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3780</v>
      </c>
      <c r="AE1" s="677" t="s">
        <v>5933</v>
      </c>
      <c r="AF1" s="677" t="s">
        <v>2859</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5448</v>
      </c>
      <c r="AE2" s="683" t="s">
        <v>2897</v>
      </c>
      <c r="AF2" s="683" t="s">
        <v>3291</v>
      </c>
      <c r="AG2" s="683" t="s">
        <v>5800</v>
      </c>
      <c r="AH2" s="683" t="s">
        <v>5800</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3661</v>
      </c>
      <c r="H3" s="686" t="s">
        <v>5960</v>
      </c>
      <c r="I3" s="686" t="s">
        <v>5019</v>
      </c>
      <c r="J3" s="686" t="s">
        <v>5961</v>
      </c>
      <c r="K3" s="686" t="s">
        <v>5859</v>
      </c>
      <c r="L3" s="686" t="s">
        <v>3661</v>
      </c>
      <c r="M3" s="686" t="s">
        <v>5962</v>
      </c>
      <c r="N3" s="686" t="s">
        <v>4635</v>
      </c>
      <c r="O3" s="686" t="s">
        <v>5874</v>
      </c>
      <c r="P3" s="686" t="s">
        <v>4270</v>
      </c>
      <c r="Q3" s="686" t="s">
        <v>5387</v>
      </c>
      <c r="R3" s="686" t="s">
        <v>4654</v>
      </c>
      <c r="S3" s="686" t="s">
        <v>5301</v>
      </c>
      <c r="T3" s="686" t="s">
        <v>5469</v>
      </c>
      <c r="U3" s="686" t="s">
        <v>5577</v>
      </c>
      <c r="V3" s="686" t="s">
        <v>327</v>
      </c>
      <c r="W3" s="686" t="s">
        <v>2431</v>
      </c>
      <c r="X3" s="686" t="s">
        <v>220</v>
      </c>
      <c r="Y3" s="686" t="s">
        <v>4133</v>
      </c>
      <c r="Z3" s="686" t="s">
        <v>327</v>
      </c>
      <c r="AA3" s="686" t="s">
        <v>1096</v>
      </c>
      <c r="AB3" s="686" t="s">
        <v>641</v>
      </c>
      <c r="AC3" s="683" t="s">
        <v>327</v>
      </c>
      <c r="AD3" s="686" t="s">
        <v>2861</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3417</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2507</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4489</v>
      </c>
      <c r="AU7" s="704"/>
      <c r="AV7" s="704"/>
      <c r="AW7" s="704"/>
      <c r="AX7" s="704"/>
      <c r="AY7" s="704"/>
      <c r="AZ7" s="704"/>
      <c r="BA7" s="704"/>
    </row>
    <row r="8" ht="15.75" customHeight="1">
      <c r="A8" s="716"/>
      <c r="B8" s="717" t="s">
        <v>5981</v>
      </c>
      <c r="C8" s="701" t="s">
        <v>330</v>
      </c>
      <c r="D8" s="702" t="s">
        <v>330</v>
      </c>
      <c r="E8" s="705" t="s">
        <v>436</v>
      </c>
      <c r="F8" s="704" t="s">
        <v>929</v>
      </c>
      <c r="G8" s="705" t="s">
        <v>1099</v>
      </c>
      <c r="H8" s="704" t="s">
        <v>1012</v>
      </c>
      <c r="I8" s="705" t="s">
        <v>5982</v>
      </c>
      <c r="J8" s="705" t="s">
        <v>1351</v>
      </c>
      <c r="K8" s="705" t="str">
        <f>HYPERLINK("https://youtu.be/ZP_d48CVxG0","1:19.30")</f>
        <v>1:19.30</v>
      </c>
      <c r="L8" s="707" t="s">
        <v>5983</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5984</v>
      </c>
      <c r="B9" s="719" t="s">
        <v>5969</v>
      </c>
      <c r="C9" s="714" t="s">
        <v>5985</v>
      </c>
      <c r="D9" s="705" t="s">
        <v>5985</v>
      </c>
      <c r="E9" s="705" t="s">
        <v>5986</v>
      </c>
      <c r="F9" s="704" t="s">
        <v>1819</v>
      </c>
      <c r="G9" s="704"/>
      <c r="H9" s="704" t="s">
        <v>1819</v>
      </c>
      <c r="I9" s="704"/>
      <c r="J9" s="704"/>
      <c r="K9" s="704" t="s">
        <v>1307</v>
      </c>
      <c r="L9" s="704"/>
      <c r="M9" s="704"/>
      <c r="N9" s="704" t="s">
        <v>5987</v>
      </c>
      <c r="O9" s="704" t="s">
        <v>5988</v>
      </c>
      <c r="P9" s="704"/>
      <c r="Q9" s="707" t="s">
        <v>5418</v>
      </c>
      <c r="R9" s="704" t="s">
        <v>5989</v>
      </c>
      <c r="S9" s="707" t="s">
        <v>5418</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5990</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5991</v>
      </c>
      <c r="AN10" s="721"/>
      <c r="AO10" s="721"/>
      <c r="AP10" s="704"/>
      <c r="AQ10" s="721"/>
      <c r="AR10" s="704"/>
      <c r="AS10" s="721"/>
      <c r="AT10" s="721"/>
      <c r="AU10" s="721"/>
      <c r="AV10" s="721"/>
      <c r="AW10" s="721"/>
      <c r="AX10" s="721"/>
      <c r="AY10" s="721"/>
      <c r="AZ10" s="721"/>
      <c r="BA10" s="721"/>
    </row>
    <row r="11" ht="15.75" customHeight="1">
      <c r="A11" s="716"/>
      <c r="B11" s="717" t="s">
        <v>5981</v>
      </c>
      <c r="C11" s="714" t="s">
        <v>498</v>
      </c>
      <c r="D11" s="707" t="s">
        <v>1265</v>
      </c>
      <c r="E11" s="705" t="s">
        <v>2747</v>
      </c>
      <c r="F11" s="704"/>
      <c r="G11" s="705" t="s">
        <v>498</v>
      </c>
      <c r="H11" s="721"/>
      <c r="I11" s="704"/>
      <c r="J11" s="705" t="s">
        <v>5992</v>
      </c>
      <c r="K11" s="704"/>
      <c r="L11" s="704"/>
      <c r="M11" s="721"/>
      <c r="N11" s="721"/>
      <c r="O11" s="721"/>
      <c r="P11" s="704"/>
      <c r="Q11" s="721"/>
      <c r="R11" s="721"/>
      <c r="S11" s="704"/>
      <c r="T11" s="721"/>
      <c r="U11" s="704"/>
      <c r="V11" s="704"/>
      <c r="W11" s="705" t="s">
        <v>5993</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5994</v>
      </c>
      <c r="B12" s="700" t="s">
        <v>5995</v>
      </c>
      <c r="C12" s="714" t="s">
        <v>1898</v>
      </c>
      <c r="D12" s="705" t="s">
        <v>1898</v>
      </c>
      <c r="E12" s="705" t="s">
        <v>3965</v>
      </c>
      <c r="F12" s="704" t="s">
        <v>5996</v>
      </c>
      <c r="G12" s="725"/>
      <c r="H12" s="704"/>
      <c r="I12" s="704"/>
      <c r="J12" s="705" t="s">
        <v>5997</v>
      </c>
      <c r="K12" s="704" t="s">
        <v>5317</v>
      </c>
      <c r="L12" s="707" t="s">
        <v>552</v>
      </c>
      <c r="M12" s="704"/>
      <c r="N12" s="704"/>
      <c r="O12" s="704" t="s">
        <v>5998</v>
      </c>
      <c r="P12" s="705" t="s">
        <v>5999</v>
      </c>
      <c r="Q12" s="704" t="s">
        <v>5996</v>
      </c>
      <c r="R12" s="705" t="s">
        <v>4241</v>
      </c>
      <c r="S12" s="704"/>
      <c r="T12" s="704"/>
      <c r="U12" s="704" t="s">
        <v>2457</v>
      </c>
      <c r="V12" s="704"/>
      <c r="W12" s="704"/>
      <c r="X12" s="704"/>
      <c r="Y12" s="712"/>
      <c r="Z12" s="704"/>
      <c r="AA12" s="705" t="s">
        <v>6000</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6001</v>
      </c>
      <c r="C13" s="701" t="s">
        <v>331</v>
      </c>
      <c r="D13" s="702" t="s">
        <v>331</v>
      </c>
      <c r="E13" s="705" t="s">
        <v>6002</v>
      </c>
      <c r="F13" s="705" t="s">
        <v>6003</v>
      </c>
      <c r="G13" s="705" t="s">
        <v>6004</v>
      </c>
      <c r="H13" s="704" t="s">
        <v>6005</v>
      </c>
      <c r="I13" s="707" t="s">
        <v>2218</v>
      </c>
      <c r="J13" s="705" t="s">
        <v>101</v>
      </c>
      <c r="K13" s="704" t="s">
        <v>6006</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5984</v>
      </c>
      <c r="B14" s="727" t="s">
        <v>5995</v>
      </c>
      <c r="C14" s="714" t="s">
        <v>6007</v>
      </c>
      <c r="D14" s="705" t="s">
        <v>6007</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5783</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6001</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2841</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5990</v>
      </c>
      <c r="B16" s="719" t="s">
        <v>5969</v>
      </c>
      <c r="C16" s="720" t="s">
        <v>1657</v>
      </c>
      <c r="D16" s="707" t="s">
        <v>6008</v>
      </c>
      <c r="E16" s="705" t="s">
        <v>6009</v>
      </c>
      <c r="F16" s="705" t="s">
        <v>6010</v>
      </c>
      <c r="G16" s="705" t="s">
        <v>1657</v>
      </c>
      <c r="H16" s="704" t="s">
        <v>6011</v>
      </c>
      <c r="I16" s="704"/>
      <c r="J16" s="705" t="s">
        <v>2382</v>
      </c>
      <c r="K16" s="704"/>
      <c r="L16" s="707" t="s">
        <v>6012</v>
      </c>
      <c r="M16" s="705" t="s">
        <v>6011</v>
      </c>
      <c r="N16" s="707" t="s">
        <v>6010</v>
      </c>
      <c r="O16" s="704"/>
      <c r="P16" s="704"/>
      <c r="Q16" s="707" t="s">
        <v>6009</v>
      </c>
      <c r="R16" s="705" t="s">
        <v>6013</v>
      </c>
      <c r="S16" s="707" t="s">
        <v>6011</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6014</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6015</v>
      </c>
      <c r="B18" s="719" t="s">
        <v>6016</v>
      </c>
      <c r="C18" s="714" t="s">
        <v>2013</v>
      </c>
      <c r="D18" s="705" t="s">
        <v>2013</v>
      </c>
      <c r="E18" s="705" t="s">
        <v>1990</v>
      </c>
      <c r="F18" s="704" t="s">
        <v>2732</v>
      </c>
      <c r="G18" s="704"/>
      <c r="H18" s="707" t="s">
        <v>1951</v>
      </c>
      <c r="I18" s="704"/>
      <c r="J18" s="704"/>
      <c r="K18" s="705" t="str">
        <f>HYPERLINK("https://youtu.be/t-1yqXLdZMA","38.05")</f>
        <v>38.05</v>
      </c>
      <c r="L18" s="704"/>
      <c r="M18" s="705" t="s">
        <v>6017</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6018</v>
      </c>
      <c r="B19" s="700" t="s">
        <v>6019</v>
      </c>
      <c r="C19" s="714" t="s">
        <v>2460</v>
      </c>
      <c r="D19" s="705" t="s">
        <v>1199</v>
      </c>
      <c r="E19" s="705" t="s">
        <v>2460</v>
      </c>
      <c r="F19" s="705" t="s">
        <v>6020</v>
      </c>
      <c r="G19" s="704"/>
      <c r="H19" s="733"/>
      <c r="I19" s="704"/>
      <c r="J19" s="705" t="s">
        <v>5029</v>
      </c>
      <c r="K19" s="704" t="s">
        <v>3736</v>
      </c>
      <c r="L19" s="704"/>
      <c r="M19" s="704"/>
      <c r="N19" s="704"/>
      <c r="O19" s="705" t="str">
        <f>HYPERLINK("https://www.youtube.com/watch?v=2TATjRbAkgw","46.87")</f>
        <v>46.87</v>
      </c>
      <c r="P19" s="705" t="s">
        <v>6021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6022</v>
      </c>
      <c r="C20" s="714" t="s">
        <v>1272</v>
      </c>
      <c r="D20" s="705" t="s">
        <v>1272</v>
      </c>
      <c r="E20" s="705" t="s">
        <v>1353</v>
      </c>
      <c r="F20" s="704"/>
      <c r="G20" s="704"/>
      <c r="H20" s="704"/>
      <c r="I20" s="704"/>
      <c r="J20" s="704"/>
      <c r="K20" s="704"/>
      <c r="L20" s="704"/>
      <c r="M20" s="704"/>
      <c r="N20" s="704"/>
      <c r="O20" s="704"/>
      <c r="P20" s="702" t="s">
        <v>6023</v>
      </c>
      <c r="Q20" s="734" t="s">
        <v>6024</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6025</v>
      </c>
      <c r="C21" s="714" t="s">
        <v>3340</v>
      </c>
      <c r="D21" s="705" t="s">
        <v>3340</v>
      </c>
      <c r="E21" s="705" t="s">
        <v>1167</v>
      </c>
      <c r="F21" s="705" t="s">
        <v>785</v>
      </c>
      <c r="G21" s="708" t="s">
        <v>1102</v>
      </c>
      <c r="H21" s="702" t="s">
        <v>815</v>
      </c>
      <c r="I21" s="705" t="s">
        <v>5763</v>
      </c>
      <c r="J21" s="735" t="s">
        <v>1353</v>
      </c>
      <c r="K21" s="705" t="str">
        <f>HYPERLINK("https://clips.twitch.tv/EnergeticBeautifulMallardRalpherZ","42.96")</f>
        <v>42.96</v>
      </c>
      <c r="L21" s="707" t="s">
        <v>4249</v>
      </c>
      <c r="M21" s="708" t="s">
        <v>364</v>
      </c>
      <c r="N21" s="704"/>
      <c r="O21" s="704" t="s">
        <v>1838</v>
      </c>
      <c r="P21" s="705" t="s">
        <v>1451</v>
      </c>
      <c r="Q21" s="704" t="s">
        <v>6026</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6027</v>
      </c>
      <c r="B22" s="700" t="s">
        <v>6028</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6029</v>
      </c>
      <c r="C23" s="714" t="s">
        <v>6030</v>
      </c>
      <c r="D23" s="705" t="s">
        <v>3681</v>
      </c>
      <c r="E23" s="737"/>
      <c r="F23" s="704"/>
      <c r="G23" s="704"/>
      <c r="H23" s="738" t="s">
        <v>970</v>
      </c>
      <c r="I23" s="707" t="s">
        <v>6031</v>
      </c>
      <c r="J23" s="737"/>
      <c r="K23" s="704"/>
      <c r="L23" s="704"/>
      <c r="M23" s="737"/>
      <c r="N23" s="737"/>
      <c r="O23" s="737"/>
      <c r="P23" s="704"/>
      <c r="Q23" s="737"/>
      <c r="R23" s="737"/>
      <c r="S23" s="704"/>
      <c r="T23" s="737"/>
      <c r="U23" s="704"/>
      <c r="V23" s="704"/>
      <c r="W23" s="706" t="s">
        <v>6032</v>
      </c>
      <c r="X23" s="737"/>
      <c r="Y23" s="739"/>
      <c r="Z23" s="706" t="s">
        <v>6030</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6033</v>
      </c>
      <c r="B24" s="700" t="s">
        <v>6034</v>
      </c>
      <c r="C24" s="714" t="s">
        <v>251</v>
      </c>
      <c r="D24" s="705" t="s">
        <v>251</v>
      </c>
      <c r="E24" s="704"/>
      <c r="F24" s="704"/>
      <c r="G24" s="704"/>
      <c r="H24" s="704"/>
      <c r="I24" s="704"/>
      <c r="J24" s="704"/>
      <c r="K24" s="704"/>
      <c r="L24" s="704"/>
      <c r="M24" s="704"/>
      <c r="N24" s="704"/>
      <c r="O24" s="705" t="s">
        <v>6035</v>
      </c>
      <c r="P24" s="704"/>
      <c r="Q24" s="704" t="s">
        <v>6036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6037</v>
      </c>
      <c r="C25" s="714" t="s">
        <v>6038</v>
      </c>
      <c r="D25" s="705" t="s">
        <v>6039</v>
      </c>
      <c r="E25" s="705" t="s">
        <v>6038</v>
      </c>
      <c r="F25" s="704"/>
      <c r="G25" s="704"/>
      <c r="H25" s="704"/>
      <c r="I25" s="704"/>
      <c r="J25" s="704"/>
      <c r="K25" s="704"/>
      <c r="L25" s="704"/>
      <c r="M25" s="704"/>
      <c r="N25" s="704"/>
      <c r="O25" s="704"/>
      <c r="P25" s="704"/>
      <c r="Q25" s="704" t="s">
        <v>6039</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6040</v>
      </c>
      <c r="C26" s="714" t="s">
        <v>3347</v>
      </c>
      <c r="D26" s="705" t="s">
        <v>6041</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6042</v>
      </c>
      <c r="C27" s="714" t="s">
        <v>6043</v>
      </c>
      <c r="D27" s="705" t="s">
        <v>6043</v>
      </c>
      <c r="E27" s="704"/>
      <c r="F27" s="704"/>
      <c r="G27" s="705" t="s">
        <v>6044</v>
      </c>
      <c r="H27" s="704"/>
      <c r="I27" s="704"/>
      <c r="J27" s="705" t="s">
        <v>1355</v>
      </c>
      <c r="K27" s="704"/>
      <c r="L27" s="707" t="s">
        <v>6045</v>
      </c>
      <c r="M27" s="708" t="s">
        <v>6046</v>
      </c>
      <c r="N27" s="707" t="s">
        <v>6047</v>
      </c>
      <c r="O27" s="704"/>
      <c r="P27" s="707" t="s">
        <v>6048</v>
      </c>
      <c r="Q27" s="704" t="s">
        <v>6049</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5984</v>
      </c>
      <c r="B28" s="719" t="s">
        <v>6050</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6051</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6052</v>
      </c>
      <c r="C30" s="743" t="s">
        <v>957</v>
      </c>
      <c r="D30" s="705" t="s">
        <v>1633</v>
      </c>
      <c r="E30" s="705" t="s">
        <v>3849</v>
      </c>
      <c r="F30" s="704" t="s">
        <v>1467</v>
      </c>
      <c r="G30" s="704"/>
      <c r="H30" s="704"/>
      <c r="I30" s="704"/>
      <c r="J30" s="704"/>
      <c r="K30" s="704" t="s">
        <v>6053</v>
      </c>
      <c r="L30" s="704"/>
      <c r="M30" s="702" t="s">
        <v>957</v>
      </c>
      <c r="N30" s="704"/>
      <c r="O30" s="704" t="s">
        <v>5071</v>
      </c>
      <c r="P30" s="705" t="s">
        <v>6054</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6055</v>
      </c>
      <c r="C31" s="743" t="s">
        <v>1718</v>
      </c>
      <c r="D31" s="705" t="s">
        <v>1444</v>
      </c>
      <c r="E31" s="704"/>
      <c r="F31" s="705" t="s">
        <v>2439</v>
      </c>
      <c r="G31" s="704"/>
      <c r="H31" s="704"/>
      <c r="I31" s="704"/>
      <c r="J31" s="705" t="s">
        <v>110</v>
      </c>
      <c r="K31" s="704" t="s">
        <v>1633</v>
      </c>
      <c r="L31" s="704"/>
      <c r="M31" s="705" t="s">
        <v>1718</v>
      </c>
      <c r="N31" s="704"/>
      <c r="O31" s="704" t="s">
        <v>5303</v>
      </c>
      <c r="P31" s="705" t="s">
        <v>6056</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6057</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6058</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6059</v>
      </c>
      <c r="C34" s="743" t="s">
        <v>3046</v>
      </c>
      <c r="D34" s="705" t="s">
        <v>6054</v>
      </c>
      <c r="E34" s="705" t="s">
        <v>2767</v>
      </c>
      <c r="F34" s="709" t="s">
        <v>4469</v>
      </c>
      <c r="G34" s="709"/>
      <c r="H34" s="704"/>
      <c r="I34" s="709"/>
      <c r="J34" s="704"/>
      <c r="K34" s="709"/>
      <c r="L34" s="709"/>
      <c r="M34" s="702" t="s">
        <v>3046</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6060</v>
      </c>
      <c r="C35" s="720" t="s">
        <v>6061</v>
      </c>
      <c r="D35" s="705" t="s">
        <v>3421</v>
      </c>
      <c r="E35" s="705" t="s">
        <v>1519</v>
      </c>
      <c r="F35" s="705" t="s">
        <v>2439</v>
      </c>
      <c r="G35" s="704"/>
      <c r="H35" s="709" t="s">
        <v>6062</v>
      </c>
      <c r="I35" s="704"/>
      <c r="J35" s="709"/>
      <c r="K35" s="704"/>
      <c r="L35" s="704"/>
      <c r="M35" s="705" t="s">
        <v>6061</v>
      </c>
      <c r="N35" s="709"/>
      <c r="O35" s="709"/>
      <c r="P35" s="705" t="s">
        <v>6063</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6064</v>
      </c>
      <c r="C36" s="743" t="s">
        <v>3206</v>
      </c>
      <c r="D36" s="705" t="s">
        <v>3046</v>
      </c>
      <c r="E36" s="705" t="s">
        <v>2073</v>
      </c>
      <c r="F36" s="705" t="s">
        <v>6063</v>
      </c>
      <c r="G36" s="744"/>
      <c r="H36" s="704"/>
      <c r="I36" s="704"/>
      <c r="J36" s="704"/>
      <c r="K36" s="704" t="s">
        <v>6065</v>
      </c>
      <c r="L36" s="704"/>
      <c r="M36" s="745" t="s">
        <v>3206</v>
      </c>
      <c r="N36" s="704"/>
      <c r="O36" s="704"/>
      <c r="P36" s="705" t="s">
        <v>6062</v>
      </c>
      <c r="Q36" s="704" t="s">
        <v>2730</v>
      </c>
      <c r="R36" s="704"/>
      <c r="S36" s="704"/>
      <c r="T36" s="704"/>
      <c r="U36" s="704" t="s">
        <v>5508</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6066</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5990</v>
      </c>
      <c r="B38" s="719" t="s">
        <v>6067</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6068</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6069</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6015</v>
      </c>
      <c r="B40" s="719" t="s">
        <v>6016</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6071</v>
      </c>
      <c r="C41" s="701" t="s">
        <v>6072</v>
      </c>
      <c r="D41" s="704"/>
      <c r="E41" s="704"/>
      <c r="F41" s="704"/>
      <c r="G41" s="704"/>
      <c r="H41" s="704"/>
      <c r="I41" s="704"/>
      <c r="J41" s="704"/>
      <c r="K41" s="705" t="s">
        <v>6072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6073</v>
      </c>
      <c r="C42" s="701" t="s">
        <v>6074</v>
      </c>
      <c r="D42" s="704"/>
      <c r="E42" s="704"/>
      <c r="F42" s="704"/>
      <c r="G42" s="704"/>
      <c r="H42" s="704"/>
      <c r="I42" s="704"/>
      <c r="J42" s="704"/>
      <c r="K42" s="705" t="s">
        <v>6074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6075</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6076</v>
      </c>
      <c r="B44" s="700" t="s">
        <v>6077</v>
      </c>
      <c r="C44" s="714" t="s">
        <v>1109</v>
      </c>
      <c r="D44" s="705" t="s">
        <v>6078</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6079</v>
      </c>
      <c r="C45" s="714" t="str">
        <f>HYPERLINK("https://clips.twitch.tv/CautiousAmorphousLlamaDxAbomb","15.96")</f>
        <v>15.96</v>
      </c>
      <c r="D45" s="702" t="s">
        <v>337</v>
      </c>
      <c r="E45" s="705" t="s">
        <v>2866</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6080</v>
      </c>
      <c r="B46" s="700" t="s">
        <v>6081</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5969</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6082</v>
      </c>
      <c r="B49" s="757" t="s">
        <v>6083</v>
      </c>
      <c r="C49" s="746" t="s">
        <v>1862</v>
      </c>
      <c r="D49" s="705" t="s">
        <v>187</v>
      </c>
      <c r="E49" s="705" t="s">
        <v>2679</v>
      </c>
      <c r="F49" s="705" t="s">
        <v>938</v>
      </c>
      <c r="G49" s="758"/>
      <c r="H49" s="702" t="s">
        <v>112</v>
      </c>
      <c r="I49" s="758"/>
      <c r="J49" s="705" t="s">
        <v>1691</v>
      </c>
      <c r="K49" s="758" t="s">
        <v>1591</v>
      </c>
      <c r="L49" s="728" t="s">
        <v>3310</v>
      </c>
      <c r="M49" s="759" t="s">
        <v>1862</v>
      </c>
      <c r="N49" s="758"/>
      <c r="O49" s="760" t="s">
        <v>2898</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6084</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6085</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6086</v>
      </c>
      <c r="C52" s="714" t="s">
        <v>238</v>
      </c>
      <c r="D52" s="707" t="s">
        <v>343</v>
      </c>
      <c r="E52" s="758"/>
      <c r="F52" s="758"/>
      <c r="G52" s="767" t="s">
        <v>6087</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5990</v>
      </c>
      <c r="B53" s="769" t="s">
        <v>6083</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6084</v>
      </c>
      <c r="C54" s="714" t="s">
        <v>128</v>
      </c>
      <c r="D54" s="707" t="s">
        <v>6088</v>
      </c>
      <c r="E54" s="705" t="s">
        <v>128</v>
      </c>
      <c r="F54" s="758"/>
      <c r="G54" s="758"/>
      <c r="H54" s="758"/>
      <c r="I54" s="707" t="s">
        <v>128</v>
      </c>
      <c r="J54" s="758"/>
      <c r="K54" s="758"/>
      <c r="L54" s="760" t="s">
        <v>6089</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6085</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6086</v>
      </c>
      <c r="C56" s="743" t="s">
        <v>412</v>
      </c>
      <c r="D56" s="707" t="s">
        <v>6090</v>
      </c>
      <c r="E56" s="758"/>
      <c r="F56" s="758"/>
      <c r="G56" s="705" t="s">
        <v>3581</v>
      </c>
      <c r="H56" s="758"/>
      <c r="I56" s="705" t="s">
        <v>3581</v>
      </c>
      <c r="J56" s="705" t="s">
        <v>6091</v>
      </c>
      <c r="K56" s="758"/>
      <c r="L56" s="728" t="s">
        <v>6092</v>
      </c>
      <c r="M56" s="758"/>
      <c r="N56" s="758"/>
      <c r="O56" s="760"/>
      <c r="P56" s="758"/>
      <c r="Q56" s="770" t="s">
        <v>6024</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6093</v>
      </c>
      <c r="B57" s="757" t="s">
        <v>6094</v>
      </c>
      <c r="C57" s="714" t="str">
        <f>HYPERLINK("https://youtu.be/WV5J-Ci9wPU","16.74")</f>
        <v>16.74</v>
      </c>
      <c r="D57" s="728" t="s">
        <v>1449</v>
      </c>
      <c r="E57" s="758"/>
      <c r="F57" s="760" t="s">
        <v>5225</v>
      </c>
      <c r="G57" s="758"/>
      <c r="H57" s="758"/>
      <c r="I57" s="705" t="s">
        <v>6078</v>
      </c>
      <c r="J57" s="758"/>
      <c r="K57" s="758"/>
      <c r="L57" s="728" t="s">
        <v>2228</v>
      </c>
      <c r="M57" s="758"/>
      <c r="N57" s="758"/>
      <c r="O57" s="758" t="s">
        <v>6095</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5990</v>
      </c>
      <c r="B58" s="772" t="s">
        <v>6096</v>
      </c>
      <c r="C58" s="743" t="s">
        <v>5714</v>
      </c>
      <c r="D58" s="704"/>
      <c r="E58" s="705" t="s">
        <v>1079</v>
      </c>
      <c r="F58" s="704"/>
      <c r="G58" s="712"/>
      <c r="H58" s="712"/>
      <c r="I58" s="712"/>
      <c r="J58" s="704"/>
      <c r="K58" s="712"/>
      <c r="L58" s="712"/>
      <c r="M58" s="702" t="s">
        <v>5714</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6097</v>
      </c>
      <c r="C59" s="714" t="s">
        <v>3356</v>
      </c>
      <c r="D59" s="705" t="s">
        <v>3957</v>
      </c>
      <c r="E59" s="758"/>
      <c r="F59" s="705" t="s">
        <v>3957</v>
      </c>
      <c r="G59" s="758"/>
      <c r="H59" s="758"/>
      <c r="I59" s="724" t="s">
        <v>3957</v>
      </c>
      <c r="J59" s="725"/>
      <c r="K59" s="758"/>
      <c r="L59" s="758"/>
      <c r="M59" s="745" t="s">
        <v>6098</v>
      </c>
      <c r="N59" s="705" t="s">
        <v>3356</v>
      </c>
      <c r="O59" s="758"/>
      <c r="P59" s="758"/>
      <c r="Q59" s="758"/>
      <c r="R59" s="758"/>
      <c r="S59" s="728" t="s">
        <v>3411</v>
      </c>
      <c r="T59" s="728" t="s">
        <v>6099</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6100</v>
      </c>
      <c r="B60" s="757" t="s">
        <v>6101</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6102</v>
      </c>
      <c r="C61" s="714" t="s">
        <v>6103</v>
      </c>
      <c r="D61" s="705" t="s">
        <v>6103</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6104</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6105</v>
      </c>
      <c r="C63" s="714" t="s">
        <v>850</v>
      </c>
      <c r="D63" s="728" t="s">
        <v>1020</v>
      </c>
      <c r="E63" s="705" t="s">
        <v>116</v>
      </c>
      <c r="F63" s="705" t="s">
        <v>5484</v>
      </c>
      <c r="G63" s="705" t="s">
        <v>6106</v>
      </c>
      <c r="H63" s="728" t="s">
        <v>6107</v>
      </c>
      <c r="I63" s="758"/>
      <c r="J63" s="706" t="s">
        <v>1363</v>
      </c>
      <c r="K63" s="760" t="s">
        <v>1450</v>
      </c>
      <c r="L63" s="758"/>
      <c r="M63" s="708" t="s">
        <v>4247</v>
      </c>
      <c r="N63" s="758"/>
      <c r="O63" s="758" t="s">
        <v>351</v>
      </c>
      <c r="P63" s="705" t="s">
        <v>4591</v>
      </c>
      <c r="Q63" s="758" t="s">
        <v>1625</v>
      </c>
      <c r="R63" s="705" t="s">
        <v>6108</v>
      </c>
      <c r="S63" s="758"/>
      <c r="T63" s="758"/>
      <c r="U63" s="758"/>
      <c r="V63" s="705" t="s">
        <v>850</v>
      </c>
      <c r="W63" s="758"/>
      <c r="X63" s="758"/>
      <c r="Y63" s="758"/>
      <c r="Z63" s="758"/>
      <c r="AA63" s="705" t="s">
        <v>4276</v>
      </c>
      <c r="AB63" s="760" t="s">
        <v>6103</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6109</v>
      </c>
      <c r="B64" s="757" t="s">
        <v>6110</v>
      </c>
      <c r="C64" s="714" t="s">
        <v>2316</v>
      </c>
      <c r="D64" s="705" t="s">
        <v>2316</v>
      </c>
      <c r="E64" s="705" t="s">
        <v>4475</v>
      </c>
      <c r="F64" s="758"/>
      <c r="G64" s="758"/>
      <c r="H64" s="758"/>
      <c r="I64" s="758"/>
      <c r="J64" s="705" t="s">
        <v>5881</v>
      </c>
      <c r="K64" s="758" t="s">
        <v>6111</v>
      </c>
      <c r="L64" s="758"/>
      <c r="M64" s="758"/>
      <c r="N64" s="758"/>
      <c r="O64" s="760" t="s">
        <v>6112</v>
      </c>
      <c r="P64" s="705" t="s">
        <v>6113</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6114</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6115</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5984</v>
      </c>
      <c r="B66" s="769" t="s">
        <v>6116</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6117</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5990</v>
      </c>
      <c r="B67" s="769" t="s">
        <v>6110</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3042</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6118</v>
      </c>
      <c r="C68" s="701" t="s">
        <v>2463</v>
      </c>
      <c r="D68" s="705" t="s">
        <v>2011</v>
      </c>
      <c r="E68" s="705" t="s">
        <v>2757</v>
      </c>
      <c r="F68" s="760" t="s">
        <v>6119</v>
      </c>
      <c r="G68" s="758"/>
      <c r="H68" s="760"/>
      <c r="I68" s="728"/>
      <c r="J68" s="705" t="s">
        <v>6120</v>
      </c>
      <c r="K68" s="758"/>
      <c r="L68" s="728" t="s">
        <v>6121</v>
      </c>
      <c r="M68" s="758"/>
      <c r="N68" s="758"/>
      <c r="O68" s="765"/>
      <c r="P68" s="758"/>
      <c r="Q68" s="758"/>
      <c r="R68" s="705" t="s">
        <v>3506</v>
      </c>
      <c r="S68" s="728" t="s">
        <v>6121</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6122</v>
      </c>
      <c r="C69" s="720" t="s">
        <v>2929</v>
      </c>
      <c r="D69" s="707"/>
      <c r="E69" s="776"/>
      <c r="F69" s="760"/>
      <c r="G69" s="705" t="s">
        <v>2929</v>
      </c>
      <c r="H69" s="760"/>
      <c r="I69" s="724" t="s">
        <v>6123</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6015</v>
      </c>
      <c r="B70" s="769" t="s">
        <v>6016</v>
      </c>
      <c r="C70" s="714" t="s">
        <v>6124</v>
      </c>
      <c r="D70" s="705" t="s">
        <v>353</v>
      </c>
      <c r="E70" s="758"/>
      <c r="F70" s="703" t="str">
        <f>HYPERLINK("https://www.youtube.com/watch?v=8BrDAvD-IV4","1:01.54")</f>
        <v>1:01.54</v>
      </c>
      <c r="G70" s="758"/>
      <c r="H70" s="760" t="s">
        <v>3907</v>
      </c>
      <c r="I70" s="758"/>
      <c r="J70" s="758"/>
      <c r="K70" s="758"/>
      <c r="L70" s="758"/>
      <c r="M70" s="758"/>
      <c r="N70" s="758"/>
      <c r="O70" s="705" t="s">
        <v>6125</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6027</v>
      </c>
      <c r="B71" s="757" t="s">
        <v>6126</v>
      </c>
      <c r="C71" s="714" t="s">
        <v>2379</v>
      </c>
      <c r="D71" s="705" t="s">
        <v>2379</v>
      </c>
      <c r="E71" s="760"/>
      <c r="F71" s="758"/>
      <c r="G71" s="758"/>
      <c r="H71" s="776"/>
      <c r="I71" s="758"/>
      <c r="J71" s="705" t="s">
        <v>6127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6128</v>
      </c>
      <c r="C72" s="714" t="s">
        <v>2404</v>
      </c>
      <c r="D72" s="705" t="s">
        <v>2404</v>
      </c>
      <c r="E72" s="705" t="s">
        <v>6129</v>
      </c>
      <c r="F72" s="758"/>
      <c r="G72" s="758"/>
      <c r="H72" s="707" t="s">
        <v>4847</v>
      </c>
      <c r="I72" s="758"/>
      <c r="J72" s="758"/>
      <c r="K72" s="758"/>
      <c r="L72" s="728" t="s">
        <v>2061</v>
      </c>
      <c r="M72" s="758"/>
      <c r="N72" s="758"/>
      <c r="O72" s="703" t="str">
        <f>HYPERLINK("https://youtu.be/HUwmtKe7cOY","56.54")</f>
        <v>56.54</v>
      </c>
      <c r="P72" s="705" t="s">
        <v>6130</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2916</v>
      </c>
      <c r="AU72" s="758"/>
      <c r="AV72" s="758"/>
      <c r="AW72" s="758"/>
      <c r="AX72" s="758"/>
      <c r="AY72" s="758"/>
      <c r="AZ72" s="758"/>
      <c r="BA72" s="758"/>
    </row>
    <row r="73" ht="15.75" customHeight="1">
      <c r="A73" s="763"/>
      <c r="B73" s="764" t="s">
        <v>6131</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6132</v>
      </c>
      <c r="B74" s="757" t="s">
        <v>6133</v>
      </c>
      <c r="C74" s="714" t="s">
        <v>3469</v>
      </c>
      <c r="D74" s="705" t="s">
        <v>6134</v>
      </c>
      <c r="E74" s="705" t="s">
        <v>6135</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6136</v>
      </c>
      <c r="C75" s="714" t="s">
        <v>6137</v>
      </c>
      <c r="D75" s="725"/>
      <c r="E75" s="705" t="s">
        <v>6137</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6138</v>
      </c>
      <c r="C76" s="714" t="s">
        <v>5855</v>
      </c>
      <c r="D76" s="707" t="s">
        <v>6139</v>
      </c>
      <c r="E76" s="705" t="s">
        <v>1997</v>
      </c>
      <c r="F76" s="705" t="s">
        <v>944</v>
      </c>
      <c r="G76" s="705" t="s">
        <v>854</v>
      </c>
      <c r="H76" s="707" t="s">
        <v>944</v>
      </c>
      <c r="I76" s="705" t="s">
        <v>414</v>
      </c>
      <c r="J76" s="705" t="s">
        <v>1367</v>
      </c>
      <c r="K76" s="758" t="s">
        <v>3329</v>
      </c>
      <c r="L76" s="728" t="s">
        <v>6140</v>
      </c>
      <c r="M76" s="758"/>
      <c r="N76" s="758"/>
      <c r="O76" s="705" t="s">
        <v>5855</v>
      </c>
      <c r="P76" s="705" t="s">
        <v>6141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6076</v>
      </c>
      <c r="B77" s="757" t="s">
        <v>6142</v>
      </c>
      <c r="C77" s="714" t="s">
        <v>4956</v>
      </c>
      <c r="D77" s="705" t="s">
        <v>4956</v>
      </c>
      <c r="E77" s="705" t="s">
        <v>2063</v>
      </c>
      <c r="F77" s="758" t="s">
        <v>2989</v>
      </c>
      <c r="G77" s="758"/>
      <c r="H77" s="758"/>
      <c r="I77" s="705" t="s">
        <v>4956</v>
      </c>
      <c r="J77" s="758"/>
      <c r="K77" s="758" t="s">
        <v>4643</v>
      </c>
      <c r="L77" s="728" t="s">
        <v>6143</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5250</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6144</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6145</v>
      </c>
      <c r="AL78" s="758"/>
      <c r="AM78" s="758"/>
      <c r="AN78" s="758"/>
      <c r="AO78" s="758"/>
      <c r="AP78" s="758"/>
      <c r="AQ78" s="758"/>
      <c r="AR78" s="758"/>
      <c r="AS78" s="758"/>
      <c r="AT78" s="758"/>
      <c r="AU78" s="758"/>
      <c r="AV78" s="758"/>
      <c r="AW78" s="758"/>
      <c r="AX78" s="758"/>
      <c r="AY78" s="758"/>
      <c r="AZ78" s="758"/>
      <c r="BA78" s="758"/>
    </row>
    <row r="79" ht="15.75" customHeight="1">
      <c r="A79" s="763"/>
      <c r="B79" s="764" t="s">
        <v>6146</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6147</v>
      </c>
      <c r="C80" s="720" t="s">
        <v>1577</v>
      </c>
      <c r="D80" s="702" t="s">
        <v>351</v>
      </c>
      <c r="E80" s="705" t="s">
        <v>1453</v>
      </c>
      <c r="F80" s="705" t="s">
        <v>6148</v>
      </c>
      <c r="G80" s="705" t="s">
        <v>122</v>
      </c>
      <c r="H80" s="728" t="s">
        <v>122</v>
      </c>
      <c r="I80" s="705" t="s">
        <v>1577</v>
      </c>
      <c r="J80" s="706" t="s">
        <v>1368</v>
      </c>
      <c r="K80" s="758"/>
      <c r="L80" s="728" t="s">
        <v>122</v>
      </c>
      <c r="M80" s="708" t="s">
        <v>6149</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6080</v>
      </c>
      <c r="B81" s="757" t="s">
        <v>6150</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5969</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6151</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5968</v>
      </c>
      <c r="B84" s="784"/>
      <c r="C84" s="714" t="s">
        <v>3448</v>
      </c>
      <c r="D84" s="785" t="s">
        <v>1957</v>
      </c>
      <c r="E84" s="785" t="s">
        <v>3448</v>
      </c>
      <c r="F84" s="786"/>
      <c r="G84" s="786"/>
      <c r="H84" s="787" t="s">
        <v>1027</v>
      </c>
      <c r="I84" s="786"/>
      <c r="J84" s="708" t="s">
        <v>6152</v>
      </c>
      <c r="K84" s="788" t="str">
        <f>HYPERLINK("https://youtu.be/ycBfir2aflI","41.70")</f>
        <v>41.70</v>
      </c>
      <c r="L84" s="789" t="s">
        <v>1990</v>
      </c>
      <c r="M84" s="708" t="s">
        <v>6006</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5984</v>
      </c>
      <c r="B85" s="793"/>
      <c r="C85" s="714" t="s">
        <v>567</v>
      </c>
      <c r="D85" s="794"/>
      <c r="E85" s="785" t="s">
        <v>567</v>
      </c>
      <c r="F85" s="785" t="s">
        <v>567</v>
      </c>
      <c r="G85" s="785" t="s">
        <v>5718</v>
      </c>
      <c r="H85" s="789" t="s">
        <v>1028</v>
      </c>
      <c r="I85" s="786"/>
      <c r="J85" s="708" t="s">
        <v>6088</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5990</v>
      </c>
      <c r="B86" s="793"/>
      <c r="C86" s="714" t="s">
        <v>3101</v>
      </c>
      <c r="D86" s="794"/>
      <c r="E86" s="785" t="s">
        <v>3101</v>
      </c>
      <c r="F86" s="786"/>
      <c r="G86" s="786"/>
      <c r="H86" s="795" t="s">
        <v>3957</v>
      </c>
      <c r="I86" s="786"/>
      <c r="J86" s="785" t="s">
        <v>6153</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6154</v>
      </c>
      <c r="B87" s="797" t="s">
        <v>6016</v>
      </c>
      <c r="C87" s="714" t="s">
        <v>4345</v>
      </c>
      <c r="D87" s="794"/>
      <c r="E87" s="785" t="s">
        <v>6155</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5552</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6093</v>
      </c>
      <c r="B88" s="799" t="s">
        <v>6156</v>
      </c>
      <c r="C88" s="714" t="s">
        <v>1526</v>
      </c>
      <c r="D88" s="794"/>
      <c r="E88" s="786"/>
      <c r="F88" s="786"/>
      <c r="G88" s="786"/>
      <c r="H88" s="787" t="s">
        <v>1029</v>
      </c>
      <c r="I88" s="786"/>
      <c r="J88" s="785" t="s">
        <v>1374</v>
      </c>
      <c r="K88" s="786" t="s">
        <v>6157</v>
      </c>
      <c r="L88" s="786"/>
      <c r="M88" s="708" t="s">
        <v>6158</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6159</v>
      </c>
      <c r="C89" s="802" t="s">
        <v>6160</v>
      </c>
      <c r="D89" s="794"/>
      <c r="E89" s="786"/>
      <c r="F89" s="786"/>
      <c r="G89" s="786"/>
      <c r="H89" s="803"/>
      <c r="I89" s="786"/>
      <c r="J89" s="786"/>
      <c r="K89" s="786"/>
      <c r="L89" s="786"/>
      <c r="M89" s="708" t="s">
        <v>6160</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6100</v>
      </c>
      <c r="B90" s="799" t="s">
        <v>6161</v>
      </c>
      <c r="C90" s="714" t="s">
        <v>462</v>
      </c>
      <c r="D90" s="794"/>
      <c r="E90" s="785" t="s">
        <v>462</v>
      </c>
      <c r="F90" s="786"/>
      <c r="G90" s="786"/>
      <c r="H90" s="786"/>
      <c r="I90" s="786"/>
      <c r="J90" s="788" t="s">
        <v>802</v>
      </c>
      <c r="K90" s="786"/>
      <c r="L90" s="786"/>
      <c r="M90" s="708" t="s">
        <v>6162</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6163</v>
      </c>
      <c r="AR90" s="786"/>
      <c r="AS90" s="786"/>
      <c r="AT90" s="786"/>
      <c r="AU90" s="786"/>
      <c r="AV90" s="786"/>
      <c r="AW90" s="786"/>
      <c r="AX90" s="786"/>
      <c r="AY90" s="786"/>
      <c r="AZ90" s="786"/>
      <c r="BA90" s="786"/>
    </row>
    <row r="91" ht="15.75" customHeight="1">
      <c r="A91" s="783" t="s">
        <v>6109</v>
      </c>
      <c r="B91" s="799" t="s">
        <v>6164</v>
      </c>
      <c r="C91" s="802" t="s">
        <v>463</v>
      </c>
      <c r="D91" s="794"/>
      <c r="E91" s="786"/>
      <c r="F91" s="786"/>
      <c r="G91" s="786"/>
      <c r="H91" s="789" t="s">
        <v>1031</v>
      </c>
      <c r="I91" s="786"/>
      <c r="J91" s="785" t="s">
        <v>4395</v>
      </c>
      <c r="K91" s="786" t="s">
        <v>6165</v>
      </c>
      <c r="L91" s="786"/>
      <c r="M91" s="708" t="s">
        <v>6166</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6167</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5984</v>
      </c>
      <c r="B93" s="797" t="s">
        <v>6164</v>
      </c>
      <c r="C93" s="714" t="s">
        <v>464</v>
      </c>
      <c r="D93" s="785" t="s">
        <v>360</v>
      </c>
      <c r="E93" s="785" t="s">
        <v>3062</v>
      </c>
      <c r="F93" s="786"/>
      <c r="G93" s="786"/>
      <c r="H93" s="786"/>
      <c r="I93" s="786"/>
      <c r="J93" s="785" t="s">
        <v>6168</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6167</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5990</v>
      </c>
      <c r="B95" s="806" t="s">
        <v>6156</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6167</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6132</v>
      </c>
      <c r="B97" s="799" t="s">
        <v>6016</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6167</v>
      </c>
      <c r="C98" s="802" t="s">
        <v>569</v>
      </c>
      <c r="D98" s="794"/>
      <c r="E98" s="786"/>
      <c r="F98" s="786"/>
      <c r="G98" s="786"/>
      <c r="H98" s="787" t="s">
        <v>1032</v>
      </c>
      <c r="I98" s="786"/>
      <c r="J98" s="785" t="s">
        <v>1377</v>
      </c>
      <c r="K98" s="786" t="s">
        <v>6169</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6076</v>
      </c>
      <c r="B99" s="799" t="s">
        <v>6077</v>
      </c>
      <c r="C99" s="701" t="s">
        <v>536</v>
      </c>
      <c r="D99" s="785" t="s">
        <v>6153</v>
      </c>
      <c r="E99" s="785" t="s">
        <v>736</v>
      </c>
      <c r="F99" s="808" t="s">
        <v>2330</v>
      </c>
      <c r="G99" s="786"/>
      <c r="H99" s="786"/>
      <c r="I99" s="785" t="s">
        <v>6153</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6079</v>
      </c>
      <c r="C100" s="714" t="s">
        <v>570</v>
      </c>
      <c r="D100" s="785" t="s">
        <v>865</v>
      </c>
      <c r="E100" s="786"/>
      <c r="F100" s="785" t="s">
        <v>954</v>
      </c>
      <c r="G100" s="785" t="s">
        <v>2335</v>
      </c>
      <c r="H100" s="787" t="s">
        <v>865</v>
      </c>
      <c r="I100" s="789" t="s">
        <v>954</v>
      </c>
      <c r="J100" s="785" t="s">
        <v>570</v>
      </c>
      <c r="K100" s="786"/>
      <c r="L100" s="785" t="s">
        <v>466</v>
      </c>
      <c r="M100" s="708" t="s">
        <v>2869</v>
      </c>
      <c r="N100" s="786"/>
      <c r="O100" s="786"/>
      <c r="P100" s="809" t="s">
        <v>2869</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6080</v>
      </c>
      <c r="B101" s="799" t="s">
        <v>6170</v>
      </c>
      <c r="C101" s="714" t="s">
        <v>6171</v>
      </c>
      <c r="D101" s="794"/>
      <c r="E101" s="785" t="s">
        <v>6171</v>
      </c>
      <c r="F101" s="786"/>
      <c r="G101" s="786"/>
      <c r="H101" s="786"/>
      <c r="I101" s="786"/>
      <c r="J101" s="785" t="s">
        <v>6172</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5643</v>
      </c>
      <c r="AN101" s="786"/>
      <c r="AO101" s="786"/>
      <c r="AP101" s="786"/>
      <c r="AQ101" s="786"/>
      <c r="AR101" s="786"/>
      <c r="AS101" s="786"/>
      <c r="AT101" s="786"/>
      <c r="AU101" s="786"/>
      <c r="AV101" s="786"/>
      <c r="AW101" s="786"/>
      <c r="AX101" s="786"/>
      <c r="AY101" s="786"/>
      <c r="AZ101" s="786"/>
      <c r="BA101" s="786"/>
    </row>
    <row r="102" ht="15.75" customHeight="1">
      <c r="A102" s="807"/>
      <c r="B102" s="801" t="s">
        <v>6173</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6174</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5393</v>
      </c>
      <c r="AU102" s="786"/>
      <c r="AV102" s="786"/>
      <c r="AW102" s="786"/>
      <c r="AX102" s="786"/>
      <c r="AY102" s="786"/>
      <c r="AZ102" s="786"/>
      <c r="BA102" s="786"/>
    </row>
    <row r="103" ht="15.75" customHeight="1">
      <c r="A103" s="807"/>
      <c r="B103" s="801" t="s">
        <v>6175</v>
      </c>
      <c r="C103" s="714" t="s">
        <v>6176</v>
      </c>
      <c r="D103" s="785" t="s">
        <v>6176</v>
      </c>
      <c r="E103" s="789" t="s">
        <v>425</v>
      </c>
      <c r="F103" s="785" t="s">
        <v>955</v>
      </c>
      <c r="G103" s="785" t="s">
        <v>6177</v>
      </c>
      <c r="H103" s="786"/>
      <c r="I103" s="786"/>
      <c r="J103" s="786"/>
      <c r="K103" s="798" t="s">
        <v>257</v>
      </c>
      <c r="L103" s="789" t="s">
        <v>5586</v>
      </c>
      <c r="M103" s="759" t="s">
        <v>1581</v>
      </c>
      <c r="N103" s="785" t="s">
        <v>6178</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6179</v>
      </c>
      <c r="C104" s="714" t="s">
        <v>6180</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6181</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6182</v>
      </c>
      <c r="B106" s="810" t="s">
        <v>5969</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6156</v>
      </c>
      <c r="C107" s="714" t="s">
        <v>2654</v>
      </c>
      <c r="D107" s="794"/>
      <c r="E107" s="786"/>
      <c r="F107" s="786"/>
      <c r="G107" s="786"/>
      <c r="H107" s="789" t="s">
        <v>1036</v>
      </c>
      <c r="I107" s="786"/>
      <c r="J107" s="786"/>
      <c r="K107" s="785" t="s">
        <v>6183</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6184</v>
      </c>
      <c r="B109" s="816"/>
      <c r="C109" s="701" t="s">
        <v>6185</v>
      </c>
      <c r="D109" s="785" t="s">
        <v>6185</v>
      </c>
      <c r="E109" s="786"/>
      <c r="F109" s="808"/>
      <c r="G109" s="786"/>
      <c r="H109" s="787" t="s">
        <v>6185</v>
      </c>
      <c r="I109" s="785" t="s">
        <v>6185</v>
      </c>
      <c r="J109" s="786"/>
      <c r="K109" s="786"/>
      <c r="L109" s="789" t="s">
        <v>6186</v>
      </c>
      <c r="M109" s="786"/>
      <c r="N109" s="786"/>
      <c r="O109" s="786"/>
      <c r="P109" s="786"/>
      <c r="Q109" s="786"/>
      <c r="R109" s="789" t="s">
        <v>6187</v>
      </c>
      <c r="S109" s="789" t="s">
        <v>6186</v>
      </c>
      <c r="T109" s="789" t="s">
        <v>6188</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6189</v>
      </c>
      <c r="AU109" s="786"/>
      <c r="AV109" s="786"/>
      <c r="AW109" s="786"/>
      <c r="AX109" s="786"/>
      <c r="AY109" s="786"/>
      <c r="AZ109" s="786"/>
      <c r="BA109" s="786"/>
    </row>
    <row r="110" ht="15.75" customHeight="1">
      <c r="A110" s="815" t="s">
        <v>5968</v>
      </c>
      <c r="B110" s="817" t="s">
        <v>6190</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6191</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6192</v>
      </c>
      <c r="C112" s="714" t="s">
        <v>6193</v>
      </c>
      <c r="D112" s="794"/>
      <c r="E112" s="785" t="s">
        <v>6193</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6194</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5990</v>
      </c>
      <c r="B114" s="823" t="s">
        <v>5969</v>
      </c>
      <c r="C114" s="701" t="s">
        <v>6195</v>
      </c>
      <c r="D114" s="794"/>
      <c r="E114" s="803"/>
      <c r="F114" s="803"/>
      <c r="G114" s="803"/>
      <c r="H114" s="803"/>
      <c r="I114" s="785" t="s">
        <v>3489</v>
      </c>
      <c r="J114" s="785" t="s">
        <v>6196</v>
      </c>
      <c r="K114" s="804"/>
      <c r="L114" s="786"/>
      <c r="M114" s="820"/>
      <c r="N114" s="786"/>
      <c r="O114" s="786"/>
      <c r="P114" s="789"/>
      <c r="Q114" s="786"/>
      <c r="R114" s="785" t="s">
        <v>6195</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5971</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6197</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5399</v>
      </c>
      <c r="AT115" s="808" t="s">
        <v>241</v>
      </c>
      <c r="AU115" s="786"/>
      <c r="AV115" s="786"/>
      <c r="AW115" s="786"/>
      <c r="AX115" s="786"/>
      <c r="AY115" s="786"/>
      <c r="AZ115" s="786"/>
      <c r="BA115" s="786"/>
    </row>
    <row r="116" ht="15.75" customHeight="1">
      <c r="A116" s="822" t="s">
        <v>5984</v>
      </c>
      <c r="B116" s="823" t="s">
        <v>5969</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5990</v>
      </c>
      <c r="B117" s="823" t="s">
        <v>5969</v>
      </c>
      <c r="C117" s="714" t="s">
        <v>1963</v>
      </c>
      <c r="D117" s="785" t="s">
        <v>6198</v>
      </c>
      <c r="E117" s="785" t="s">
        <v>1560</v>
      </c>
      <c r="F117" s="785" t="s">
        <v>6199</v>
      </c>
      <c r="G117" s="785" t="s">
        <v>1963</v>
      </c>
      <c r="H117" s="795" t="s">
        <v>2929</v>
      </c>
      <c r="I117" s="789" t="s">
        <v>1560</v>
      </c>
      <c r="J117" s="785" t="s">
        <v>6199</v>
      </c>
      <c r="K117" s="786"/>
      <c r="L117" s="789" t="s">
        <v>6198</v>
      </c>
      <c r="M117" s="786"/>
      <c r="N117" s="786"/>
      <c r="O117" s="794"/>
      <c r="P117" s="786"/>
      <c r="Q117" s="789" t="s">
        <v>684</v>
      </c>
      <c r="R117" s="785" t="s">
        <v>6200</v>
      </c>
      <c r="S117" s="786"/>
      <c r="T117" s="786"/>
      <c r="U117" s="786"/>
      <c r="V117" s="786"/>
      <c r="W117" s="785" t="s">
        <v>6201</v>
      </c>
      <c r="X117" s="786"/>
      <c r="Y117" s="785" t="s">
        <v>6202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6015</v>
      </c>
      <c r="B118" s="824" t="s">
        <v>6203</v>
      </c>
      <c r="C118" s="714" t="s">
        <v>6204</v>
      </c>
      <c r="D118" s="794"/>
      <c r="E118" s="785" t="s">
        <v>6204</v>
      </c>
      <c r="F118" s="786"/>
      <c r="G118" s="786"/>
      <c r="H118" s="786"/>
      <c r="I118" s="786"/>
      <c r="J118" s="786"/>
      <c r="K118" s="786"/>
      <c r="L118" s="786"/>
      <c r="M118" s="786"/>
      <c r="N118" s="786"/>
      <c r="O118" s="788" t="str">
        <f>HYPERLINK("https://youtu.be/tXG5xCfHZ2E","35.72")</f>
        <v>35.72</v>
      </c>
      <c r="P118" s="789" t="s">
        <v>5673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6205</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6100</v>
      </c>
      <c r="B120" s="817" t="s">
        <v>6206</v>
      </c>
      <c r="C120" s="714" t="s">
        <v>6207</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6208</v>
      </c>
      <c r="C121" s="714" t="s">
        <v>1830</v>
      </c>
      <c r="D121" s="794"/>
      <c r="E121" s="785" t="s">
        <v>3348</v>
      </c>
      <c r="F121" s="786"/>
      <c r="G121" s="786"/>
      <c r="H121" s="786"/>
      <c r="I121" s="786"/>
      <c r="J121" s="786"/>
      <c r="K121" s="786"/>
      <c r="L121" s="786"/>
      <c r="M121" s="786"/>
      <c r="N121" s="786"/>
      <c r="O121" s="794"/>
      <c r="P121" s="825" t="s">
        <v>2976</v>
      </c>
      <c r="Q121" s="786"/>
      <c r="R121" s="786"/>
      <c r="S121" s="786"/>
      <c r="T121" s="785" t="s">
        <v>5739</v>
      </c>
      <c r="U121" s="786"/>
      <c r="V121" s="786"/>
      <c r="W121" s="786"/>
      <c r="X121" s="786"/>
      <c r="Y121" s="786"/>
      <c r="Z121" s="786"/>
      <c r="AA121" s="786"/>
      <c r="AB121" s="786"/>
      <c r="AC121" s="785" t="s">
        <v>1830</v>
      </c>
      <c r="AD121" s="785" t="s">
        <v>3017</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6209</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5806</v>
      </c>
      <c r="AS122" s="786"/>
      <c r="AT122" s="786"/>
      <c r="AU122" s="786"/>
      <c r="AV122" s="786"/>
      <c r="AW122" s="786"/>
      <c r="AX122" s="786"/>
      <c r="AY122" s="786"/>
      <c r="AZ122" s="786"/>
      <c r="BA122" s="786"/>
    </row>
    <row r="123" ht="15.75" customHeight="1">
      <c r="A123" s="818"/>
      <c r="B123" s="819" t="s">
        <v>6210</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6211</v>
      </c>
      <c r="AS123" s="786"/>
      <c r="AT123" s="786"/>
      <c r="AU123" s="786"/>
      <c r="AV123" s="786"/>
      <c r="AW123" s="786"/>
      <c r="AX123" s="786"/>
      <c r="AY123" s="786"/>
      <c r="AZ123" s="786"/>
      <c r="BA123" s="786"/>
    </row>
    <row r="124" ht="15.75" customHeight="1">
      <c r="A124" s="815" t="s">
        <v>6018</v>
      </c>
      <c r="B124" s="817" t="s">
        <v>6212</v>
      </c>
      <c r="C124" s="714" t="s">
        <v>3366</v>
      </c>
      <c r="D124" s="794"/>
      <c r="E124" s="785" t="s">
        <v>3366</v>
      </c>
      <c r="F124" s="786"/>
      <c r="G124" s="785" t="s">
        <v>6213</v>
      </c>
      <c r="H124" s="786"/>
      <c r="I124" s="786"/>
      <c r="J124" s="786"/>
      <c r="K124" s="786"/>
      <c r="L124" s="786"/>
      <c r="M124" s="785" t="s">
        <v>5361</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6214</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6215</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6216</v>
      </c>
      <c r="C126" s="714" t="s">
        <v>6217</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6027</v>
      </c>
      <c r="B127" s="817" t="s">
        <v>6218</v>
      </c>
      <c r="C127" s="714" t="s">
        <v>6219</v>
      </c>
      <c r="D127" s="794"/>
      <c r="E127" s="785" t="s">
        <v>6219</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6220</v>
      </c>
      <c r="C128" s="714" t="s">
        <v>6026</v>
      </c>
      <c r="D128" s="794"/>
      <c r="E128" s="785" t="s">
        <v>6026</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6033</v>
      </c>
      <c r="B129" s="817" t="s">
        <v>6221</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6222</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5984</v>
      </c>
      <c r="B131" s="824" t="s">
        <v>6221</v>
      </c>
      <c r="C131" s="714" t="s">
        <v>6223</v>
      </c>
      <c r="D131" s="785" t="s">
        <v>6223</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6222</v>
      </c>
      <c r="C132" s="701" t="s">
        <v>1464</v>
      </c>
      <c r="D132" s="785" t="s">
        <v>1804</v>
      </c>
      <c r="E132" s="787" t="s">
        <v>1464</v>
      </c>
      <c r="F132" s="785" t="s">
        <v>1804</v>
      </c>
      <c r="G132" s="785" t="s">
        <v>148</v>
      </c>
      <c r="H132" s="786"/>
      <c r="I132" s="785" t="s">
        <v>3912</v>
      </c>
      <c r="J132" s="706" t="s">
        <v>5571</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5990</v>
      </c>
      <c r="B133" s="824" t="s">
        <v>5969</v>
      </c>
      <c r="C133" s="701" t="s">
        <v>6224</v>
      </c>
      <c r="D133" s="803"/>
      <c r="E133" s="808"/>
      <c r="F133" s="786"/>
      <c r="G133" s="787" t="s">
        <v>6224</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6225</v>
      </c>
      <c r="B134" s="823" t="s">
        <v>6226</v>
      </c>
      <c r="C134" s="714" t="s">
        <v>1805</v>
      </c>
      <c r="D134" s="785" t="s">
        <v>6227</v>
      </c>
      <c r="E134" s="808"/>
      <c r="F134" s="786"/>
      <c r="G134" s="798"/>
      <c r="H134" s="787" t="s">
        <v>1044</v>
      </c>
      <c r="I134" s="786"/>
      <c r="J134" s="786"/>
      <c r="K134" s="808" t="s">
        <v>6228</v>
      </c>
      <c r="L134" s="786"/>
      <c r="M134" s="708" t="s">
        <v>3382</v>
      </c>
      <c r="N134" s="786" t="s">
        <v>6229</v>
      </c>
      <c r="O134" s="808" t="s">
        <v>6230</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6231</v>
      </c>
      <c r="AK134" s="791"/>
      <c r="AL134" s="786"/>
      <c r="AM134" s="786"/>
      <c r="AN134" s="786"/>
      <c r="AO134" s="786"/>
      <c r="AP134" s="808" t="s">
        <v>6232</v>
      </c>
      <c r="AQ134" s="786"/>
      <c r="AR134" s="786"/>
      <c r="AS134" s="786"/>
      <c r="AT134" s="808" t="s">
        <v>4498</v>
      </c>
      <c r="AU134" s="786"/>
      <c r="AV134" s="786"/>
      <c r="AW134" s="786"/>
      <c r="AX134" s="786"/>
      <c r="AY134" s="786"/>
      <c r="AZ134" s="786"/>
      <c r="BA134" s="786"/>
    </row>
    <row r="135" ht="15.75" customHeight="1">
      <c r="A135" s="818"/>
      <c r="B135" s="819" t="s">
        <v>6233</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6234</v>
      </c>
      <c r="C136" s="714" t="s">
        <v>6235</v>
      </c>
      <c r="D136" s="787" t="s">
        <v>376</v>
      </c>
      <c r="E136" s="786"/>
      <c r="F136" s="795"/>
      <c r="G136" s="798"/>
      <c r="H136" s="786"/>
      <c r="I136" s="785" t="s">
        <v>150</v>
      </c>
      <c r="J136" s="786"/>
      <c r="K136" s="785" t="s">
        <v>782</v>
      </c>
      <c r="L136" s="786"/>
      <c r="M136" s="809" t="s">
        <v>6236</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6237</v>
      </c>
      <c r="C137" s="714" t="s">
        <v>2825</v>
      </c>
      <c r="D137" s="794"/>
      <c r="E137" s="786"/>
      <c r="F137" s="785" t="s">
        <v>6238</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6239</v>
      </c>
      <c r="B138" s="823" t="s">
        <v>6226</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6233</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6234</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6237</v>
      </c>
      <c r="C141" s="714" t="s">
        <v>4317</v>
      </c>
      <c r="D141" s="795"/>
      <c r="E141" s="795"/>
      <c r="F141" s="785" t="s">
        <v>1573</v>
      </c>
      <c r="G141" s="786"/>
      <c r="H141" s="786"/>
      <c r="I141" s="786"/>
      <c r="J141" s="785" t="s">
        <v>6240</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6241</v>
      </c>
      <c r="B142" s="823" t="s">
        <v>6242</v>
      </c>
      <c r="C142" s="714" t="s">
        <v>6243</v>
      </c>
      <c r="D142" s="795"/>
      <c r="E142" s="785" t="s">
        <v>6243</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6244</v>
      </c>
      <c r="AU142" s="786"/>
      <c r="AV142" s="786"/>
      <c r="AW142" s="786"/>
      <c r="AX142" s="786"/>
      <c r="AY142" s="786"/>
      <c r="AZ142" s="786"/>
      <c r="BA142" s="786"/>
    </row>
    <row r="143" ht="15.75" customHeight="1">
      <c r="A143" s="818"/>
      <c r="B143" s="819" t="s">
        <v>6245</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6246</v>
      </c>
      <c r="B144" s="823" t="s">
        <v>6247</v>
      </c>
      <c r="C144" s="701" t="s">
        <v>6248</v>
      </c>
      <c r="D144" s="795"/>
      <c r="E144" s="795"/>
      <c r="F144" s="785" t="s">
        <v>1412</v>
      </c>
      <c r="G144" s="786"/>
      <c r="H144" s="786"/>
      <c r="I144" s="785" t="s">
        <v>6249</v>
      </c>
      <c r="J144" s="785" t="s">
        <v>6250</v>
      </c>
      <c r="K144" s="785" t="s">
        <v>6251</v>
      </c>
      <c r="L144" s="786"/>
      <c r="M144" s="786"/>
      <c r="N144" s="795"/>
      <c r="O144" s="786"/>
      <c r="P144" s="786"/>
      <c r="Q144" s="786"/>
      <c r="R144" s="785" t="s">
        <v>6252</v>
      </c>
      <c r="S144" s="786"/>
      <c r="T144" s="786"/>
      <c r="U144" s="786"/>
      <c r="V144" s="786"/>
      <c r="W144" s="786"/>
      <c r="X144" s="786"/>
      <c r="Y144" s="786"/>
      <c r="Z144" s="786"/>
      <c r="AA144" s="786"/>
      <c r="AB144" s="786"/>
      <c r="AC144" s="785" t="s">
        <v>6248</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6253</v>
      </c>
      <c r="C145" s="701" t="s">
        <v>6254</v>
      </c>
      <c r="D145" s="795"/>
      <c r="E145" s="795"/>
      <c r="F145" s="786"/>
      <c r="G145" s="786"/>
      <c r="H145" s="786"/>
      <c r="I145" s="785" t="s">
        <v>6255</v>
      </c>
      <c r="J145" s="786"/>
      <c r="K145" s="786"/>
      <c r="L145" s="786"/>
      <c r="M145" s="786"/>
      <c r="N145" s="795"/>
      <c r="O145" s="786"/>
      <c r="P145" s="786"/>
      <c r="Q145" s="786"/>
      <c r="R145" s="786"/>
      <c r="S145" s="786"/>
      <c r="T145" s="786"/>
      <c r="U145" s="786"/>
      <c r="V145" s="786"/>
      <c r="W145" s="786"/>
      <c r="X145" s="786"/>
      <c r="Y145" s="786"/>
      <c r="Z145" s="786"/>
      <c r="AA145" s="786"/>
      <c r="AB145" s="786"/>
      <c r="AC145" s="785" t="s">
        <v>6254</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6256</v>
      </c>
      <c r="C146" s="701" t="s">
        <v>6249</v>
      </c>
      <c r="D146" s="795"/>
      <c r="E146" s="795"/>
      <c r="F146" s="786"/>
      <c r="G146" s="786"/>
      <c r="H146" s="786"/>
      <c r="I146" s="705" t="s">
        <v>6248</v>
      </c>
      <c r="J146" s="786"/>
      <c r="K146" s="785" t="s">
        <v>6257</v>
      </c>
      <c r="L146" s="786"/>
      <c r="M146" s="786"/>
      <c r="N146" s="795"/>
      <c r="O146" s="786"/>
      <c r="P146" s="786"/>
      <c r="Q146" s="786"/>
      <c r="R146" s="786"/>
      <c r="S146" s="786"/>
      <c r="T146" s="786"/>
      <c r="U146" s="786"/>
      <c r="V146" s="786"/>
      <c r="W146" s="785" t="s">
        <v>1084</v>
      </c>
      <c r="X146" s="786"/>
      <c r="Y146" s="786"/>
      <c r="Z146" s="786"/>
      <c r="AA146" s="786"/>
      <c r="AB146" s="786"/>
      <c r="AC146" s="789" t="s">
        <v>6258</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6259</v>
      </c>
      <c r="C147" s="701" t="s">
        <v>2049</v>
      </c>
      <c r="D147" s="795"/>
      <c r="E147" s="795"/>
      <c r="F147" s="785" t="s">
        <v>6260</v>
      </c>
      <c r="G147" s="803"/>
      <c r="H147" s="786"/>
      <c r="I147" s="785" t="s">
        <v>6261</v>
      </c>
      <c r="J147" s="786"/>
      <c r="K147" s="786"/>
      <c r="L147" s="803"/>
      <c r="M147" s="786"/>
      <c r="N147" s="795"/>
      <c r="O147" s="786"/>
      <c r="P147" s="786"/>
      <c r="Q147" s="786"/>
      <c r="R147" s="786"/>
      <c r="S147" s="785" t="s">
        <v>5818</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6015</v>
      </c>
      <c r="B148" s="823"/>
      <c r="C148" s="714" t="s">
        <v>1536</v>
      </c>
      <c r="D148" s="785" t="s">
        <v>6262</v>
      </c>
      <c r="E148" s="785" t="s">
        <v>6263</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6076</v>
      </c>
      <c r="B149" s="828" t="s">
        <v>6264</v>
      </c>
      <c r="C149" s="714" t="s">
        <v>2826</v>
      </c>
      <c r="D149" s="794"/>
      <c r="E149" s="785" t="s">
        <v>2826</v>
      </c>
      <c r="F149" s="786"/>
      <c r="G149" s="785" t="s">
        <v>2826</v>
      </c>
      <c r="H149" s="786"/>
      <c r="I149" s="785" t="s">
        <v>2826</v>
      </c>
      <c r="J149" s="785" t="s">
        <v>4620</v>
      </c>
      <c r="K149" s="786"/>
      <c r="L149" s="789" t="s">
        <v>2671</v>
      </c>
      <c r="M149" s="786"/>
      <c r="N149" s="786"/>
      <c r="O149" s="786"/>
      <c r="P149" s="808" t="s">
        <v>6265</v>
      </c>
      <c r="Q149" s="786"/>
      <c r="R149" s="785" t="s">
        <v>2826</v>
      </c>
      <c r="S149" s="786"/>
      <c r="T149" s="786"/>
      <c r="U149" s="786"/>
      <c r="V149" s="786"/>
      <c r="W149" s="786"/>
      <c r="X149" s="786"/>
      <c r="Y149" s="785" t="s">
        <v>2826</v>
      </c>
      <c r="Z149" s="786"/>
      <c r="AA149" s="786"/>
      <c r="AB149" s="786"/>
      <c r="AC149" s="790"/>
      <c r="AD149" s="786"/>
      <c r="AE149" s="786"/>
      <c r="AF149" s="786"/>
      <c r="AG149" s="786"/>
      <c r="AH149" s="785" t="s">
        <v>5256</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6266</v>
      </c>
      <c r="C150" s="714" t="s">
        <v>1963</v>
      </c>
      <c r="D150" s="785" t="s">
        <v>6267</v>
      </c>
      <c r="E150" s="785" t="s">
        <v>510</v>
      </c>
      <c r="F150" s="786"/>
      <c r="G150" s="785" t="s">
        <v>1817</v>
      </c>
      <c r="H150" s="786"/>
      <c r="I150" s="785" t="s">
        <v>6268</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6080</v>
      </c>
      <c r="B151" s="828" t="s">
        <v>6269</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5990</v>
      </c>
      <c r="B152" s="823" t="s">
        <v>5969</v>
      </c>
      <c r="C152" s="701" t="s">
        <v>6270</v>
      </c>
      <c r="D152" s="794"/>
      <c r="E152" s="809" t="s">
        <v>6270</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6271</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6272</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6273</v>
      </c>
      <c r="B156" s="835" t="s">
        <v>6274</v>
      </c>
      <c r="C156" s="714" t="s">
        <v>6275</v>
      </c>
      <c r="D156" s="705" t="s">
        <v>6276</v>
      </c>
      <c r="E156" s="702" t="s">
        <v>6276</v>
      </c>
      <c r="F156" s="705" t="s">
        <v>6277</v>
      </c>
      <c r="G156" s="758"/>
      <c r="H156" s="707" t="s">
        <v>6277</v>
      </c>
      <c r="I156" s="728" t="s">
        <v>6276</v>
      </c>
      <c r="J156" s="705" t="s">
        <v>6278</v>
      </c>
      <c r="K156" s="758"/>
      <c r="L156" s="707" t="s">
        <v>6276</v>
      </c>
      <c r="M156" s="702" t="s">
        <v>6279</v>
      </c>
      <c r="N156" s="758"/>
      <c r="O156" s="760"/>
      <c r="P156" s="705" t="s">
        <v>6280</v>
      </c>
      <c r="Q156" s="758"/>
      <c r="R156" s="705" t="s">
        <v>6281</v>
      </c>
      <c r="S156" s="758"/>
      <c r="T156" s="758"/>
      <c r="U156" s="758"/>
      <c r="V156" s="758"/>
      <c r="W156" s="758"/>
      <c r="X156" s="705" t="s">
        <v>6249</v>
      </c>
      <c r="Y156" s="758"/>
      <c r="Z156" s="705" t="s">
        <v>6275</v>
      </c>
      <c r="AA156" s="758"/>
      <c r="AB156" s="758"/>
      <c r="AC156" s="761"/>
      <c r="AD156" s="758"/>
      <c r="AE156" s="758"/>
      <c r="AF156" s="728" t="s">
        <v>6278</v>
      </c>
      <c r="AG156" s="728" t="s">
        <v>6280</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6282</v>
      </c>
      <c r="C157" s="714" t="s">
        <v>6279</v>
      </c>
      <c r="D157" s="705" t="s">
        <v>6279</v>
      </c>
      <c r="E157" s="758"/>
      <c r="F157" s="758"/>
      <c r="G157" s="758"/>
      <c r="H157" s="758"/>
      <c r="I157" s="728" t="s">
        <v>6276</v>
      </c>
      <c r="J157" s="707"/>
      <c r="K157" s="758"/>
      <c r="L157" s="705" t="s">
        <v>2917</v>
      </c>
      <c r="M157" s="758"/>
      <c r="N157" s="707" t="s">
        <v>6279</v>
      </c>
      <c r="O157" s="760"/>
      <c r="P157" s="758"/>
      <c r="Q157" s="758"/>
      <c r="R157" s="758"/>
      <c r="S157" s="758"/>
      <c r="T157" s="705" t="s">
        <v>6276</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6283</v>
      </c>
      <c r="B158" s="835" t="s">
        <v>5969</v>
      </c>
      <c r="C158" s="714" t="s">
        <v>1872</v>
      </c>
      <c r="D158" s="705" t="s">
        <v>6284</v>
      </c>
      <c r="E158" s="758"/>
      <c r="F158" s="758"/>
      <c r="G158" s="758"/>
      <c r="H158" s="707" t="s">
        <v>4578</v>
      </c>
      <c r="I158" s="728" t="s">
        <v>6285</v>
      </c>
      <c r="J158" s="705" t="s">
        <v>6285</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6286</v>
      </c>
      <c r="B159" s="839" t="s">
        <v>5969</v>
      </c>
      <c r="C159" s="714" t="s">
        <v>6287</v>
      </c>
      <c r="D159" s="705" t="s">
        <v>6288</v>
      </c>
      <c r="E159" s="705" t="s">
        <v>6287</v>
      </c>
      <c r="F159" s="758"/>
      <c r="G159" s="758"/>
      <c r="H159" s="725"/>
      <c r="I159" s="728" t="s">
        <v>6289</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5971</v>
      </c>
      <c r="B160" s="840" t="s">
        <v>6290</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6291</v>
      </c>
      <c r="C161" s="714" t="s">
        <v>4446</v>
      </c>
      <c r="D161" s="705" t="s">
        <v>4446</v>
      </c>
      <c r="E161" s="705" t="s">
        <v>6292</v>
      </c>
      <c r="F161" s="758"/>
      <c r="G161" s="705" t="s">
        <v>6293</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5984</v>
      </c>
      <c r="B162" s="842" t="s">
        <v>6294</v>
      </c>
      <c r="C162" s="714" t="s">
        <v>6295</v>
      </c>
      <c r="D162" s="707"/>
      <c r="E162" s="705" t="s">
        <v>6295</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6296</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6297</v>
      </c>
      <c r="C163" s="701" t="s">
        <v>6298</v>
      </c>
      <c r="D163" s="705" t="s">
        <v>6298</v>
      </c>
      <c r="E163" s="705" t="s">
        <v>486</v>
      </c>
      <c r="F163" s="705" t="s">
        <v>4745</v>
      </c>
      <c r="G163" s="705" t="s">
        <v>6299</v>
      </c>
      <c r="H163" s="702" t="s">
        <v>1051</v>
      </c>
      <c r="I163" s="758"/>
      <c r="J163" s="708" t="s">
        <v>1392</v>
      </c>
      <c r="K163" s="758" t="s">
        <v>1480</v>
      </c>
      <c r="L163" s="728" t="s">
        <v>1655</v>
      </c>
      <c r="M163" s="708" t="s">
        <v>3601</v>
      </c>
      <c r="N163" s="758"/>
      <c r="O163" s="758" t="s">
        <v>1655</v>
      </c>
      <c r="P163" s="705" t="s">
        <v>5001</v>
      </c>
      <c r="Q163" s="758"/>
      <c r="R163" s="758"/>
      <c r="S163" s="758"/>
      <c r="T163" s="758"/>
      <c r="U163" s="758" t="s">
        <v>6300</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2843</v>
      </c>
      <c r="AU163" s="758"/>
      <c r="AV163" s="758"/>
      <c r="AW163" s="758"/>
      <c r="AX163" s="758"/>
      <c r="AY163" s="758"/>
      <c r="AZ163" s="758"/>
      <c r="BA163" s="758"/>
    </row>
    <row r="164" ht="15.75" customHeight="1">
      <c r="A164" s="836"/>
      <c r="B164" s="837" t="s">
        <v>6301</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6302</v>
      </c>
      <c r="B165" s="842" t="s">
        <v>6101</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6303</v>
      </c>
      <c r="C166" s="714" t="s">
        <v>6304</v>
      </c>
      <c r="D166" s="705" t="s">
        <v>6304</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6305</v>
      </c>
      <c r="B167" s="842" t="s">
        <v>6101</v>
      </c>
      <c r="C167" s="714" t="s">
        <v>6306</v>
      </c>
      <c r="D167" s="765"/>
      <c r="E167" s="705" t="s">
        <v>6306</v>
      </c>
      <c r="F167" s="760"/>
      <c r="G167" s="758"/>
      <c r="H167" s="725"/>
      <c r="I167" s="705" t="s">
        <v>6307</v>
      </c>
      <c r="J167" s="758"/>
      <c r="K167" s="760"/>
      <c r="L167" s="758"/>
      <c r="M167" s="705" t="s">
        <v>6308</v>
      </c>
      <c r="N167" s="758"/>
      <c r="O167" s="758"/>
      <c r="P167" s="758"/>
      <c r="Q167" s="758"/>
      <c r="R167" s="758"/>
      <c r="S167" s="758"/>
      <c r="T167" s="758"/>
      <c r="U167" s="758"/>
      <c r="V167" s="758"/>
      <c r="W167" s="758"/>
      <c r="X167" s="758"/>
      <c r="Y167" s="758"/>
      <c r="Z167" s="758"/>
      <c r="AA167" s="758"/>
      <c r="AB167" s="758"/>
      <c r="AC167" s="761"/>
      <c r="AD167" s="728" t="s">
        <v>6309</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6303</v>
      </c>
      <c r="C168" s="701" t="s">
        <v>6310</v>
      </c>
      <c r="D168" s="702" t="s">
        <v>6310</v>
      </c>
      <c r="E168" s="712"/>
      <c r="F168" s="774"/>
      <c r="G168" s="712"/>
      <c r="H168" s="712"/>
      <c r="I168" s="728" t="s">
        <v>6311</v>
      </c>
      <c r="J168" s="704"/>
      <c r="K168" s="774"/>
      <c r="L168" s="712"/>
      <c r="M168" s="712"/>
      <c r="N168" s="712"/>
      <c r="O168" s="712"/>
      <c r="P168" s="712"/>
      <c r="Q168" s="712"/>
      <c r="R168" s="712"/>
      <c r="S168" s="712"/>
      <c r="T168" s="749"/>
      <c r="U168" s="712"/>
      <c r="V168" s="712"/>
      <c r="W168" s="705" t="s">
        <v>6310</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6312</v>
      </c>
      <c r="AU168" s="712"/>
      <c r="AV168" s="712"/>
      <c r="AW168" s="712"/>
      <c r="AX168" s="712"/>
      <c r="AY168" s="712"/>
      <c r="AZ168" s="712"/>
      <c r="BA168" s="712"/>
    </row>
    <row r="169" ht="15.75" customHeight="1">
      <c r="A169" s="841" t="s">
        <v>6015</v>
      </c>
      <c r="B169" s="842" t="s">
        <v>5969</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6313</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5994</v>
      </c>
      <c r="B170" s="840" t="s">
        <v>6314</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6315</v>
      </c>
      <c r="C171" s="714" t="s">
        <v>6316</v>
      </c>
      <c r="D171" s="765"/>
      <c r="E171" s="758"/>
      <c r="F171" s="758"/>
      <c r="G171" s="758"/>
      <c r="H171" s="758"/>
      <c r="I171" s="758"/>
      <c r="J171" s="705" t="s">
        <v>5391</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6317</v>
      </c>
      <c r="C172" s="714" t="s">
        <v>201</v>
      </c>
      <c r="D172" s="765"/>
      <c r="E172" s="705" t="s">
        <v>201</v>
      </c>
      <c r="F172" s="758"/>
      <c r="G172" s="758"/>
      <c r="H172" s="758"/>
      <c r="I172" s="758"/>
      <c r="J172" s="758"/>
      <c r="K172" s="705" t="str">
        <f>HYPERLINK("https://clips.twitch.tv/WealthyNiceSalamanderOpieOP","24.62")</f>
        <v>24.62</v>
      </c>
      <c r="L172" s="758"/>
      <c r="M172" s="758"/>
      <c r="N172" s="758"/>
      <c r="O172" s="760" t="s">
        <v>6318</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3013</v>
      </c>
      <c r="AO172" s="758"/>
      <c r="AP172" s="758"/>
      <c r="AQ172" s="758"/>
      <c r="AR172" s="758"/>
      <c r="AS172" s="758"/>
      <c r="AT172" s="760" t="s">
        <v>4500</v>
      </c>
      <c r="AU172" s="758"/>
      <c r="AV172" s="758"/>
      <c r="AW172" s="758"/>
      <c r="AX172" s="758"/>
      <c r="AY172" s="758"/>
      <c r="AZ172" s="758"/>
      <c r="BA172" s="758"/>
    </row>
    <row r="173" ht="15.75" customHeight="1">
      <c r="A173" s="836"/>
      <c r="B173" s="837" t="s">
        <v>6319</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5887</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5984</v>
      </c>
      <c r="B174" s="842" t="s">
        <v>6314</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6315</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6317</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6319</v>
      </c>
      <c r="C177" s="701" t="s">
        <v>530</v>
      </c>
      <c r="D177" s="765"/>
      <c r="E177" s="702" t="s">
        <v>6278</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6109</v>
      </c>
      <c r="B178" s="846" t="s">
        <v>6320</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6321</v>
      </c>
      <c r="C179" s="714" t="s">
        <v>2638</v>
      </c>
      <c r="D179" s="765"/>
      <c r="E179" s="705" t="s">
        <v>2638</v>
      </c>
      <c r="F179" s="758"/>
      <c r="G179" s="758"/>
      <c r="H179" s="707" t="s">
        <v>1870</v>
      </c>
      <c r="I179" s="758"/>
      <c r="J179" s="705" t="s">
        <v>5898</v>
      </c>
      <c r="K179" s="758"/>
      <c r="L179" s="758"/>
      <c r="M179" s="758"/>
      <c r="N179" s="707" t="s">
        <v>3464</v>
      </c>
      <c r="O179" s="760" t="s">
        <v>4323</v>
      </c>
      <c r="P179" s="705" t="s">
        <v>5282</v>
      </c>
      <c r="Q179" s="758"/>
      <c r="R179" s="758"/>
      <c r="S179" s="758"/>
      <c r="T179" s="758"/>
      <c r="U179" s="758" t="s">
        <v>6322</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6323</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6324</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5984</v>
      </c>
      <c r="B182" s="842" t="s">
        <v>6320</v>
      </c>
      <c r="C182" s="701" t="s">
        <v>1507</v>
      </c>
      <c r="D182" s="728"/>
      <c r="E182" s="705" t="s">
        <v>1507</v>
      </c>
      <c r="F182" s="758"/>
      <c r="G182" s="758"/>
      <c r="H182" s="760"/>
      <c r="I182" s="758"/>
      <c r="J182" s="707"/>
      <c r="K182" s="758"/>
      <c r="L182" s="758"/>
      <c r="M182" s="705" t="s">
        <v>5389</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6321</v>
      </c>
      <c r="C183" s="714" t="s">
        <v>6325</v>
      </c>
      <c r="D183" s="728" t="s">
        <v>3161</v>
      </c>
      <c r="E183" s="705" t="s">
        <v>6325</v>
      </c>
      <c r="F183" s="758"/>
      <c r="G183" s="758"/>
      <c r="H183" s="760" t="s">
        <v>3161</v>
      </c>
      <c r="I183" s="758"/>
      <c r="J183" s="705" t="s">
        <v>1588</v>
      </c>
      <c r="K183" s="758" t="s">
        <v>1940</v>
      </c>
      <c r="L183" s="728" t="s">
        <v>3432</v>
      </c>
      <c r="M183" s="758"/>
      <c r="N183" s="758"/>
      <c r="O183" s="758" t="s">
        <v>6326</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6323</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6324</v>
      </c>
      <c r="C185" s="714" t="s">
        <v>2496</v>
      </c>
      <c r="D185" s="705" t="s">
        <v>2496</v>
      </c>
      <c r="E185" s="758"/>
      <c r="F185" s="705" t="s">
        <v>6327</v>
      </c>
      <c r="G185" s="705" t="s">
        <v>4829</v>
      </c>
      <c r="H185" s="765"/>
      <c r="I185" s="758"/>
      <c r="J185" s="758"/>
      <c r="K185" s="758" t="s">
        <v>1481</v>
      </c>
      <c r="L185" s="705" t="s">
        <v>2085</v>
      </c>
      <c r="M185" s="705" t="s">
        <v>6328</v>
      </c>
      <c r="N185" s="758"/>
      <c r="O185" s="758" t="s">
        <v>5888</v>
      </c>
      <c r="P185" s="705" t="s">
        <v>3769</v>
      </c>
      <c r="Q185" s="758"/>
      <c r="R185" s="758"/>
      <c r="S185" s="728" t="s">
        <v>2291</v>
      </c>
      <c r="T185" s="758"/>
      <c r="U185" s="758"/>
      <c r="V185" s="758"/>
      <c r="W185" s="758"/>
      <c r="X185" s="758"/>
      <c r="Y185" s="758"/>
      <c r="Z185" s="758"/>
      <c r="AA185" s="758"/>
      <c r="AB185" s="705" t="s">
        <v>4829</v>
      </c>
      <c r="AC185" s="761"/>
      <c r="AD185" s="728" t="s">
        <v>6329</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6302</v>
      </c>
      <c r="B186" s="842" t="s">
        <v>5969</v>
      </c>
      <c r="C186" s="714" t="s">
        <v>2188</v>
      </c>
      <c r="D186" s="702" t="s">
        <v>374</v>
      </c>
      <c r="E186" s="705" t="s">
        <v>6330</v>
      </c>
      <c r="F186" s="758"/>
      <c r="G186" s="758"/>
      <c r="H186" s="707" t="s">
        <v>6331</v>
      </c>
      <c r="I186" s="758"/>
      <c r="J186" s="705" t="s">
        <v>6332</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6333</v>
      </c>
      <c r="B187" s="847" t="s">
        <v>5969</v>
      </c>
      <c r="C187" s="701" t="s">
        <v>6334</v>
      </c>
      <c r="D187" s="702" t="s">
        <v>6334</v>
      </c>
      <c r="E187" s="705" t="s">
        <v>6335</v>
      </c>
      <c r="F187" s="712"/>
      <c r="G187" s="705" t="s">
        <v>6334</v>
      </c>
      <c r="H187" s="848"/>
      <c r="I187" s="728" t="s">
        <v>772</v>
      </c>
      <c r="J187" s="848"/>
      <c r="K187" s="712"/>
      <c r="L187" s="712"/>
      <c r="M187" s="774" t="s">
        <v>6336</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6015</v>
      </c>
      <c r="B188" s="842" t="s">
        <v>5969</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6337</v>
      </c>
      <c r="B189" s="840" t="s">
        <v>6338</v>
      </c>
      <c r="C189" s="701" t="s">
        <v>6339</v>
      </c>
      <c r="D189" s="705" t="s">
        <v>6339</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5990</v>
      </c>
      <c r="B190" s="842" t="s">
        <v>5969</v>
      </c>
      <c r="C190" s="714" t="s">
        <v>6340</v>
      </c>
      <c r="D190" s="705" t="s">
        <v>6340</v>
      </c>
      <c r="E190" s="758"/>
      <c r="F190" s="758"/>
      <c r="G190" s="725"/>
      <c r="H190" s="760" t="s">
        <v>311</v>
      </c>
      <c r="I190" s="758"/>
      <c r="J190" s="705" t="s">
        <v>1079</v>
      </c>
      <c r="K190" s="758"/>
      <c r="L190" s="758"/>
      <c r="M190" s="758"/>
      <c r="N190" s="758"/>
      <c r="O190" s="758"/>
      <c r="P190" s="758"/>
      <c r="Q190" s="758"/>
      <c r="R190" s="705" t="s">
        <v>6341</v>
      </c>
      <c r="S190" s="705" t="s">
        <v>6342</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6076</v>
      </c>
      <c r="B191" s="840" t="s">
        <v>6142</v>
      </c>
      <c r="C191" s="714" t="s">
        <v>1886</v>
      </c>
      <c r="D191" s="765"/>
      <c r="E191" s="705" t="s">
        <v>1886</v>
      </c>
      <c r="F191" s="758"/>
      <c r="G191" s="705" t="s">
        <v>6343</v>
      </c>
      <c r="H191" s="758"/>
      <c r="I191" s="758"/>
      <c r="J191" s="705" t="s">
        <v>6344</v>
      </c>
      <c r="K191" s="758"/>
      <c r="L191" s="728" t="s">
        <v>6345</v>
      </c>
      <c r="M191" s="758"/>
      <c r="N191" s="758"/>
      <c r="O191" s="758" t="s">
        <v>599</v>
      </c>
      <c r="P191" s="728" t="s">
        <v>4004</v>
      </c>
      <c r="Q191" s="758"/>
      <c r="R191" s="705" t="s">
        <v>6345</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6346</v>
      </c>
      <c r="C192" s="714" t="s">
        <v>390</v>
      </c>
      <c r="D192" s="765"/>
      <c r="E192" s="758"/>
      <c r="F192" s="705" t="s">
        <v>975</v>
      </c>
      <c r="G192" s="705" t="s">
        <v>1661</v>
      </c>
      <c r="H192" s="702" t="s">
        <v>1058</v>
      </c>
      <c r="I192" s="728" t="s">
        <v>390</v>
      </c>
      <c r="J192" s="705" t="s">
        <v>1397</v>
      </c>
      <c r="K192" s="758"/>
      <c r="L192" s="728" t="s">
        <v>1484</v>
      </c>
      <c r="M192" s="758"/>
      <c r="N192" s="707" t="s">
        <v>6008</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6080</v>
      </c>
      <c r="B193" s="840" t="s">
        <v>6347</v>
      </c>
      <c r="C193" s="701" t="s">
        <v>1485</v>
      </c>
      <c r="D193" s="765"/>
      <c r="E193" s="705" t="s">
        <v>493</v>
      </c>
      <c r="F193" s="758"/>
      <c r="G193" s="758"/>
      <c r="H193" s="758"/>
      <c r="I193" s="758"/>
      <c r="J193" s="728"/>
      <c r="K193" s="705" t="s">
        <v>1485</v>
      </c>
      <c r="L193" s="758"/>
      <c r="M193" s="708" t="s">
        <v>6348</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6349</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6350</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5968</v>
      </c>
      <c r="B196" s="855" t="s">
        <v>5969</v>
      </c>
      <c r="C196" s="714" t="s">
        <v>702</v>
      </c>
      <c r="D196" s="794"/>
      <c r="E196" s="785" t="s">
        <v>348</v>
      </c>
      <c r="F196" s="785" t="s">
        <v>255</v>
      </c>
      <c r="G196" s="785" t="s">
        <v>4253</v>
      </c>
      <c r="H196" s="787" t="s">
        <v>1062</v>
      </c>
      <c r="I196" s="785" t="s">
        <v>6351</v>
      </c>
      <c r="J196" s="708" t="s">
        <v>1177</v>
      </c>
      <c r="K196" s="786" t="s">
        <v>6352</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6093</v>
      </c>
      <c r="B197" s="855" t="s">
        <v>6353</v>
      </c>
      <c r="C197" s="714" t="s">
        <v>1961</v>
      </c>
      <c r="D197" s="785" t="s">
        <v>1961</v>
      </c>
      <c r="E197" s="785" t="s">
        <v>2788</v>
      </c>
      <c r="F197" s="785" t="s">
        <v>1265</v>
      </c>
      <c r="G197" s="785" t="s">
        <v>2497</v>
      </c>
      <c r="H197" s="787" t="s">
        <v>1063</v>
      </c>
      <c r="I197" s="785" t="s">
        <v>2336</v>
      </c>
      <c r="J197" s="708" t="s">
        <v>6354</v>
      </c>
      <c r="K197" s="785" t="s">
        <v>4021</v>
      </c>
      <c r="L197" s="789" t="s">
        <v>2848</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6100</v>
      </c>
      <c r="B198" s="855" t="s">
        <v>5969</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5868</v>
      </c>
      <c r="Q198" s="786"/>
      <c r="R198" s="786"/>
      <c r="S198" s="786"/>
      <c r="T198" s="786"/>
      <c r="U198" s="786" t="s">
        <v>6355</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6109</v>
      </c>
      <c r="B199" s="855" t="s">
        <v>6356</v>
      </c>
      <c r="C199" s="856" t="str">
        <f>HYPERLINK("https://youtu.be/F-20O1FDNbI","1:45.11")</f>
        <v>1:45.11</v>
      </c>
      <c r="D199" s="794"/>
      <c r="E199" s="803"/>
      <c r="F199" s="803"/>
      <c r="G199" s="786"/>
      <c r="H199" s="789"/>
      <c r="I199" s="786"/>
      <c r="J199" s="708" t="s">
        <v>6357</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6358</v>
      </c>
      <c r="AU199" s="786"/>
      <c r="AV199" s="786"/>
      <c r="AW199" s="786"/>
      <c r="AX199" s="786"/>
      <c r="AY199" s="786"/>
      <c r="AZ199" s="786"/>
      <c r="BA199" s="786"/>
    </row>
    <row r="200" ht="15.75" customHeight="1">
      <c r="A200" s="857"/>
      <c r="B200" s="858" t="s">
        <v>6359</v>
      </c>
      <c r="C200" s="714" t="s">
        <v>705</v>
      </c>
      <c r="D200" s="794"/>
      <c r="E200" s="785" t="s">
        <v>6360</v>
      </c>
      <c r="F200" s="785" t="s">
        <v>979</v>
      </c>
      <c r="G200" s="786"/>
      <c r="H200" s="789" t="s">
        <v>1065</v>
      </c>
      <c r="I200" s="789" t="s">
        <v>6361</v>
      </c>
      <c r="J200" s="708" t="s">
        <v>1404</v>
      </c>
      <c r="K200" s="786"/>
      <c r="L200" s="789" t="s">
        <v>1928</v>
      </c>
      <c r="M200" s="708" t="s">
        <v>6362</v>
      </c>
      <c r="N200" s="785" t="s">
        <v>705</v>
      </c>
      <c r="O200" s="786"/>
      <c r="P200" s="786"/>
      <c r="Q200" s="786"/>
      <c r="R200" s="786"/>
      <c r="S200" s="786"/>
      <c r="T200" s="786"/>
      <c r="U200" s="786" t="s">
        <v>5698</v>
      </c>
      <c r="V200" s="786"/>
      <c r="W200" s="786"/>
      <c r="X200" s="798" t="s">
        <v>6363</v>
      </c>
      <c r="Y200" s="786"/>
      <c r="Z200" s="786"/>
      <c r="AA200" s="786"/>
      <c r="AB200" s="786"/>
      <c r="AC200" s="790"/>
      <c r="AD200" s="786"/>
      <c r="AE200" s="786"/>
      <c r="AF200" s="789" t="s">
        <v>2882</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6364</v>
      </c>
      <c r="C201" s="714" t="s">
        <v>6365</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6366</v>
      </c>
      <c r="Y201" s="786"/>
      <c r="Z201" s="786"/>
      <c r="AA201" s="786"/>
      <c r="AB201" s="786"/>
      <c r="AC201" s="790"/>
      <c r="AD201" s="786"/>
      <c r="AE201" s="786"/>
      <c r="AF201" s="786"/>
      <c r="AG201" s="786"/>
      <c r="AH201" s="786"/>
      <c r="AI201" s="785" t="s">
        <v>6365</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6367</v>
      </c>
      <c r="C202" s="714" t="s">
        <v>6368</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6369</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5990</v>
      </c>
      <c r="B203" s="861" t="s">
        <v>6370</v>
      </c>
      <c r="C203" s="714" t="s">
        <v>6371</v>
      </c>
      <c r="E203" s="785" t="s">
        <v>6372</v>
      </c>
      <c r="F203" s="786"/>
      <c r="G203" s="786"/>
      <c r="I203" s="786"/>
      <c r="J203" s="785" t="s">
        <v>6265</v>
      </c>
      <c r="K203" s="786"/>
      <c r="L203" s="786"/>
      <c r="M203" s="786"/>
      <c r="N203" s="786"/>
      <c r="O203" s="786"/>
      <c r="P203" s="786"/>
      <c r="Q203" s="786"/>
      <c r="S203" s="785" t="s">
        <v>2826</v>
      </c>
      <c r="T203" s="786"/>
      <c r="U203" s="786"/>
      <c r="V203" s="786"/>
      <c r="W203" s="786"/>
      <c r="X203" s="785" t="s">
        <v>6371</v>
      </c>
      <c r="Y203" s="786"/>
      <c r="Z203" s="786"/>
      <c r="AA203" s="786"/>
      <c r="AB203" s="786"/>
      <c r="AC203" s="790"/>
      <c r="AD203" s="786"/>
      <c r="AE203" s="786"/>
      <c r="AF203" s="786"/>
      <c r="AG203" s="789" t="s">
        <v>6373</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6374</v>
      </c>
      <c r="C204" s="714" t="s">
        <v>684</v>
      </c>
      <c r="D204" s="785" t="s">
        <v>986</v>
      </c>
      <c r="E204" s="795" t="s">
        <v>6375</v>
      </c>
      <c r="F204" s="786"/>
      <c r="G204" s="786"/>
      <c r="H204" s="795" t="s">
        <v>6371</v>
      </c>
      <c r="I204" s="789" t="s">
        <v>2191</v>
      </c>
      <c r="J204" s="785" t="s">
        <v>6376</v>
      </c>
      <c r="K204" s="786"/>
      <c r="L204" s="786"/>
      <c r="M204" s="786"/>
      <c r="N204" s="786"/>
      <c r="O204" s="786"/>
      <c r="P204" s="786"/>
      <c r="Q204" s="786"/>
      <c r="R204" s="789">
        <v>12.58</v>
      </c>
      <c r="S204" s="786"/>
      <c r="T204" s="786"/>
      <c r="U204" s="786"/>
      <c r="V204" s="786"/>
      <c r="W204" s="785" t="s">
        <v>6250</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6027</v>
      </c>
      <c r="B205" s="855" t="s">
        <v>6094</v>
      </c>
      <c r="C205" s="714" t="s">
        <v>6377</v>
      </c>
      <c r="D205" s="794"/>
      <c r="E205" s="786"/>
      <c r="F205" s="786"/>
      <c r="G205" s="786"/>
      <c r="H205" s="786"/>
      <c r="I205" s="786"/>
      <c r="J205" s="786"/>
      <c r="K205" s="786" t="s">
        <v>6378</v>
      </c>
      <c r="L205" s="786"/>
      <c r="M205" s="785" t="s">
        <v>6377</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6033</v>
      </c>
      <c r="B206" s="855" t="s">
        <v>6379</v>
      </c>
      <c r="C206" s="701" t="s">
        <v>6380</v>
      </c>
      <c r="D206" s="794"/>
      <c r="E206" s="785" t="s">
        <v>6380</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6381</v>
      </c>
      <c r="C207" s="714" t="s">
        <v>2758</v>
      </c>
      <c r="D207" s="794"/>
      <c r="E207" s="785" t="s">
        <v>2758</v>
      </c>
      <c r="F207" s="786"/>
      <c r="G207" s="785" t="s">
        <v>1405</v>
      </c>
      <c r="H207" s="786"/>
      <c r="I207" s="786"/>
      <c r="J207" s="785" t="s">
        <v>1405</v>
      </c>
      <c r="K207" s="786" t="s">
        <v>6382</v>
      </c>
      <c r="L207" s="789" t="s">
        <v>2161</v>
      </c>
      <c r="M207" s="708" t="s">
        <v>6383</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6384</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5984</v>
      </c>
      <c r="B209" s="863" t="s">
        <v>6385</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6386</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6387</v>
      </c>
      <c r="C211" s="714" t="s">
        <v>5093</v>
      </c>
      <c r="D211" s="794"/>
      <c r="E211" s="785" t="s">
        <v>5093</v>
      </c>
      <c r="F211" s="786"/>
      <c r="G211" s="803"/>
      <c r="H211" s="786"/>
      <c r="I211" s="786"/>
      <c r="J211" s="785" t="s">
        <v>2772</v>
      </c>
      <c r="K211" s="786" t="s">
        <v>2025</v>
      </c>
      <c r="L211" s="789" t="s">
        <v>6388</v>
      </c>
      <c r="M211" s="786"/>
      <c r="N211" s="786"/>
      <c r="O211" s="786" t="s">
        <v>6389</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6390</v>
      </c>
      <c r="C212" s="714" t="s">
        <v>6391</v>
      </c>
      <c r="D212" s="794"/>
      <c r="E212" s="785" t="s">
        <v>503</v>
      </c>
      <c r="F212" s="785" t="s">
        <v>242</v>
      </c>
      <c r="G212" s="785" t="s">
        <v>2778</v>
      </c>
      <c r="H212" s="787" t="s">
        <v>1067</v>
      </c>
      <c r="I212" s="798" t="s">
        <v>603</v>
      </c>
      <c r="J212" s="786"/>
      <c r="K212" s="786"/>
      <c r="L212" s="786"/>
      <c r="M212" s="708" t="s">
        <v>603</v>
      </c>
      <c r="N212" s="786"/>
      <c r="O212" s="786"/>
      <c r="P212" s="786"/>
      <c r="Q212" s="786" t="s">
        <v>6392</v>
      </c>
      <c r="R212" s="786"/>
      <c r="S212" s="786"/>
      <c r="T212" s="786"/>
      <c r="U212" s="786"/>
      <c r="V212" s="785" t="s">
        <v>6391</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5990</v>
      </c>
      <c r="B213" s="863" t="s">
        <v>6393</v>
      </c>
      <c r="C213" s="701" t="s">
        <v>5313</v>
      </c>
      <c r="D213" s="785" t="s">
        <v>5420</v>
      </c>
      <c r="E213" s="785" t="s">
        <v>5313</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6394</v>
      </c>
      <c r="C214" s="714" t="s">
        <v>1431</v>
      </c>
      <c r="D214" s="785" t="s">
        <v>1431</v>
      </c>
      <c r="E214" s="785" t="s">
        <v>1784</v>
      </c>
      <c r="F214" s="786"/>
      <c r="G214" s="786"/>
      <c r="H214" s="795" t="s">
        <v>727</v>
      </c>
      <c r="I214" s="786"/>
      <c r="J214" s="785" t="s">
        <v>5829</v>
      </c>
      <c r="K214" s="786"/>
      <c r="L214" s="786"/>
      <c r="M214" s="785" t="s">
        <v>2292</v>
      </c>
      <c r="N214" s="786"/>
      <c r="O214" s="786"/>
      <c r="P214" s="785" t="s">
        <v>1138</v>
      </c>
      <c r="Q214" s="786"/>
      <c r="R214" s="785" t="s">
        <v>1397</v>
      </c>
      <c r="S214" s="785" t="s">
        <v>6340</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6015</v>
      </c>
      <c r="B215" s="865" t="s">
        <v>6016</v>
      </c>
      <c r="C215" s="866" t="s">
        <v>507</v>
      </c>
      <c r="D215" s="794"/>
      <c r="E215" s="785" t="s">
        <v>507</v>
      </c>
      <c r="F215" s="786"/>
      <c r="G215" s="786"/>
      <c r="H215" s="789" t="s">
        <v>6395</v>
      </c>
      <c r="I215" s="786"/>
      <c r="J215" s="786"/>
      <c r="K215" s="786" t="s">
        <v>1873</v>
      </c>
      <c r="L215" s="786"/>
      <c r="M215" s="708" t="s">
        <v>1486</v>
      </c>
      <c r="N215" s="786"/>
      <c r="O215" s="786"/>
      <c r="P215" s="789" t="s">
        <v>6396</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6024</v>
      </c>
      <c r="AU215" s="786"/>
      <c r="AV215" s="786"/>
      <c r="AW215" s="786"/>
      <c r="AX215" s="786"/>
      <c r="AY215" s="786"/>
      <c r="AZ215" s="786"/>
      <c r="BA215" s="786"/>
    </row>
    <row r="216" ht="15.75" customHeight="1">
      <c r="A216" s="854" t="s">
        <v>6076</v>
      </c>
      <c r="B216" s="855" t="s">
        <v>6142</v>
      </c>
      <c r="C216" s="701" t="s">
        <v>2573</v>
      </c>
      <c r="D216" s="785" t="s">
        <v>2817</v>
      </c>
      <c r="E216" s="864"/>
      <c r="F216" s="786"/>
      <c r="G216" s="785" t="s">
        <v>4157</v>
      </c>
      <c r="H216" s="786"/>
      <c r="I216" s="798" t="s">
        <v>4822</v>
      </c>
      <c r="J216" s="786"/>
      <c r="K216" s="864"/>
      <c r="L216" s="789" t="s">
        <v>5222</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6144</v>
      </c>
      <c r="C217" s="701" t="s">
        <v>2850</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2947</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6397</v>
      </c>
      <c r="C218" s="714" t="s">
        <v>1028</v>
      </c>
      <c r="D218" s="785" t="s">
        <v>1028</v>
      </c>
      <c r="E218" s="785" t="s">
        <v>6398</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6147</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6399</v>
      </c>
      <c r="B220" s="855" t="s">
        <v>5969</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6400</v>
      </c>
      <c r="C221" s="714" t="s">
        <v>6401</v>
      </c>
      <c r="D221" s="785" t="s">
        <v>6401</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6402</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5969</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6403</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5968</v>
      </c>
      <c r="B225" s="873" t="s">
        <v>6404</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6405</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6406</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6407</v>
      </c>
      <c r="C227" s="714" t="s">
        <v>631</v>
      </c>
      <c r="D227" s="794"/>
      <c r="E227" s="786"/>
      <c r="F227" s="786"/>
      <c r="G227" s="786"/>
      <c r="H227" s="786"/>
      <c r="I227" s="786"/>
      <c r="J227" s="786"/>
      <c r="K227" s="786" t="s">
        <v>6408</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6409</v>
      </c>
      <c r="C228" s="714" t="s">
        <v>3408</v>
      </c>
      <c r="D228" s="794"/>
      <c r="E228" s="785" t="s">
        <v>3408</v>
      </c>
      <c r="F228" s="786"/>
      <c r="G228" s="786"/>
      <c r="H228" s="786"/>
      <c r="I228" s="786"/>
      <c r="J228" s="788" t="s">
        <v>5807</v>
      </c>
      <c r="K228" s="785" t="s">
        <v>6410</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6411</v>
      </c>
      <c r="C229" s="714" t="s">
        <v>1141</v>
      </c>
      <c r="D229" s="785" t="s">
        <v>1141</v>
      </c>
      <c r="E229" s="785" t="s">
        <v>987</v>
      </c>
      <c r="F229" s="786"/>
      <c r="G229" s="785" t="s">
        <v>1331</v>
      </c>
      <c r="H229" s="789" t="s">
        <v>6412</v>
      </c>
      <c r="I229" s="789" t="s">
        <v>1333</v>
      </c>
      <c r="J229" s="786"/>
      <c r="K229" s="794"/>
      <c r="L229" s="789" t="s">
        <v>1781</v>
      </c>
      <c r="M229" s="708" t="s">
        <v>4125</v>
      </c>
      <c r="N229" s="795" t="s">
        <v>6413</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6414</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6415</v>
      </c>
      <c r="C231" s="714" t="s">
        <v>5202</v>
      </c>
      <c r="D231" s="785" t="s">
        <v>987</v>
      </c>
      <c r="E231" s="786"/>
      <c r="F231" s="786"/>
      <c r="G231" s="785" t="s">
        <v>5202</v>
      </c>
      <c r="H231" s="786"/>
      <c r="I231" s="789" t="s">
        <v>6416</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6100</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6117</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5456</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6018</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6408</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2901</v>
      </c>
      <c r="D238" s="785" t="s">
        <v>3316</v>
      </c>
      <c r="E238" s="786"/>
      <c r="F238" s="808" t="s">
        <v>2768</v>
      </c>
      <c r="G238" s="785" t="s">
        <v>3504</v>
      </c>
      <c r="H238" s="795" t="s">
        <v>4087</v>
      </c>
      <c r="I238" s="786"/>
      <c r="J238" s="785" t="s">
        <v>6436</v>
      </c>
      <c r="K238" s="788" t="str">
        <f>HYPERLINK(" https://youtu.be/dsDcBzsPA5s","45.74")</f>
        <v>45.74</v>
      </c>
      <c r="L238" s="789" t="s">
        <v>3351</v>
      </c>
      <c r="M238" s="809" t="s">
        <v>2901</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6410</v>
      </c>
      <c r="P239" s="785" t="s">
        <v>6408</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5426</v>
      </c>
      <c r="D240" s="785" t="s">
        <v>2648</v>
      </c>
      <c r="E240" s="785" t="s">
        <v>2240</v>
      </c>
      <c r="F240" s="786"/>
      <c r="G240" s="785" t="s">
        <v>5426</v>
      </c>
      <c r="H240" s="808" t="s">
        <v>6442</v>
      </c>
      <c r="I240" s="789" t="s">
        <v>311</v>
      </c>
      <c r="J240" s="785" t="s">
        <v>5304</v>
      </c>
      <c r="K240" s="795"/>
      <c r="L240" s="786"/>
      <c r="M240" s="787" t="s">
        <v>2569</v>
      </c>
      <c r="N240" s="785" t="s">
        <v>5426</v>
      </c>
      <c r="O240" s="786"/>
      <c r="P240" s="786"/>
      <c r="Q240" s="786"/>
      <c r="R240" s="786"/>
      <c r="S240" s="785" t="s">
        <v>4157</v>
      </c>
      <c r="T240" s="789" t="s">
        <v>5689</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6132</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5666</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6076</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2850</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5718</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6080</v>
      </c>
      <c r="B245" s="873" t="s">
        <v>5969</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6182</v>
      </c>
      <c r="B246" s="873" t="s">
        <v>6156</v>
      </c>
      <c r="C246" s="701" t="s">
        <v>3701</v>
      </c>
      <c r="D246" s="794"/>
      <c r="E246" s="786"/>
      <c r="F246" s="786"/>
      <c r="G246" s="786"/>
      <c r="H246" s="786"/>
      <c r="I246" s="786"/>
      <c r="J246" s="785" t="s">
        <v>3017</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6159</v>
      </c>
      <c r="C247" s="714" t="s">
        <v>2851</v>
      </c>
      <c r="D247" s="794"/>
      <c r="E247" s="786"/>
      <c r="F247" s="786"/>
      <c r="G247" s="786"/>
      <c r="H247" s="786"/>
      <c r="I247" s="786"/>
      <c r="J247" s="785" t="s">
        <v>1418</v>
      </c>
      <c r="K247" s="803"/>
      <c r="L247" s="786"/>
      <c r="M247" s="786"/>
      <c r="N247" s="786"/>
      <c r="O247" s="794"/>
      <c r="P247" s="786"/>
      <c r="Q247" s="786"/>
      <c r="R247" s="785" t="s">
        <v>2851</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5969</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5637</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5294</v>
      </c>
      <c r="Q254" s="887"/>
      <c r="R254" s="540" t="s">
        <v>2855</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6371</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6094</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5984</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5984</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5984</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5990</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5984</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6024</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5396</v>
      </c>
      <c r="D278" s="912"/>
      <c r="E278" s="887"/>
      <c r="F278" s="887"/>
      <c r="G278" s="887"/>
      <c r="H278" s="888"/>
      <c r="I278" s="888" t="s">
        <v>1612</v>
      </c>
      <c r="J278" s="887"/>
      <c r="K278" s="886" t="s">
        <v>5396</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5972</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6094</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6094</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5972</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6077</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6079</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5969</v>
      </c>
      <c r="C292" s="885" t="s">
        <v>1454</v>
      </c>
      <c r="D292" s="921" t="s">
        <v>2460</v>
      </c>
      <c r="E292" s="922"/>
      <c r="F292" s="149" t="s">
        <v>2199</v>
      </c>
      <c r="G292" s="923"/>
      <c r="H292" s="886" t="s">
        <v>2143</v>
      </c>
      <c r="I292" s="149" t="s">
        <v>6219</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5969</v>
      </c>
      <c r="C302" s="910" t="s">
        <v>6532</v>
      </c>
      <c r="D302" s="912"/>
      <c r="E302" s="887"/>
      <c r="F302" s="887"/>
      <c r="G302" s="887"/>
      <c r="H302" s="887"/>
      <c r="I302" s="887"/>
      <c r="J302" s="887"/>
      <c r="K302" s="887"/>
      <c r="L302" s="887"/>
      <c r="M302" s="886" t="s">
        <v>3567</v>
      </c>
      <c r="N302" s="887"/>
      <c r="O302" s="887"/>
      <c r="P302" s="887"/>
      <c r="Q302" s="887"/>
      <c r="R302" s="887"/>
      <c r="S302" s="888" t="s">
        <v>5887</v>
      </c>
      <c r="T302" s="887"/>
      <c r="U302" s="887"/>
      <c r="V302" s="887"/>
      <c r="W302" s="887"/>
      <c r="X302" s="887"/>
      <c r="Y302" s="887"/>
      <c r="Z302" s="887"/>
      <c r="AA302" s="887"/>
      <c r="AB302" s="887"/>
      <c r="AC302" s="886" t="s">
        <v>6532</v>
      </c>
      <c r="AD302" s="887"/>
      <c r="AE302" s="887"/>
      <c r="AF302" s="886" t="s">
        <v>5531</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5678</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5969</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5929</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5388</v>
      </c>
      <c r="R4" s="977"/>
      <c r="S4" s="977"/>
      <c r="T4" s="978" t="s">
        <v>6145</v>
      </c>
      <c r="U4" s="979"/>
      <c r="V4" s="980" t="s">
        <v>6589</v>
      </c>
      <c r="W4" s="975"/>
      <c r="X4" s="981" t="s">
        <v>364</v>
      </c>
      <c r="Y4" s="981" t="s">
        <v>6590</v>
      </c>
      <c r="Z4" s="982" t="s">
        <v>5117</v>
      </c>
      <c r="AA4" s="983" t="s">
        <v>6591</v>
      </c>
      <c r="AB4" s="983" t="s">
        <v>978</v>
      </c>
      <c r="AC4" s="984" t="s">
        <v>596</v>
      </c>
      <c r="AD4" s="982" t="s">
        <v>1243</v>
      </c>
      <c r="AE4" s="983" t="s">
        <v>5274</v>
      </c>
      <c r="AF4" s="982" t="s">
        <v>6592</v>
      </c>
      <c r="AG4" s="985"/>
      <c r="AH4" s="975"/>
      <c r="AI4" s="986" t="s">
        <v>2928</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5506</v>
      </c>
      <c r="L5" s="1010" t="s">
        <v>5108</v>
      </c>
      <c r="M5" s="1013"/>
      <c r="N5" s="1013"/>
      <c r="O5" s="973" t="s">
        <v>6607</v>
      </c>
      <c r="P5" s="1014"/>
      <c r="Q5" s="1015" t="s">
        <v>6608</v>
      </c>
      <c r="R5" s="1015" t="s">
        <v>2538</v>
      </c>
      <c r="S5" s="1016"/>
      <c r="T5" s="980" t="s">
        <v>231</v>
      </c>
      <c r="U5" s="1017"/>
      <c r="V5" s="978" t="s">
        <v>6609</v>
      </c>
      <c r="W5" s="1014"/>
      <c r="X5" s="1018" t="s">
        <v>5904</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2931</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6106</v>
      </c>
      <c r="BB5" s="1027" t="s">
        <v>6619</v>
      </c>
      <c r="BC5" s="1028"/>
      <c r="BD5" s="1014"/>
      <c r="BE5" s="999" t="s">
        <v>6620</v>
      </c>
      <c r="BF5" s="1029" t="s">
        <v>1392</v>
      </c>
      <c r="BG5" s="1030" t="s">
        <v>5539</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2864</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5448</v>
      </c>
      <c r="G6" s="104" t="s">
        <v>3493</v>
      </c>
      <c r="H6" s="1011" t="s">
        <v>2898</v>
      </c>
      <c r="I6" s="1013"/>
      <c r="J6" s="1011" t="s">
        <v>1703</v>
      </c>
      <c r="K6" s="1037" t="s">
        <v>6628</v>
      </c>
      <c r="L6" s="1011" t="s">
        <v>6629</v>
      </c>
      <c r="M6" s="1038" t="s">
        <v>4775</v>
      </c>
      <c r="N6" s="1013"/>
      <c r="O6" s="1039" t="s">
        <v>6630</v>
      </c>
      <c r="P6" s="1014"/>
      <c r="Q6" s="1040" t="s">
        <v>6631</v>
      </c>
      <c r="R6" s="980" t="s">
        <v>3954</v>
      </c>
      <c r="S6" s="976" t="s">
        <v>6632</v>
      </c>
      <c r="T6" s="976" t="s">
        <v>5287</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6405</v>
      </c>
      <c r="I7" s="1010" t="s">
        <v>6656</v>
      </c>
      <c r="J7" s="1055" t="s">
        <v>3022</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5311</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5739</v>
      </c>
      <c r="BY7" s="1062" t="s">
        <v>6692</v>
      </c>
      <c r="BZ7" s="1050" t="s">
        <v>6693</v>
      </c>
      <c r="CA7" s="1063"/>
      <c r="CB7" s="1035" t="s">
        <v>2547</v>
      </c>
      <c r="CC7" s="1062" t="s">
        <v>6694</v>
      </c>
      <c r="CD7" s="1062" t="s">
        <v>6695</v>
      </c>
      <c r="CE7" s="1050" t="s">
        <v>6696</v>
      </c>
      <c r="CF7" s="1050" t="s">
        <v>6697</v>
      </c>
      <c r="CG7" s="1050" t="s">
        <v>6401</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5973</v>
      </c>
      <c r="J8" s="1012"/>
      <c r="K8" s="1011" t="s">
        <v>6699</v>
      </c>
      <c r="L8" s="973" t="s">
        <v>528</v>
      </c>
      <c r="M8" s="1013"/>
      <c r="N8" s="1013"/>
      <c r="O8" s="1038" t="s">
        <v>6700</v>
      </c>
      <c r="P8" s="1014"/>
      <c r="Q8" s="980" t="s">
        <v>6231</v>
      </c>
      <c r="R8" s="1016"/>
      <c r="S8" s="1016"/>
      <c r="T8" s="1016" t="s">
        <v>6701</v>
      </c>
      <c r="U8" s="1041"/>
      <c r="V8" s="1041" t="s">
        <v>6702</v>
      </c>
      <c r="W8" s="1014"/>
      <c r="X8" s="983" t="s">
        <v>785</v>
      </c>
      <c r="Y8" s="1021" t="s">
        <v>6157</v>
      </c>
      <c r="Z8" s="1019" t="s">
        <v>6703</v>
      </c>
      <c r="AA8" s="1019" t="s">
        <v>5221</v>
      </c>
      <c r="AB8" s="1018" t="s">
        <v>3711</v>
      </c>
      <c r="AC8" s="1019" t="s">
        <v>6704</v>
      </c>
      <c r="AD8" s="1065" t="s">
        <v>2032</v>
      </c>
      <c r="AE8" s="1066" t="s">
        <v>845</v>
      </c>
      <c r="AF8" s="983" t="s">
        <v>6705</v>
      </c>
      <c r="AG8" s="982" t="s">
        <v>6706</v>
      </c>
      <c r="AH8" s="1022"/>
      <c r="AI8" s="1023" t="s">
        <v>6707</v>
      </c>
      <c r="AJ8" s="1025" t="s">
        <v>6708</v>
      </c>
      <c r="AK8" s="1025" t="s">
        <v>847</v>
      </c>
      <c r="AL8" s="1067"/>
      <c r="AM8" s="1025" t="s">
        <v>5379</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5345</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5387</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5945</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3021</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2989</v>
      </c>
      <c r="BB10" s="1027" t="s">
        <v>6763</v>
      </c>
      <c r="BC10" s="1028"/>
      <c r="BD10" s="1014"/>
      <c r="BE10" s="998" t="s">
        <v>5559</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2897</v>
      </c>
      <c r="G11" s="83" t="s">
        <v>4654</v>
      </c>
      <c r="H11" s="1010" t="s">
        <v>2142</v>
      </c>
      <c r="I11" s="1010" t="s">
        <v>6772</v>
      </c>
      <c r="J11" s="1013"/>
      <c r="K11" s="1013"/>
      <c r="L11" s="1055" t="s">
        <v>6773</v>
      </c>
      <c r="M11" s="1013"/>
      <c r="N11" s="1055" t="s">
        <v>6774</v>
      </c>
      <c r="O11" s="1013"/>
      <c r="P11" s="1014"/>
      <c r="Q11" s="1040" t="s">
        <v>244</v>
      </c>
      <c r="R11" s="1016"/>
      <c r="S11" s="1057" t="s">
        <v>6707</v>
      </c>
      <c r="T11" s="1040" t="s">
        <v>3039</v>
      </c>
      <c r="U11" s="1016"/>
      <c r="V11" s="1040" t="s">
        <v>6775</v>
      </c>
      <c r="W11" s="1014"/>
      <c r="X11" s="1018" t="s">
        <v>271</v>
      </c>
      <c r="Y11" s="1018" t="s">
        <v>6776</v>
      </c>
      <c r="Z11" s="1018" t="s">
        <v>6777</v>
      </c>
      <c r="AA11" s="1058" t="s">
        <v>6778</v>
      </c>
      <c r="AB11" s="1018" t="s">
        <v>3801</v>
      </c>
      <c r="AC11" s="1018" t="s">
        <v>6779</v>
      </c>
      <c r="AD11" s="1018" t="s">
        <v>5226</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6240</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5669</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2897</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3010</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2948</v>
      </c>
      <c r="AB14" s="1019" t="s">
        <v>4378</v>
      </c>
      <c r="AC14" s="981" t="s">
        <v>2932</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2907</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5928</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3036</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2901</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3017</v>
      </c>
      <c r="AM16" s="986" t="s">
        <v>3655</v>
      </c>
      <c r="AN16" s="989" t="s">
        <v>6896</v>
      </c>
      <c r="AO16" s="986" t="s">
        <v>6897</v>
      </c>
      <c r="AP16" s="991" t="s">
        <v>5840</v>
      </c>
      <c r="AQ16" s="986" t="s">
        <v>6898</v>
      </c>
      <c r="AR16" s="1042"/>
      <c r="AS16" s="986"/>
      <c r="AT16" s="1042"/>
      <c r="AU16" s="989" t="s">
        <v>303</v>
      </c>
      <c r="AV16" s="1042" t="s">
        <v>5366</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6174</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5613</v>
      </c>
      <c r="AB17" s="1018" t="s">
        <v>5747</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5647</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6235</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5603</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2862</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5389</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2861</v>
      </c>
      <c r="H21" s="1055" t="s">
        <v>2832</v>
      </c>
      <c r="I21" s="1055" t="s">
        <v>6968</v>
      </c>
      <c r="J21" s="1103"/>
      <c r="K21" s="1064" t="s">
        <v>6047</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2895</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6010</v>
      </c>
      <c r="AE22" s="981" t="s">
        <v>4616</v>
      </c>
      <c r="AF22" s="981" t="s">
        <v>6989</v>
      </c>
      <c r="AG22" s="981" t="s">
        <v>2921</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5303</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5955</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2892</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5940</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5931</v>
      </c>
      <c r="B26" s="104" t="s">
        <v>5961</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6013</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5737</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5687</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5927</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5718</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5962</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5962</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5317</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5448</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5534</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5800</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5941</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5782</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5385</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5626</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5381</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5577</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2908</v>
      </c>
      <c r="Z3" s="1164" t="s">
        <v>4967</v>
      </c>
      <c r="AA3" s="820"/>
      <c r="AB3" s="1166" t="s">
        <v>6915</v>
      </c>
      <c r="AC3" s="1167" t="s">
        <v>3299</v>
      </c>
      <c r="AD3" s="708" t="s">
        <v>5811</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5928</v>
      </c>
      <c r="B5" s="1157" t="s">
        <v>7361</v>
      </c>
      <c r="C5" s="1158" t="s">
        <v>1282</v>
      </c>
      <c r="D5" s="1159" t="s">
        <v>1282</v>
      </c>
      <c r="E5" s="1160" t="s">
        <v>833</v>
      </c>
      <c r="F5" s="1161" t="s">
        <v>4133</v>
      </c>
      <c r="G5" s="1157" t="s">
        <v>5902</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5988</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6214</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5650</v>
      </c>
      <c r="C6" s="1158" t="s">
        <v>1226</v>
      </c>
      <c r="D6" s="1159" t="s">
        <v>1226</v>
      </c>
      <c r="E6" s="1160" t="s">
        <v>926</v>
      </c>
      <c r="F6" s="1161" t="s">
        <v>5301</v>
      </c>
      <c r="G6" s="1157" t="s">
        <v>5902</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5629</v>
      </c>
      <c r="Y6" s="1164" t="s">
        <v>2302</v>
      </c>
      <c r="Z6" s="1133"/>
      <c r="AA6" s="1133"/>
      <c r="AB6" s="1133"/>
      <c r="AC6" s="1133"/>
      <c r="AD6" s="733" t="s">
        <v>7397</v>
      </c>
      <c r="AE6" s="820"/>
      <c r="AF6" s="708" t="s">
        <v>664</v>
      </c>
      <c r="AG6" s="820"/>
      <c r="AH6" s="1133"/>
      <c r="AI6" s="1133"/>
      <c r="AJ6" s="1164" t="s">
        <v>2378</v>
      </c>
      <c r="AK6" s="1165" t="s">
        <v>5617</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5577</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5301</v>
      </c>
      <c r="G7" s="1157" t="s">
        <v>5768</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6193</v>
      </c>
      <c r="Y7" s="708" t="s">
        <v>3676</v>
      </c>
      <c r="Z7" s="1167" t="s">
        <v>7421</v>
      </c>
      <c r="AA7" s="820"/>
      <c r="AB7" s="820"/>
      <c r="AC7" s="1169" t="s">
        <v>7422</v>
      </c>
      <c r="AD7" s="708" t="s">
        <v>4202</v>
      </c>
      <c r="AE7" s="820"/>
      <c r="AF7" s="708" t="s">
        <v>2844</v>
      </c>
      <c r="AG7" s="1181"/>
      <c r="AH7" s="1169" t="s">
        <v>7423</v>
      </c>
      <c r="AI7" s="1169" t="s">
        <v>1365</v>
      </c>
      <c r="AJ7" s="1169"/>
      <c r="AK7" s="733" t="s">
        <v>1598</v>
      </c>
      <c r="AL7" s="1169" t="s">
        <v>5759</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2931</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2895</v>
      </c>
      <c r="B9" s="1157" t="s">
        <v>7455</v>
      </c>
      <c r="C9" s="1158" t="s">
        <v>833</v>
      </c>
      <c r="D9" s="1159" t="s">
        <v>833</v>
      </c>
      <c r="E9" s="1160" t="s">
        <v>1436</v>
      </c>
      <c r="F9" s="1161" t="s">
        <v>541</v>
      </c>
      <c r="G9" s="1157" t="s">
        <v>5902</v>
      </c>
      <c r="H9" s="1195"/>
      <c r="I9" s="1195" t="s">
        <v>7456</v>
      </c>
      <c r="J9" s="1134"/>
      <c r="K9" s="733" t="s">
        <v>7457</v>
      </c>
      <c r="L9" s="708" t="s">
        <v>7458</v>
      </c>
      <c r="M9" s="733" t="s">
        <v>7459</v>
      </c>
      <c r="N9" s="1134"/>
      <c r="O9" s="733" t="s">
        <v>7460</v>
      </c>
      <c r="P9" s="733" t="s">
        <v>7461</v>
      </c>
      <c r="Q9" s="733" t="s">
        <v>7462</v>
      </c>
      <c r="R9" s="733" t="s">
        <v>7463</v>
      </c>
      <c r="S9" s="1165" t="s">
        <v>2941</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5577</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5532</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5941</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5582</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2861</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5902</v>
      </c>
      <c r="CS13" s="1191"/>
      <c r="CT13" s="1134"/>
    </row>
    <row r="14">
      <c r="A14" s="1213" t="s">
        <v>2631</v>
      </c>
      <c r="B14" s="1157" t="s">
        <v>5955</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2992</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5581</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5902</v>
      </c>
      <c r="CM15" s="1175" t="s">
        <v>7564</v>
      </c>
      <c r="CN15" s="1175" t="s">
        <v>5800</v>
      </c>
      <c r="CO15" s="1175" t="s">
        <v>5448</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2897</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5291</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5966</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2897</v>
      </c>
      <c r="CS16" s="733" t="s">
        <v>7585</v>
      </c>
      <c r="CT16" s="101"/>
    </row>
    <row r="17" ht="15.75" customHeight="1">
      <c r="A17" s="1217" t="s">
        <v>5889</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5253</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5816</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2931</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3058</v>
      </c>
      <c r="X22" s="733" t="s">
        <v>2837</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2919</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5936</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5591</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5301</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5960</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5403</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6024</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5387</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5399</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6024</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5596</v>
      </c>
      <c r="B31" s="1157" t="s">
        <v>5768</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5301</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5800</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5931</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5626</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5838</v>
      </c>
      <c r="X38" s="1169"/>
      <c r="Y38" s="1134"/>
      <c r="Z38" s="1134"/>
      <c r="AA38" s="1134"/>
      <c r="AB38" s="1134"/>
      <c r="AC38" s="1134"/>
      <c r="AD38" s="1169" t="s">
        <v>5247</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6151</v>
      </c>
      <c r="Q1" s="29" t="s">
        <v>38</v>
      </c>
      <c r="T1" s="30" t="s">
        <v>39</v>
      </c>
      <c r="W1" s="32" t="s">
        <v>6350</v>
      </c>
      <c r="Z1" s="33" t="s">
        <v>6403</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5469</v>
      </c>
      <c r="C3" s="1263" t="s">
        <v>833</v>
      </c>
      <c r="D3" s="1264" t="s">
        <v>740</v>
      </c>
      <c r="E3" s="1265" t="s">
        <v>833</v>
      </c>
      <c r="F3" s="1266" t="s">
        <v>1282</v>
      </c>
      <c r="G3" s="1262" t="s">
        <v>1282</v>
      </c>
      <c r="H3" s="1181"/>
      <c r="I3" s="1267"/>
      <c r="J3" s="1267"/>
      <c r="K3" s="1268"/>
      <c r="L3" s="1134"/>
      <c r="M3" s="1134"/>
      <c r="N3" s="1134"/>
      <c r="O3" s="1134"/>
      <c r="P3" s="1134"/>
      <c r="Q3" s="1164" t="s">
        <v>6007</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5780</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6257</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6288</v>
      </c>
      <c r="AD11" s="1134"/>
      <c r="AE11" s="1134"/>
      <c r="AF11" s="1122"/>
      <c r="AG11" s="1122"/>
    </row>
    <row r="12">
      <c r="A12" s="1272" t="s">
        <v>5883</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5385</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3042</v>
      </c>
      <c r="R16" s="820"/>
      <c r="S16" s="820"/>
      <c r="T16" s="735" t="s">
        <v>6078</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5707</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6368</v>
      </c>
      <c r="Y2" s="1305" t="s">
        <v>5269</v>
      </c>
      <c r="Z2" s="1305" t="s">
        <v>2995</v>
      </c>
      <c r="AA2" s="1305" t="s">
        <v>3010</v>
      </c>
      <c r="AB2" s="1305" t="s">
        <v>7812</v>
      </c>
      <c r="AC2" s="1305" t="s">
        <v>5676</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5555</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5687</v>
      </c>
      <c r="AD4" s="1300" t="s">
        <v>7875</v>
      </c>
      <c r="AE4" s="1300" t="s">
        <v>2804</v>
      </c>
      <c r="AF4" s="1306" t="s">
        <v>2527</v>
      </c>
      <c r="AG4" s="1306" t="s">
        <v>4349</v>
      </c>
      <c r="AH4" s="1306" t="s">
        <v>4877</v>
      </c>
      <c r="AI4" s="1306" t="s">
        <v>7876</v>
      </c>
      <c r="AJ4" s="1306" t="s">
        <v>7877</v>
      </c>
      <c r="AK4" s="1306" t="s">
        <v>5982</v>
      </c>
      <c r="AL4" s="1306" t="s">
        <v>7878</v>
      </c>
      <c r="AM4" s="1307" t="s">
        <v>7879</v>
      </c>
      <c r="AN4" s="1307" t="s">
        <v>7880</v>
      </c>
      <c r="AO4" s="1307" t="s">
        <v>7881</v>
      </c>
      <c r="AP4" s="1307" t="s">
        <v>7882</v>
      </c>
      <c r="AQ4" s="1307" t="s">
        <v>7883</v>
      </c>
      <c r="AR4" s="1307" t="s">
        <v>5975</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6368</v>
      </c>
      <c r="Y5" s="1324">
        <v>46.72</v>
      </c>
      <c r="Z5" s="1320" t="s">
        <v>2995</v>
      </c>
      <c r="AA5" s="1320" t="s">
        <v>3010</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5929</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5877</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6232</v>
      </c>
      <c r="L7" s="1320" t="s">
        <v>232</v>
      </c>
      <c r="M7" s="1344" t="s">
        <v>7924</v>
      </c>
      <c r="N7" s="1320" t="s">
        <v>7805</v>
      </c>
      <c r="O7" s="1345" t="s">
        <v>7925</v>
      </c>
      <c r="P7" s="1323" t="s">
        <v>5868</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5928</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2842</v>
      </c>
      <c r="AE8" s="1326" t="s">
        <v>5882</v>
      </c>
      <c r="AF8" s="1334" t="s">
        <v>7956</v>
      </c>
      <c r="AG8" s="1326" t="s">
        <v>7957</v>
      </c>
      <c r="AH8" s="1326" t="s">
        <v>7958</v>
      </c>
      <c r="AI8" s="1326" t="s">
        <v>2930</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2927</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5374</v>
      </c>
      <c r="AQ11" s="1369" t="s">
        <v>8050</v>
      </c>
      <c r="AR11" s="1368" t="s">
        <v>155</v>
      </c>
      <c r="AS11" s="1368" t="s">
        <v>4122</v>
      </c>
      <c r="AT11" s="1377" t="s">
        <v>5850</v>
      </c>
      <c r="AU11" s="1381" t="s">
        <v>8051</v>
      </c>
      <c r="AV11" s="1327" t="str">
        <f t="shared" si="1"/>
        <v>2:22</v>
      </c>
      <c r="AW11" s="1353" t="s">
        <v>8052</v>
      </c>
    </row>
    <row r="12" ht="15.75" customHeight="1">
      <c r="A12" s="1329" t="s">
        <v>5707</v>
      </c>
      <c r="B12" s="1382" t="s">
        <v>7797</v>
      </c>
      <c r="C12" s="1330">
        <v>0.0499537037037037</v>
      </c>
      <c r="D12" s="1346" t="s">
        <v>8053</v>
      </c>
      <c r="E12" s="1346" t="s">
        <v>8054</v>
      </c>
      <c r="F12" s="1346" t="s">
        <v>5235</v>
      </c>
      <c r="G12" s="1346" t="s">
        <v>8055</v>
      </c>
      <c r="H12" s="1346" t="s">
        <v>8056</v>
      </c>
      <c r="I12" s="1346" t="s">
        <v>5415</v>
      </c>
      <c r="J12" s="1346" t="s">
        <v>8057</v>
      </c>
      <c r="K12" s="1346" t="s">
        <v>8058</v>
      </c>
      <c r="L12" s="1346" t="s">
        <v>2853</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5388</v>
      </c>
      <c r="Y12" s="1346" t="s">
        <v>4116</v>
      </c>
      <c r="Z12" s="1346" t="s">
        <v>8065</v>
      </c>
      <c r="AA12" s="1366" t="s">
        <v>4420</v>
      </c>
      <c r="AB12" s="1346" t="s">
        <v>8066</v>
      </c>
      <c r="AC12" s="1346" t="s">
        <v>3250</v>
      </c>
      <c r="AD12" s="1346" t="s">
        <v>8067</v>
      </c>
      <c r="AE12" s="1346" t="s">
        <v>5502</v>
      </c>
      <c r="AF12" s="1346" t="s">
        <v>8068</v>
      </c>
      <c r="AG12" s="1346" t="s">
        <v>1545</v>
      </c>
      <c r="AH12" s="1346" t="s">
        <v>8069</v>
      </c>
      <c r="AI12" s="1346" t="s">
        <v>7495</v>
      </c>
      <c r="AJ12" s="1346" t="s">
        <v>8070</v>
      </c>
      <c r="AK12" s="1346" t="s">
        <v>4251</v>
      </c>
      <c r="AL12" s="1346" t="s">
        <v>3307</v>
      </c>
      <c r="AM12" s="1346" t="s">
        <v>4678</v>
      </c>
      <c r="AN12" s="1346" t="s">
        <v>2880</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6416</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3019</v>
      </c>
      <c r="AO13" s="1326" t="s">
        <v>6227</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5751</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6365</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5384</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5651</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2847</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5882</v>
      </c>
      <c r="AF16" s="1380" t="s">
        <v>8173</v>
      </c>
      <c r="AG16" s="1380" t="s">
        <v>8174</v>
      </c>
      <c r="AH16" s="1380" t="s">
        <v>8175</v>
      </c>
      <c r="AI16" s="1380" t="s">
        <v>8176</v>
      </c>
      <c r="AJ16" s="1380" t="s">
        <v>8177</v>
      </c>
      <c r="AK16" s="1367" t="s">
        <v>8178</v>
      </c>
      <c r="AL16" s="1380" t="s">
        <v>8179</v>
      </c>
      <c r="AM16" s="1369" t="s">
        <v>8048</v>
      </c>
      <c r="AN16" s="1369" t="s">
        <v>3056</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5384</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6231</v>
      </c>
      <c r="Y17" s="1327" t="s">
        <v>6416</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5244</v>
      </c>
      <c r="AN17" s="1327" t="s">
        <v>7816</v>
      </c>
      <c r="AO17" s="1327" t="s">
        <v>5975</v>
      </c>
      <c r="AP17" s="1327" t="s">
        <v>8206</v>
      </c>
      <c r="AQ17" s="1391" t="s">
        <v>7819</v>
      </c>
      <c r="AR17" s="1327" t="s">
        <v>688</v>
      </c>
      <c r="AS17" s="1327" t="s">
        <v>5379</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2864</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5555</v>
      </c>
      <c r="Z19" s="1346" t="s">
        <v>1165</v>
      </c>
      <c r="AA19" s="1346" t="s">
        <v>8247</v>
      </c>
      <c r="AB19" s="1346" t="s">
        <v>8248</v>
      </c>
      <c r="AC19" s="1346" t="s">
        <v>1847</v>
      </c>
      <c r="AD19" s="1346" t="s">
        <v>8249</v>
      </c>
      <c r="AE19" s="1346" t="s">
        <v>5637</v>
      </c>
      <c r="AF19" s="1346" t="s">
        <v>8250</v>
      </c>
      <c r="AG19" s="1346" t="s">
        <v>5286</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5716</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2862</v>
      </c>
      <c r="T20" s="1378" t="s">
        <v>8264</v>
      </c>
      <c r="U20" s="1364" t="s">
        <v>8265</v>
      </c>
      <c r="V20" s="1378" t="s">
        <v>8266</v>
      </c>
      <c r="W20" s="1379" t="s">
        <v>8267</v>
      </c>
      <c r="X20" s="1404" t="s">
        <v>2827</v>
      </c>
      <c r="Y20" s="1379" t="s">
        <v>8268</v>
      </c>
      <c r="Z20" s="1366" t="s">
        <v>8269</v>
      </c>
      <c r="AA20" s="1379" t="s">
        <v>8270</v>
      </c>
      <c r="AB20" s="1404" t="s">
        <v>6889</v>
      </c>
      <c r="AC20" s="1379" t="s">
        <v>2839</v>
      </c>
      <c r="AD20" s="1405" t="s">
        <v>7837</v>
      </c>
      <c r="AE20" s="1359" t="s">
        <v>5637</v>
      </c>
      <c r="AF20" s="1367" t="s">
        <v>8271</v>
      </c>
      <c r="AG20" s="1380" t="s">
        <v>3599</v>
      </c>
      <c r="AH20" s="1380" t="s">
        <v>8272</v>
      </c>
      <c r="AI20" s="1406" t="s">
        <v>7841</v>
      </c>
      <c r="AJ20" s="1380" t="s">
        <v>8273</v>
      </c>
      <c r="AK20" s="1407" t="s">
        <v>7843</v>
      </c>
      <c r="AL20" s="1380" t="s">
        <v>2986</v>
      </c>
      <c r="AM20" s="1408" t="s">
        <v>7844</v>
      </c>
      <c r="AN20" s="1369" t="s">
        <v>4599</v>
      </c>
      <c r="AO20" s="1369" t="s">
        <v>8274</v>
      </c>
      <c r="AP20" s="1369" t="s">
        <v>8275</v>
      </c>
      <c r="AQ20" s="1368" t="s">
        <v>8276</v>
      </c>
      <c r="AR20" s="1368" t="s">
        <v>3040</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5662</v>
      </c>
      <c r="AE21" s="1327" t="s">
        <v>5252</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6024</v>
      </c>
    </row>
    <row r="22">
      <c r="A22" s="1399" t="s">
        <v>1224</v>
      </c>
      <c r="B22" s="1372" t="s">
        <v>7797</v>
      </c>
      <c r="C22" s="1318">
        <v>0.050486111111111114</v>
      </c>
      <c r="D22" s="1359" t="s">
        <v>8301</v>
      </c>
      <c r="E22" s="1359" t="s">
        <v>8302</v>
      </c>
      <c r="F22" s="1359" t="s">
        <v>8303</v>
      </c>
      <c r="G22" s="1359" t="s">
        <v>8304</v>
      </c>
      <c r="H22" s="1346" t="s">
        <v>8305</v>
      </c>
      <c r="I22" s="1401" t="s">
        <v>1037</v>
      </c>
      <c r="J22" s="1362" t="s">
        <v>5311</v>
      </c>
      <c r="K22" s="1362" t="s">
        <v>7179</v>
      </c>
      <c r="L22" s="1362" t="s">
        <v>5834</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2914</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2965</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5289</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5975</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5279</v>
      </c>
      <c r="Z26" s="1366" t="s">
        <v>1317</v>
      </c>
      <c r="AA26" s="1366" t="s">
        <v>8409</v>
      </c>
      <c r="AB26" s="1366" t="s">
        <v>6826</v>
      </c>
      <c r="AC26" s="1379" t="s">
        <v>6070</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5720</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5279</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5253</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5863</v>
      </c>
      <c r="AE30" s="1375" t="s">
        <v>8341</v>
      </c>
      <c r="AF30" s="1380" t="s">
        <v>8499</v>
      </c>
      <c r="AG30" s="1380" t="s">
        <v>8412</v>
      </c>
      <c r="AH30" s="1380" t="s">
        <v>8500</v>
      </c>
      <c r="AI30" s="1380" t="s">
        <v>5249</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5302</v>
      </c>
      <c r="Y31" s="1327" t="s">
        <v>6416</v>
      </c>
      <c r="Z31" s="1326" t="s">
        <v>1514</v>
      </c>
      <c r="AA31" s="1326" t="s">
        <v>8521</v>
      </c>
      <c r="AB31" s="1326" t="s">
        <v>8522</v>
      </c>
      <c r="AC31" s="1326" t="s">
        <v>1149</v>
      </c>
      <c r="AD31" s="1326" t="s">
        <v>8523</v>
      </c>
      <c r="AE31" s="1334" t="s">
        <v>4364</v>
      </c>
      <c r="AF31" s="1327" t="s">
        <v>8524</v>
      </c>
      <c r="AG31" s="1326" t="s">
        <v>8525</v>
      </c>
      <c r="AH31" s="1326" t="s">
        <v>2965</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5279</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5978</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2853</v>
      </c>
      <c r="AI33" s="1326" t="s">
        <v>8573</v>
      </c>
      <c r="AJ33" s="1346" t="s">
        <v>8574</v>
      </c>
      <c r="AK33" s="1346" t="s">
        <v>966</v>
      </c>
      <c r="AL33" s="1346" t="s">
        <v>7911</v>
      </c>
      <c r="AM33" s="1346" t="s">
        <v>4212</v>
      </c>
      <c r="AN33" s="1346" t="s">
        <v>4360</v>
      </c>
      <c r="AO33" s="1346" t="s">
        <v>3418</v>
      </c>
      <c r="AP33" s="1326" t="s">
        <v>8575</v>
      </c>
      <c r="AQ33" s="1346" t="s">
        <v>6360</v>
      </c>
      <c r="AR33" s="1326" t="s">
        <v>8506</v>
      </c>
      <c r="AS33" s="1346" t="s">
        <v>1637</v>
      </c>
      <c r="AT33" s="1326" t="s">
        <v>8576</v>
      </c>
      <c r="AU33" s="1326" t="s">
        <v>8577</v>
      </c>
      <c r="AV33" s="1327" t="str">
        <f t="shared" si="2"/>
        <v>1:56</v>
      </c>
      <c r="AW33" s="1388" t="s">
        <v>8578</v>
      </c>
    </row>
    <row r="34">
      <c r="A34" s="1354" t="s">
        <v>2859</v>
      </c>
      <c r="B34" s="1387" t="s">
        <v>7823</v>
      </c>
      <c r="C34" s="1330">
        <v>0.050659722222222224</v>
      </c>
      <c r="D34" s="1346" t="s">
        <v>8579</v>
      </c>
      <c r="E34" s="1346" t="s">
        <v>6162</v>
      </c>
      <c r="F34" s="1346" t="s">
        <v>7343</v>
      </c>
      <c r="G34" s="1346" t="s">
        <v>8580</v>
      </c>
      <c r="H34" s="1346" t="s">
        <v>8581</v>
      </c>
      <c r="I34" s="1346" t="s">
        <v>1991</v>
      </c>
      <c r="J34" s="1346" t="s">
        <v>8582</v>
      </c>
      <c r="K34" s="1346" t="s">
        <v>8583</v>
      </c>
      <c r="L34" s="1346" t="s">
        <v>7700</v>
      </c>
      <c r="M34" s="1346" t="s">
        <v>8584</v>
      </c>
      <c r="N34" s="1346" t="s">
        <v>3010</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5416</v>
      </c>
      <c r="AG34" s="1346" t="s">
        <v>5286</v>
      </c>
      <c r="AH34" s="1346" t="s">
        <v>8595</v>
      </c>
      <c r="AI34" s="1346" t="s">
        <v>8596</v>
      </c>
      <c r="AJ34" s="1346" t="s">
        <v>8597</v>
      </c>
      <c r="AK34" s="1346" t="s">
        <v>8103</v>
      </c>
      <c r="AL34" s="1346" t="s">
        <v>2965</v>
      </c>
      <c r="AM34" s="1346" t="s">
        <v>6365</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2837</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5220</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2854</v>
      </c>
      <c r="AC36" s="1379" t="s">
        <v>3331</v>
      </c>
      <c r="AD36" s="1375" t="s">
        <v>8645</v>
      </c>
      <c r="AE36" s="1375" t="s">
        <v>3979</v>
      </c>
      <c r="AF36" s="1380" t="s">
        <v>7910</v>
      </c>
      <c r="AG36" s="1380" t="s">
        <v>8646</v>
      </c>
      <c r="AH36" s="1380" t="s">
        <v>2379</v>
      </c>
      <c r="AI36" s="1380" t="s">
        <v>500</v>
      </c>
      <c r="AJ36" s="1380" t="s">
        <v>8647</v>
      </c>
      <c r="AK36" s="1380" t="s">
        <v>8648</v>
      </c>
      <c r="AL36" s="1380" t="s">
        <v>5033</v>
      </c>
      <c r="AM36" s="1368" t="s">
        <v>8434</v>
      </c>
      <c r="AN36" s="1368" t="s">
        <v>5033</v>
      </c>
      <c r="AO36" s="1368" t="s">
        <v>4084</v>
      </c>
      <c r="AP36" s="1368" t="s">
        <v>8649</v>
      </c>
      <c r="AQ36" s="1368" t="s">
        <v>8650</v>
      </c>
      <c r="AR36" s="1368" t="s">
        <v>8651</v>
      </c>
      <c r="AS36" s="1368" t="s">
        <v>5172</v>
      </c>
      <c r="AT36" s="1377" t="s">
        <v>8652</v>
      </c>
      <c r="AU36" s="1381" t="s">
        <v>8653</v>
      </c>
      <c r="AV36" s="1327" t="str">
        <f t="shared" si="2"/>
        <v>2:54</v>
      </c>
      <c r="AW36" s="1409"/>
    </row>
    <row r="37" ht="15.75" customHeight="1">
      <c r="A37" s="1354" t="s">
        <v>4370</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4988</v>
      </c>
      <c r="N37" s="1327" t="s">
        <v>6915</v>
      </c>
      <c r="O37" s="1327" t="s">
        <v>8658</v>
      </c>
      <c r="P37" s="1327" t="s">
        <v>8659</v>
      </c>
      <c r="Q37" s="1327" t="s">
        <v>8660</v>
      </c>
      <c r="R37" s="1327" t="s">
        <v>6945</v>
      </c>
      <c r="S37" s="1327" t="s">
        <v>7990</v>
      </c>
      <c r="T37" s="1327" t="s">
        <v>4354</v>
      </c>
      <c r="U37" s="1327" t="s">
        <v>8661</v>
      </c>
      <c r="V37" s="1327" t="s">
        <v>8662</v>
      </c>
      <c r="W37" s="1327" t="s">
        <v>8663</v>
      </c>
      <c r="X37" s="1327" t="s">
        <v>8664</v>
      </c>
      <c r="Y37" s="1327" t="s">
        <v>3524</v>
      </c>
      <c r="Z37" s="1327" t="s">
        <v>8665</v>
      </c>
      <c r="AA37" s="1327" t="s">
        <v>8593</v>
      </c>
      <c r="AB37" s="1327" t="s">
        <v>8666</v>
      </c>
      <c r="AC37" s="1327" t="s">
        <v>2926</v>
      </c>
      <c r="AD37" s="1327" t="s">
        <v>8667</v>
      </c>
      <c r="AE37" s="1327" t="s">
        <v>808</v>
      </c>
      <c r="AF37" s="1327" t="s">
        <v>8668</v>
      </c>
      <c r="AG37" s="1327" t="s">
        <v>6708</v>
      </c>
      <c r="AH37" s="1327" t="s">
        <v>8669</v>
      </c>
      <c r="AI37" s="1327" t="s">
        <v>8670</v>
      </c>
      <c r="AJ37" s="1327" t="s">
        <v>8671</v>
      </c>
      <c r="AK37" s="1327" t="s">
        <v>5020</v>
      </c>
      <c r="AL37" s="1327" t="s">
        <v>8672</v>
      </c>
      <c r="AM37" s="1327" t="s">
        <v>8673</v>
      </c>
      <c r="AN37" s="1327" t="s">
        <v>3887</v>
      </c>
      <c r="AO37" s="1327" t="s">
        <v>8193</v>
      </c>
      <c r="AP37" s="1327" t="s">
        <v>8674</v>
      </c>
      <c r="AQ37" s="1327" t="s">
        <v>8675</v>
      </c>
      <c r="AR37" s="1327" t="s">
        <v>8058</v>
      </c>
      <c r="AS37" s="1327" t="s">
        <v>4601</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4097</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5372</v>
      </c>
      <c r="Z38" s="1359" t="s">
        <v>8381</v>
      </c>
      <c r="AA38" s="1327" t="s">
        <v>3196</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5381</v>
      </c>
      <c r="AO38" s="1326" t="s">
        <v>8689</v>
      </c>
      <c r="AP38" s="1359" t="s">
        <v>8690</v>
      </c>
      <c r="AQ38" s="1427" t="s">
        <v>7883</v>
      </c>
      <c r="AR38" s="1359" t="s">
        <v>8691</v>
      </c>
      <c r="AS38" s="1327" t="s">
        <v>1086</v>
      </c>
      <c r="AT38" s="1426" t="s">
        <v>7884</v>
      </c>
      <c r="AU38" s="1326" t="s">
        <v>8692</v>
      </c>
      <c r="AV38" s="1327" t="str">
        <f t="shared" si="2"/>
        <v>2:24</v>
      </c>
      <c r="AW38" s="1388"/>
    </row>
    <row r="39">
      <c r="A39" s="1399" t="s">
        <v>2792</v>
      </c>
      <c r="B39" s="1298" t="s">
        <v>7823</v>
      </c>
      <c r="C39" s="1318">
        <v>0.05096064814814815</v>
      </c>
      <c r="D39" s="1346" t="s">
        <v>8693</v>
      </c>
      <c r="E39" s="1359" t="s">
        <v>8694</v>
      </c>
      <c r="F39" s="1359" t="s">
        <v>8695</v>
      </c>
      <c r="G39" s="1359" t="s">
        <v>8696</v>
      </c>
      <c r="H39" s="1401" t="s">
        <v>8697</v>
      </c>
      <c r="I39" s="1401" t="s">
        <v>435</v>
      </c>
      <c r="J39" s="1362" t="s">
        <v>1496</v>
      </c>
      <c r="K39" s="1362" t="s">
        <v>3678</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6157</v>
      </c>
      <c r="X39" s="1366" t="s">
        <v>8702</v>
      </c>
      <c r="Y39" s="1366" t="s">
        <v>8703</v>
      </c>
      <c r="Z39" s="1366" t="s">
        <v>2862</v>
      </c>
      <c r="AA39" s="1366" t="s">
        <v>1881</v>
      </c>
      <c r="AB39" s="1366" t="s">
        <v>8192</v>
      </c>
      <c r="AC39" s="1366" t="s">
        <v>1967</v>
      </c>
      <c r="AD39" s="1359" t="s">
        <v>899</v>
      </c>
      <c r="AE39" s="1359" t="s">
        <v>4898</v>
      </c>
      <c r="AF39" s="1367" t="s">
        <v>8704</v>
      </c>
      <c r="AG39" s="1367" t="s">
        <v>4722</v>
      </c>
      <c r="AH39" s="1367" t="s">
        <v>8477</v>
      </c>
      <c r="AI39" s="1367" t="s">
        <v>8705</v>
      </c>
      <c r="AJ39" s="1429" t="s">
        <v>7842</v>
      </c>
      <c r="AK39" s="1367" t="s">
        <v>8666</v>
      </c>
      <c r="AL39" s="1367" t="s">
        <v>5487</v>
      </c>
      <c r="AM39" s="1369" t="s">
        <v>8176</v>
      </c>
      <c r="AN39" s="1369" t="s">
        <v>3031</v>
      </c>
      <c r="AO39" s="1369" t="s">
        <v>2010</v>
      </c>
      <c r="AP39" s="1369" t="s">
        <v>8706</v>
      </c>
      <c r="AQ39" s="1369" t="s">
        <v>8707</v>
      </c>
      <c r="AR39" s="1369" t="s">
        <v>7009</v>
      </c>
      <c r="AS39" s="1369" t="s">
        <v>5868</v>
      </c>
      <c r="AT39" s="1362" t="s">
        <v>8708</v>
      </c>
      <c r="AU39" s="1430" t="s">
        <v>8709</v>
      </c>
      <c r="AV39" s="1327" t="str">
        <f t="shared" si="2"/>
        <v>4:22</v>
      </c>
      <c r="AW39" s="1353"/>
    </row>
    <row r="40" ht="15.75" customHeight="1">
      <c r="A40" s="1354" t="s">
        <v>1093</v>
      </c>
      <c r="B40" s="1372" t="s">
        <v>7823</v>
      </c>
      <c r="C40" s="1318">
        <v>0.05112268518518519</v>
      </c>
      <c r="D40" s="1359" t="s">
        <v>8710</v>
      </c>
      <c r="E40" s="1359" t="s">
        <v>4318</v>
      </c>
      <c r="F40" s="1359" t="s">
        <v>8711</v>
      </c>
      <c r="G40" s="1359" t="s">
        <v>8712</v>
      </c>
      <c r="H40" s="1346" t="s">
        <v>7053</v>
      </c>
      <c r="I40" s="1401" t="s">
        <v>4957</v>
      </c>
      <c r="J40" s="1362" t="s">
        <v>7929</v>
      </c>
      <c r="K40" s="1362" t="s">
        <v>8713</v>
      </c>
      <c r="L40" s="1431" t="s">
        <v>3540</v>
      </c>
      <c r="M40" s="1362" t="s">
        <v>4546</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4713</v>
      </c>
      <c r="AD40" s="1359" t="s">
        <v>8724</v>
      </c>
      <c r="AE40" s="1359" t="s">
        <v>2804</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2560</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5976</v>
      </c>
      <c r="K41" s="1326" t="s">
        <v>2257</v>
      </c>
      <c r="L41" s="1326" t="s">
        <v>1300</v>
      </c>
      <c r="M41" s="1326" t="s">
        <v>8739</v>
      </c>
      <c r="N41" s="1326" t="s">
        <v>4076</v>
      </c>
      <c r="O41" s="1326" t="s">
        <v>8740</v>
      </c>
      <c r="P41" s="1326" t="s">
        <v>3524</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4898</v>
      </c>
      <c r="AD41" s="1326" t="s">
        <v>8747</v>
      </c>
      <c r="AE41" s="1326" t="s">
        <v>3524</v>
      </c>
      <c r="AF41" s="1326" t="s">
        <v>8748</v>
      </c>
      <c r="AG41" s="1326" t="s">
        <v>8749</v>
      </c>
      <c r="AH41" s="1326" t="s">
        <v>2282</v>
      </c>
      <c r="AI41" s="1326" t="s">
        <v>2200</v>
      </c>
      <c r="AJ41" s="1326" t="s">
        <v>8750</v>
      </c>
      <c r="AK41" s="1326" t="s">
        <v>8625</v>
      </c>
      <c r="AL41" s="1326" t="s">
        <v>2891</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3896</v>
      </c>
      <c r="Q42" s="1326" t="s">
        <v>8766</v>
      </c>
      <c r="R42" s="1326" t="s">
        <v>8767</v>
      </c>
      <c r="S42" s="1326" t="s">
        <v>8768</v>
      </c>
      <c r="T42" s="1327" t="s">
        <v>3722</v>
      </c>
      <c r="U42" s="1327" t="s">
        <v>8769</v>
      </c>
      <c r="V42" s="1326" t="s">
        <v>1631</v>
      </c>
      <c r="W42" s="1326" t="s">
        <v>8770</v>
      </c>
      <c r="X42" s="1326" t="s">
        <v>8771</v>
      </c>
      <c r="Y42" s="1326" t="s">
        <v>8772</v>
      </c>
      <c r="Z42" s="1326" t="s">
        <v>2047</v>
      </c>
      <c r="AA42" s="1326" t="s">
        <v>8773</v>
      </c>
      <c r="AB42" s="1326" t="s">
        <v>8774</v>
      </c>
      <c r="AC42" s="1326" t="s">
        <v>5751</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3963</v>
      </c>
      <c r="B43" s="1382" t="s">
        <v>7823</v>
      </c>
      <c r="C43" s="1318">
        <v>0.05130787037037037</v>
      </c>
      <c r="D43" s="1346" t="s">
        <v>8788</v>
      </c>
      <c r="E43" s="1359" t="s">
        <v>8789</v>
      </c>
      <c r="F43" s="1359" t="s">
        <v>8790</v>
      </c>
      <c r="G43" s="1375" t="s">
        <v>8791</v>
      </c>
      <c r="H43" s="1401" t="s">
        <v>8792</v>
      </c>
      <c r="I43" s="1401" t="s">
        <v>261</v>
      </c>
      <c r="J43" s="1362" t="s">
        <v>3779</v>
      </c>
      <c r="K43" s="1362" t="s">
        <v>8793</v>
      </c>
      <c r="L43" s="1362" t="s">
        <v>3936</v>
      </c>
      <c r="M43" s="1362" t="s">
        <v>8794</v>
      </c>
      <c r="N43" s="1377" t="s">
        <v>307</v>
      </c>
      <c r="O43" s="1362" t="s">
        <v>8795</v>
      </c>
      <c r="P43" s="1362" t="s">
        <v>373</v>
      </c>
      <c r="Q43" s="1364" t="s">
        <v>8796</v>
      </c>
      <c r="R43" s="1364" t="s">
        <v>3319</v>
      </c>
      <c r="S43" s="1378" t="s">
        <v>3721</v>
      </c>
      <c r="T43" s="1364" t="s">
        <v>8624</v>
      </c>
      <c r="U43" s="1378" t="s">
        <v>8797</v>
      </c>
      <c r="V43" s="1378" t="s">
        <v>1300</v>
      </c>
      <c r="W43" s="1366" t="s">
        <v>3554</v>
      </c>
      <c r="X43" s="1366" t="s">
        <v>882</v>
      </c>
      <c r="Y43" s="1366" t="s">
        <v>3620</v>
      </c>
      <c r="Z43" s="1366" t="s">
        <v>8798</v>
      </c>
      <c r="AA43" s="1366" t="s">
        <v>5145</v>
      </c>
      <c r="AB43" s="1366" t="s">
        <v>8799</v>
      </c>
      <c r="AC43" s="1379" t="s">
        <v>6111</v>
      </c>
      <c r="AD43" s="1359" t="s">
        <v>8800</v>
      </c>
      <c r="AE43" s="1375" t="s">
        <v>2205</v>
      </c>
      <c r="AF43" s="1367" t="s">
        <v>8801</v>
      </c>
      <c r="AG43" s="1367" t="s">
        <v>8802</v>
      </c>
      <c r="AH43" s="1367" t="s">
        <v>3004</v>
      </c>
      <c r="AI43" s="1367" t="s">
        <v>8803</v>
      </c>
      <c r="AJ43" s="1367" t="s">
        <v>8804</v>
      </c>
      <c r="AK43" s="1367" t="s">
        <v>8805</v>
      </c>
      <c r="AL43" s="1380" t="s">
        <v>5870</v>
      </c>
      <c r="AM43" s="1369" t="s">
        <v>8806</v>
      </c>
      <c r="AN43" s="1369" t="s">
        <v>3299</v>
      </c>
      <c r="AO43" s="1369" t="s">
        <v>8807</v>
      </c>
      <c r="AP43" s="1369" t="s">
        <v>8808</v>
      </c>
      <c r="AQ43" s="1369" t="s">
        <v>4047</v>
      </c>
      <c r="AR43" s="1369" t="s">
        <v>8691</v>
      </c>
      <c r="AS43" s="1368" t="s">
        <v>2560</v>
      </c>
      <c r="AT43" s="1362" t="s">
        <v>8809</v>
      </c>
      <c r="AU43" s="1352" t="s">
        <v>8810</v>
      </c>
      <c r="AV43" s="1327" t="str">
        <f t="shared" si="3"/>
        <v>2:51</v>
      </c>
      <c r="AW43" s="1373" t="s">
        <v>8811</v>
      </c>
    </row>
    <row r="44" ht="15.75" customHeight="1">
      <c r="A44" s="1354" t="s">
        <v>2550</v>
      </c>
      <c r="B44" s="1435" t="s">
        <v>7852</v>
      </c>
      <c r="C44" s="1410">
        <v>0.051319444444444445</v>
      </c>
      <c r="D44" s="1346" t="s">
        <v>8812</v>
      </c>
      <c r="E44" s="1327" t="s">
        <v>8813</v>
      </c>
      <c r="F44" s="1327" t="s">
        <v>8814</v>
      </c>
      <c r="G44" s="1327" t="s">
        <v>8815</v>
      </c>
      <c r="H44" s="1327" t="s">
        <v>8816</v>
      </c>
      <c r="I44" s="1327" t="s">
        <v>5881</v>
      </c>
      <c r="J44" s="1327" t="s">
        <v>8817</v>
      </c>
      <c r="K44" s="1327" t="s">
        <v>8818</v>
      </c>
      <c r="L44" s="1327" t="s">
        <v>3692</v>
      </c>
      <c r="M44" s="1327" t="s">
        <v>8611</v>
      </c>
      <c r="N44" s="1327" t="s">
        <v>4675</v>
      </c>
      <c r="O44" s="1327" t="s">
        <v>8819</v>
      </c>
      <c r="P44" s="1436" t="s">
        <v>7863</v>
      </c>
      <c r="Q44" s="1327" t="s">
        <v>7548</v>
      </c>
      <c r="R44" s="1327" t="s">
        <v>8820</v>
      </c>
      <c r="S44" s="1327" t="s">
        <v>1190</v>
      </c>
      <c r="T44" s="1327" t="s">
        <v>8098</v>
      </c>
      <c r="U44" s="1327" t="s">
        <v>126</v>
      </c>
      <c r="V44" s="1327" t="s">
        <v>653</v>
      </c>
      <c r="W44" s="1327" t="s">
        <v>8821</v>
      </c>
      <c r="X44" s="1327" t="s">
        <v>307</v>
      </c>
      <c r="Y44" s="1327" t="s">
        <v>3732</v>
      </c>
      <c r="Z44" s="1327" t="s">
        <v>6731</v>
      </c>
      <c r="AA44" s="1327" t="s">
        <v>500</v>
      </c>
      <c r="AB44" s="1327" t="s">
        <v>3983</v>
      </c>
      <c r="AC44" s="1327" t="s">
        <v>141</v>
      </c>
      <c r="AD44" s="1327" t="s">
        <v>8822</v>
      </c>
      <c r="AE44" s="1436" t="s">
        <v>2804</v>
      </c>
      <c r="AF44" s="1436" t="s">
        <v>2527</v>
      </c>
      <c r="AG44" s="1327" t="s">
        <v>4216</v>
      </c>
      <c r="AH44" s="1327" t="s">
        <v>8823</v>
      </c>
      <c r="AI44" s="1327" t="s">
        <v>8824</v>
      </c>
      <c r="AJ44" s="1327" t="s">
        <v>8825</v>
      </c>
      <c r="AK44" s="1327" t="s">
        <v>7095</v>
      </c>
      <c r="AL44" s="1327" t="s">
        <v>5684</v>
      </c>
      <c r="AM44" s="1436" t="s">
        <v>7879</v>
      </c>
      <c r="AN44" s="1326" t="s">
        <v>2231</v>
      </c>
      <c r="AO44" s="1327" t="s">
        <v>4678</v>
      </c>
      <c r="AP44" s="1327" t="s">
        <v>8826</v>
      </c>
      <c r="AQ44" s="1327" t="s">
        <v>8827</v>
      </c>
      <c r="AR44" s="1327" t="s">
        <v>8166</v>
      </c>
      <c r="AS44" s="1436" t="s">
        <v>5029</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3331</v>
      </c>
      <c r="J45" s="1362" t="s">
        <v>1880</v>
      </c>
      <c r="K45" s="1362" t="s">
        <v>8113</v>
      </c>
      <c r="L45" s="1362" t="s">
        <v>3670</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5129</v>
      </c>
      <c r="Z45" s="1366" t="s">
        <v>1514</v>
      </c>
      <c r="AA45" s="1366" t="s">
        <v>8846</v>
      </c>
      <c r="AB45" s="1366" t="s">
        <v>5738</v>
      </c>
      <c r="AC45" s="1366" t="s">
        <v>2409</v>
      </c>
      <c r="AD45" s="1359" t="s">
        <v>8847</v>
      </c>
      <c r="AE45" s="1359" t="s">
        <v>5129</v>
      </c>
      <c r="AF45" s="1367" t="s">
        <v>8848</v>
      </c>
      <c r="AG45" s="1367" t="s">
        <v>7182</v>
      </c>
      <c r="AH45" s="1367" t="s">
        <v>3648</v>
      </c>
      <c r="AI45" s="1367" t="s">
        <v>8849</v>
      </c>
      <c r="AJ45" s="1367" t="s">
        <v>8850</v>
      </c>
      <c r="AK45" s="1367" t="s">
        <v>8771</v>
      </c>
      <c r="AL45" s="1367" t="s">
        <v>2563</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2895</v>
      </c>
      <c r="B46" s="1372" t="s">
        <v>7797</v>
      </c>
      <c r="C46" s="1318">
        <v>0.05134259259259259</v>
      </c>
      <c r="D46" s="1359" t="s">
        <v>8859</v>
      </c>
      <c r="E46" s="1359" t="s">
        <v>5877</v>
      </c>
      <c r="F46" s="1359" t="s">
        <v>8860</v>
      </c>
      <c r="G46" s="1359" t="s">
        <v>8861</v>
      </c>
      <c r="H46" s="1359" t="s">
        <v>8862</v>
      </c>
      <c r="I46" s="1359" t="s">
        <v>1380</v>
      </c>
      <c r="J46" s="1362" t="s">
        <v>4605</v>
      </c>
      <c r="K46" s="1362" t="s">
        <v>8863</v>
      </c>
      <c r="L46" s="1362" t="s">
        <v>4768</v>
      </c>
      <c r="M46" s="1362" t="s">
        <v>3534</v>
      </c>
      <c r="N46" s="1362" t="s">
        <v>1751</v>
      </c>
      <c r="O46" s="1362" t="s">
        <v>8864</v>
      </c>
      <c r="P46" s="1362" t="s">
        <v>4170</v>
      </c>
      <c r="Q46" s="1364" t="s">
        <v>8865</v>
      </c>
      <c r="R46" s="1364" t="s">
        <v>2814</v>
      </c>
      <c r="S46" s="1364" t="s">
        <v>484</v>
      </c>
      <c r="T46" s="1364" t="s">
        <v>8866</v>
      </c>
      <c r="U46" s="1364" t="s">
        <v>8718</v>
      </c>
      <c r="V46" s="1364" t="s">
        <v>8867</v>
      </c>
      <c r="W46" s="1366" t="s">
        <v>8868</v>
      </c>
      <c r="X46" s="1366" t="s">
        <v>7876</v>
      </c>
      <c r="Y46" s="1366" t="s">
        <v>8428</v>
      </c>
      <c r="Z46" s="1366" t="s">
        <v>2948</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5275</v>
      </c>
      <c r="AM46" s="1369" t="s">
        <v>8876</v>
      </c>
      <c r="AN46" s="1369" t="s">
        <v>5834</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3505</v>
      </c>
      <c r="L47" s="1438" t="s">
        <v>3284</v>
      </c>
      <c r="M47" s="1377" t="s">
        <v>7927</v>
      </c>
      <c r="N47" s="1377" t="s">
        <v>8887</v>
      </c>
      <c r="O47" s="1438" t="s">
        <v>7862</v>
      </c>
      <c r="P47" s="1377" t="s">
        <v>383</v>
      </c>
      <c r="Q47" s="1378" t="s">
        <v>8888</v>
      </c>
      <c r="R47" s="1378" t="s">
        <v>8889</v>
      </c>
      <c r="S47" s="1439" t="s">
        <v>7866</v>
      </c>
      <c r="T47" s="1439" t="s">
        <v>7867</v>
      </c>
      <c r="U47" s="1378" t="s">
        <v>8890</v>
      </c>
      <c r="V47" s="1378" t="s">
        <v>3795</v>
      </c>
      <c r="W47" s="1440" t="s">
        <v>7870</v>
      </c>
      <c r="X47" s="1379" t="s">
        <v>3869</v>
      </c>
      <c r="Y47" s="1379" t="s">
        <v>5881</v>
      </c>
      <c r="Z47" s="1379" t="s">
        <v>6968</v>
      </c>
      <c r="AA47" s="1379" t="s">
        <v>8891</v>
      </c>
      <c r="AB47" s="1440" t="s">
        <v>7874</v>
      </c>
      <c r="AC47" s="1379" t="s">
        <v>5989</v>
      </c>
      <c r="AD47" s="1441" t="s">
        <v>7875</v>
      </c>
      <c r="AE47" s="1375" t="s">
        <v>8892</v>
      </c>
      <c r="AF47" s="1380" t="s">
        <v>8893</v>
      </c>
      <c r="AG47" s="1380" t="s">
        <v>1599</v>
      </c>
      <c r="AH47" s="1380" t="s">
        <v>2904</v>
      </c>
      <c r="AI47" s="1380" t="s">
        <v>8894</v>
      </c>
      <c r="AJ47" s="1380" t="s">
        <v>8895</v>
      </c>
      <c r="AK47" s="1442" t="s">
        <v>5982</v>
      </c>
      <c r="AL47" s="1380" t="s">
        <v>8896</v>
      </c>
      <c r="AM47" s="1368" t="s">
        <v>8749</v>
      </c>
      <c r="AN47" s="1369" t="s">
        <v>5227</v>
      </c>
      <c r="AO47" s="1368" t="s">
        <v>8897</v>
      </c>
      <c r="AP47" s="1368" t="s">
        <v>8898</v>
      </c>
      <c r="AQ47" s="1368" t="s">
        <v>8899</v>
      </c>
      <c r="AR47" s="1368" t="s">
        <v>8900</v>
      </c>
      <c r="AS47" s="1368" t="s">
        <v>4364</v>
      </c>
      <c r="AT47" s="1377" t="s">
        <v>8901</v>
      </c>
      <c r="AU47" s="1381" t="s">
        <v>8902</v>
      </c>
      <c r="AV47" s="1327" t="str">
        <f t="shared" si="3"/>
        <v>1:58</v>
      </c>
      <c r="AW47" s="1409"/>
    </row>
    <row r="48" ht="15.75" customHeight="1">
      <c r="A48" s="1329" t="s">
        <v>3082</v>
      </c>
      <c r="B48" s="1317" t="s">
        <v>7797</v>
      </c>
      <c r="C48" s="1410">
        <v>0.05134259259259259</v>
      </c>
      <c r="D48" s="1346" t="s">
        <v>8903</v>
      </c>
      <c r="E48" s="1327" t="s">
        <v>8904</v>
      </c>
      <c r="F48" s="1327" t="s">
        <v>8905</v>
      </c>
      <c r="G48" s="1327" t="s">
        <v>8906</v>
      </c>
      <c r="H48" s="1327" t="s">
        <v>4290</v>
      </c>
      <c r="I48" s="1327" t="s">
        <v>5687</v>
      </c>
      <c r="J48" s="1327" t="s">
        <v>8907</v>
      </c>
      <c r="K48" s="1327" t="s">
        <v>3573</v>
      </c>
      <c r="L48" s="1327" t="s">
        <v>8908</v>
      </c>
      <c r="M48" s="1327" t="s">
        <v>8562</v>
      </c>
      <c r="N48" s="1327" t="s">
        <v>2491</v>
      </c>
      <c r="O48" s="1327" t="s">
        <v>8909</v>
      </c>
      <c r="P48" s="1327" t="s">
        <v>4880</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5751</v>
      </c>
      <c r="AD48" s="1327" t="s">
        <v>8914</v>
      </c>
      <c r="AE48" s="1327" t="s">
        <v>383</v>
      </c>
      <c r="AF48" s="1327" t="s">
        <v>8915</v>
      </c>
      <c r="AG48" s="1327" t="s">
        <v>8916</v>
      </c>
      <c r="AH48" s="1327" t="s">
        <v>4868</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3953</v>
      </c>
      <c r="AT48" s="1327" t="s">
        <v>8924</v>
      </c>
      <c r="AU48" s="1327" t="s">
        <v>8463</v>
      </c>
      <c r="AV48" s="1327" t="str">
        <f t="shared" si="3"/>
        <v>2:27</v>
      </c>
      <c r="AW48" s="1392"/>
    </row>
    <row r="49" ht="15.75" customHeight="1">
      <c r="A49" s="1399" t="s">
        <v>3103</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5246</v>
      </c>
      <c r="S49" s="1364" t="s">
        <v>8401</v>
      </c>
      <c r="T49" s="1346" t="s">
        <v>5599</v>
      </c>
      <c r="U49" s="1364" t="s">
        <v>8933</v>
      </c>
      <c r="V49" s="1346" t="s">
        <v>2844</v>
      </c>
      <c r="W49" s="1346" t="s">
        <v>8934</v>
      </c>
      <c r="X49" s="1346" t="s">
        <v>8935</v>
      </c>
      <c r="Y49" s="1346" t="s">
        <v>4466</v>
      </c>
      <c r="Z49" s="1346" t="s">
        <v>2932</v>
      </c>
      <c r="AA49" s="1366" t="s">
        <v>8726</v>
      </c>
      <c r="AB49" s="1346" t="s">
        <v>3876</v>
      </c>
      <c r="AC49" s="1346" t="s">
        <v>8936</v>
      </c>
      <c r="AD49" s="1346" t="s">
        <v>8937</v>
      </c>
      <c r="AE49" s="1405" t="s">
        <v>7838</v>
      </c>
      <c r="AF49" s="1346" t="s">
        <v>8938</v>
      </c>
      <c r="AG49" s="1346" t="s">
        <v>8527</v>
      </c>
      <c r="AH49" s="1346" t="s">
        <v>8939</v>
      </c>
      <c r="AI49" s="1367" t="s">
        <v>8940</v>
      </c>
      <c r="AJ49" s="1346" t="s">
        <v>8941</v>
      </c>
      <c r="AK49" s="1346" t="s">
        <v>3779</v>
      </c>
      <c r="AL49" s="1346" t="s">
        <v>2103</v>
      </c>
      <c r="AM49" s="1346" t="s">
        <v>8917</v>
      </c>
      <c r="AN49" s="1369" t="s">
        <v>2808</v>
      </c>
      <c r="AO49" s="1346" t="s">
        <v>3987</v>
      </c>
      <c r="AP49" s="1346" t="s">
        <v>8942</v>
      </c>
      <c r="AQ49" s="1369" t="s">
        <v>6595</v>
      </c>
      <c r="AR49" s="1346" t="s">
        <v>8943</v>
      </c>
      <c r="AS49" s="1443" t="s">
        <v>3373</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3554</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4008</v>
      </c>
      <c r="AD50" s="1326" t="s">
        <v>8958</v>
      </c>
      <c r="AE50" s="1326" t="s">
        <v>2820</v>
      </c>
      <c r="AF50" s="1326" t="s">
        <v>3032</v>
      </c>
      <c r="AG50" s="1427" t="s">
        <v>4349</v>
      </c>
      <c r="AH50" s="1427" t="s">
        <v>4877</v>
      </c>
      <c r="AI50" s="1326" t="s">
        <v>8959</v>
      </c>
      <c r="AJ50" s="1326" t="s">
        <v>8960</v>
      </c>
      <c r="AK50" s="1326" t="s">
        <v>7815</v>
      </c>
      <c r="AL50" s="1326" t="s">
        <v>3691</v>
      </c>
      <c r="AM50" s="1326" t="s">
        <v>8961</v>
      </c>
      <c r="AN50" s="1326" t="s">
        <v>3148</v>
      </c>
      <c r="AO50" s="1427" t="s">
        <v>7881</v>
      </c>
      <c r="AP50" s="1445" t="s">
        <v>7882</v>
      </c>
      <c r="AQ50" s="1326" t="s">
        <v>8962</v>
      </c>
      <c r="AR50" s="1326" t="s">
        <v>8963</v>
      </c>
      <c r="AS50" s="1326" t="s">
        <v>5203</v>
      </c>
      <c r="AT50" s="1326" t="s">
        <v>8964</v>
      </c>
      <c r="AU50" s="1326" t="s">
        <v>3537</v>
      </c>
      <c r="AV50" s="1326" t="s">
        <v>7383</v>
      </c>
      <c r="AW50" s="1388" t="s">
        <v>8965</v>
      </c>
    </row>
    <row r="51" ht="15.75" customHeight="1">
      <c r="A51" s="1399" t="s">
        <v>3222</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4348</v>
      </c>
      <c r="M51" s="1362" t="s">
        <v>6873</v>
      </c>
      <c r="N51" s="1447" t="s">
        <v>156</v>
      </c>
      <c r="O51" s="1362" t="s">
        <v>3627</v>
      </c>
      <c r="P51" s="1362" t="s">
        <v>409</v>
      </c>
      <c r="Q51" s="1364" t="s">
        <v>8970</v>
      </c>
      <c r="R51" s="1364" t="s">
        <v>8362</v>
      </c>
      <c r="S51" s="1364" t="s">
        <v>8971</v>
      </c>
      <c r="T51" s="1364" t="s">
        <v>8972</v>
      </c>
      <c r="U51" s="1364" t="s">
        <v>8416</v>
      </c>
      <c r="V51" s="1364" t="s">
        <v>2646</v>
      </c>
      <c r="W51" s="1366" t="s">
        <v>8973</v>
      </c>
      <c r="X51" s="1366" t="s">
        <v>8974</v>
      </c>
      <c r="Y51" s="1366" t="s">
        <v>3388</v>
      </c>
      <c r="Z51" s="1366" t="s">
        <v>8975</v>
      </c>
      <c r="AA51" s="1366" t="s">
        <v>8974</v>
      </c>
      <c r="AB51" s="1366" t="s">
        <v>8519</v>
      </c>
      <c r="AC51" s="1366" t="s">
        <v>680</v>
      </c>
      <c r="AD51" s="1359" t="s">
        <v>8976</v>
      </c>
      <c r="AE51" s="1359" t="s">
        <v>4853</v>
      </c>
      <c r="AF51" s="1367" t="s">
        <v>8977</v>
      </c>
      <c r="AG51" s="1367" t="s">
        <v>8978</v>
      </c>
      <c r="AH51" s="1367" t="s">
        <v>8595</v>
      </c>
      <c r="AI51" s="1367" t="s">
        <v>8978</v>
      </c>
      <c r="AJ51" s="1367" t="s">
        <v>8979</v>
      </c>
      <c r="AK51" s="1448" t="s">
        <v>4216</v>
      </c>
      <c r="AL51" s="1367" t="s">
        <v>8319</v>
      </c>
      <c r="AM51" s="1369" t="s">
        <v>8980</v>
      </c>
      <c r="AN51" s="1369" t="s">
        <v>764</v>
      </c>
      <c r="AO51" s="1369" t="s">
        <v>3225</v>
      </c>
      <c r="AP51" s="1369" t="s">
        <v>8981</v>
      </c>
      <c r="AQ51" s="1346" t="s">
        <v>4172</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5115</v>
      </c>
      <c r="F52" s="1452" t="s">
        <v>8988</v>
      </c>
      <c r="G52" s="1452" t="s">
        <v>8989</v>
      </c>
      <c r="H52" s="1452" t="s">
        <v>8990</v>
      </c>
      <c r="I52" s="1453" t="s">
        <v>5238</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5738</v>
      </c>
      <c r="AC52" s="1452">
        <v>47.69</v>
      </c>
      <c r="AD52" s="1452" t="s">
        <v>8994</v>
      </c>
      <c r="AE52" s="1452">
        <v>47.88</v>
      </c>
      <c r="AF52" s="1452" t="s">
        <v>8995</v>
      </c>
      <c r="AG52" s="1452" t="s">
        <v>2200</v>
      </c>
      <c r="AH52" s="1452">
        <v>58.69</v>
      </c>
      <c r="AI52" s="1452" t="s">
        <v>5249</v>
      </c>
      <c r="AJ52" s="1452" t="s">
        <v>8996</v>
      </c>
      <c r="AK52" s="1452" t="s">
        <v>8997</v>
      </c>
      <c r="AL52" s="1452">
        <v>56.33</v>
      </c>
      <c r="AM52" s="1452" t="s">
        <v>8910</v>
      </c>
      <c r="AN52" s="1452">
        <v>56.42</v>
      </c>
      <c r="AO52" s="1452" t="s">
        <v>3447</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5099</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4757</v>
      </c>
      <c r="W53" s="1379" t="s">
        <v>9012</v>
      </c>
      <c r="X53" s="1379" t="s">
        <v>8573</v>
      </c>
      <c r="Y53" s="1379" t="s">
        <v>3732</v>
      </c>
      <c r="Z53" s="1379" t="s">
        <v>7874</v>
      </c>
      <c r="AA53" s="1379" t="s">
        <v>2200</v>
      </c>
      <c r="AB53" s="1379" t="s">
        <v>5311</v>
      </c>
      <c r="AC53" s="1379" t="s">
        <v>3685</v>
      </c>
      <c r="AD53" s="1359" t="s">
        <v>9013</v>
      </c>
      <c r="AE53" s="1375" t="s">
        <v>613</v>
      </c>
      <c r="AF53" s="1380" t="s">
        <v>9014</v>
      </c>
      <c r="AG53" s="1380" t="s">
        <v>9015</v>
      </c>
      <c r="AH53" s="1380" t="s">
        <v>9016</v>
      </c>
      <c r="AI53" s="1380" t="s">
        <v>173</v>
      </c>
      <c r="AJ53" s="1380" t="s">
        <v>8099</v>
      </c>
      <c r="AK53" s="1367" t="s">
        <v>817</v>
      </c>
      <c r="AL53" s="1367" t="s">
        <v>9017</v>
      </c>
      <c r="AM53" s="1368" t="s">
        <v>3030</v>
      </c>
      <c r="AN53" s="1368" t="s">
        <v>9018</v>
      </c>
      <c r="AO53" s="1368" t="s">
        <v>9019</v>
      </c>
      <c r="AP53" s="1368" t="s">
        <v>9020</v>
      </c>
      <c r="AQ53" s="1368" t="s">
        <v>9021</v>
      </c>
      <c r="AR53" s="1369" t="s">
        <v>7179</v>
      </c>
      <c r="AS53" s="1368" t="s">
        <v>3953</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6036</v>
      </c>
      <c r="F54" s="1359" t="s">
        <v>8633</v>
      </c>
      <c r="G54" s="1359" t="s">
        <v>9026</v>
      </c>
      <c r="H54" s="1401" t="s">
        <v>9027</v>
      </c>
      <c r="I54" s="1401" t="s">
        <v>575</v>
      </c>
      <c r="J54" s="1362" t="s">
        <v>8583</v>
      </c>
      <c r="K54" s="1362" t="s">
        <v>7815</v>
      </c>
      <c r="L54" s="1362" t="s">
        <v>4550</v>
      </c>
      <c r="M54" s="1362" t="s">
        <v>9028</v>
      </c>
      <c r="N54" s="1362" t="s">
        <v>8363</v>
      </c>
      <c r="O54" s="1362" t="s">
        <v>9029</v>
      </c>
      <c r="P54" s="1362" t="s">
        <v>6070</v>
      </c>
      <c r="Q54" s="1364" t="s">
        <v>9030</v>
      </c>
      <c r="R54" s="1364" t="s">
        <v>8820</v>
      </c>
      <c r="S54" s="1364" t="s">
        <v>585</v>
      </c>
      <c r="T54" s="1364" t="s">
        <v>5658</v>
      </c>
      <c r="U54" s="1364" t="s">
        <v>9031</v>
      </c>
      <c r="V54" s="1364" t="s">
        <v>9032</v>
      </c>
      <c r="W54" s="1366" t="s">
        <v>9033</v>
      </c>
      <c r="X54" s="1366" t="s">
        <v>817</v>
      </c>
      <c r="Y54" s="1366" t="s">
        <v>4748</v>
      </c>
      <c r="Z54" s="1366" t="s">
        <v>9034</v>
      </c>
      <c r="AA54" s="1326" t="s">
        <v>9035</v>
      </c>
      <c r="AB54" s="1366" t="s">
        <v>8619</v>
      </c>
      <c r="AC54" s="1366" t="s">
        <v>4401</v>
      </c>
      <c r="AD54" s="1359" t="s">
        <v>9036</v>
      </c>
      <c r="AE54" s="1359" t="s">
        <v>9037</v>
      </c>
      <c r="AF54" s="1454" t="s">
        <v>9038</v>
      </c>
      <c r="AG54" s="1367" t="s">
        <v>6141</v>
      </c>
      <c r="AH54" s="1367" t="s">
        <v>9016</v>
      </c>
      <c r="AI54" s="1367" t="s">
        <v>3353</v>
      </c>
      <c r="AJ54" s="1367" t="s">
        <v>9039</v>
      </c>
      <c r="AK54" s="1367" t="s">
        <v>1536</v>
      </c>
      <c r="AL54" s="1367" t="s">
        <v>9040</v>
      </c>
      <c r="AM54" s="1369" t="s">
        <v>2200</v>
      </c>
      <c r="AN54" s="1369" t="s">
        <v>5275</v>
      </c>
      <c r="AO54" s="1369" t="s">
        <v>5975</v>
      </c>
      <c r="AP54" s="1369" t="s">
        <v>9041</v>
      </c>
      <c r="AQ54" s="1369" t="s">
        <v>3070</v>
      </c>
      <c r="AR54" s="1369" t="s">
        <v>8541</v>
      </c>
      <c r="AS54" s="1369" t="s">
        <v>3824</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4008</v>
      </c>
      <c r="J55" s="1327" t="s">
        <v>3063</v>
      </c>
      <c r="K55" s="1327" t="s">
        <v>9050</v>
      </c>
      <c r="L55" s="1327" t="s">
        <v>5144</v>
      </c>
      <c r="M55" s="1327" t="s">
        <v>897</v>
      </c>
      <c r="N55" s="1327" t="s">
        <v>9051</v>
      </c>
      <c r="O55" s="1327" t="s">
        <v>4412</v>
      </c>
      <c r="P55" s="1327" t="s">
        <v>7829</v>
      </c>
      <c r="Q55" s="1327" t="s">
        <v>9052</v>
      </c>
      <c r="R55" s="1327" t="s">
        <v>9053</v>
      </c>
      <c r="S55" s="1327" t="s">
        <v>8784</v>
      </c>
      <c r="T55" s="1327" t="s">
        <v>8851</v>
      </c>
      <c r="U55" s="1327" t="s">
        <v>9054</v>
      </c>
      <c r="V55" s="1327" t="s">
        <v>9055</v>
      </c>
      <c r="W55" s="1327" t="s">
        <v>9056</v>
      </c>
      <c r="X55" s="1327" t="s">
        <v>8959</v>
      </c>
      <c r="Y55" s="1327" t="s">
        <v>4401</v>
      </c>
      <c r="Z55" s="1327" t="s">
        <v>6666</v>
      </c>
      <c r="AA55" s="1327" t="s">
        <v>8294</v>
      </c>
      <c r="AB55" s="1327" t="s">
        <v>9057</v>
      </c>
      <c r="AC55" s="1327" t="s">
        <v>383</v>
      </c>
      <c r="AD55" s="1327" t="s">
        <v>6603</v>
      </c>
      <c r="AE55" s="1327" t="s">
        <v>3331</v>
      </c>
      <c r="AF55" s="1327" t="s">
        <v>8791</v>
      </c>
      <c r="AG55" s="1327" t="s">
        <v>9058</v>
      </c>
      <c r="AH55" s="1327" t="s">
        <v>5036</v>
      </c>
      <c r="AI55" s="1327" t="s">
        <v>4278</v>
      </c>
      <c r="AJ55" s="1327" t="s">
        <v>9059</v>
      </c>
      <c r="AK55" s="1327" t="s">
        <v>8846</v>
      </c>
      <c r="AL55" s="1327" t="s">
        <v>4574</v>
      </c>
      <c r="AM55" s="1327" t="s">
        <v>9060</v>
      </c>
      <c r="AN55" s="1327" t="s">
        <v>7620</v>
      </c>
      <c r="AO55" s="1327" t="s">
        <v>9061</v>
      </c>
      <c r="AP55" s="1327" t="s">
        <v>9062</v>
      </c>
      <c r="AQ55" s="1327" t="s">
        <v>2987</v>
      </c>
      <c r="AR55" s="1327" t="s">
        <v>8313</v>
      </c>
      <c r="AS55" s="1327" t="s">
        <v>4386</v>
      </c>
      <c r="AT55" s="1327" t="s">
        <v>9063</v>
      </c>
      <c r="AU55" s="1411" t="str">
        <f>HYPERLINK("https://splits.io/pc9","1:16:48")</f>
        <v>1:16:48</v>
      </c>
      <c r="AV55" s="1327" t="str">
        <f t="shared" si="4"/>
        <v>2:27</v>
      </c>
      <c r="AW55" s="1339" t="s">
        <v>9064</v>
      </c>
    </row>
    <row r="56" ht="15.75" customHeight="1">
      <c r="A56" s="1374" t="s">
        <v>5309</v>
      </c>
      <c r="B56" s="1317" t="s">
        <v>7797</v>
      </c>
      <c r="C56" s="1415">
        <v>0.051631944444444446</v>
      </c>
      <c r="D56" s="1346" t="s">
        <v>9065</v>
      </c>
      <c r="E56" s="1375" t="s">
        <v>6162</v>
      </c>
      <c r="F56" s="1375" t="s">
        <v>9066</v>
      </c>
      <c r="G56" s="1375" t="s">
        <v>4960</v>
      </c>
      <c r="H56" s="1361" t="s">
        <v>8635</v>
      </c>
      <c r="I56" s="1361" t="s">
        <v>4401</v>
      </c>
      <c r="J56" s="1377" t="s">
        <v>9067</v>
      </c>
      <c r="K56" s="1377" t="s">
        <v>7675</v>
      </c>
      <c r="L56" s="1377" t="s">
        <v>3476</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5057</v>
      </c>
      <c r="AA56" s="1379" t="s">
        <v>8344</v>
      </c>
      <c r="AB56" s="1379" t="s">
        <v>5973</v>
      </c>
      <c r="AC56" s="1379" t="s">
        <v>9076</v>
      </c>
      <c r="AD56" s="1375" t="s">
        <v>9077</v>
      </c>
      <c r="AE56" s="1359" t="s">
        <v>5129</v>
      </c>
      <c r="AF56" s="1380" t="s">
        <v>9078</v>
      </c>
      <c r="AG56" s="1380" t="s">
        <v>9079</v>
      </c>
      <c r="AH56" s="1380" t="s">
        <v>2375</v>
      </c>
      <c r="AI56" s="1380" t="s">
        <v>4098</v>
      </c>
      <c r="AJ56" s="1380" t="s">
        <v>7481</v>
      </c>
      <c r="AK56" s="1380" t="s">
        <v>9080</v>
      </c>
      <c r="AL56" s="1380" t="s">
        <v>5275</v>
      </c>
      <c r="AM56" s="1368" t="s">
        <v>9081</v>
      </c>
      <c r="AN56" s="1368" t="s">
        <v>9082</v>
      </c>
      <c r="AO56" s="1368" t="s">
        <v>7979</v>
      </c>
      <c r="AP56" s="1368" t="s">
        <v>9083</v>
      </c>
      <c r="AQ56" s="1368" t="s">
        <v>9084</v>
      </c>
      <c r="AR56" s="1368" t="s">
        <v>4441</v>
      </c>
      <c r="AS56" s="1368" t="s">
        <v>2952</v>
      </c>
      <c r="AT56" s="1377" t="s">
        <v>9085</v>
      </c>
      <c r="AU56" s="1381" t="s">
        <v>9086</v>
      </c>
      <c r="AV56" s="1327" t="str">
        <f t="shared" si="4"/>
        <v>3:33</v>
      </c>
      <c r="AW56" s="1419"/>
    </row>
    <row r="57" ht="15.75" customHeight="1">
      <c r="A57" s="1329" t="s">
        <v>3753</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3031</v>
      </c>
      <c r="M57" s="1327" t="s">
        <v>9028</v>
      </c>
      <c r="N57" s="1327" t="s">
        <v>8037</v>
      </c>
      <c r="O57" s="1327" t="s">
        <v>9090</v>
      </c>
      <c r="P57" s="1327" t="s">
        <v>4853</v>
      </c>
      <c r="Q57" s="1327" t="s">
        <v>9091</v>
      </c>
      <c r="R57" s="1327" t="s">
        <v>2068</v>
      </c>
      <c r="S57" s="1327" t="s">
        <v>9092</v>
      </c>
      <c r="T57" s="1327" t="s">
        <v>9093</v>
      </c>
      <c r="U57" s="1327" t="s">
        <v>9094</v>
      </c>
      <c r="V57" s="1327" t="s">
        <v>9095</v>
      </c>
      <c r="W57" s="1327" t="s">
        <v>9096</v>
      </c>
      <c r="X57" s="1327" t="s">
        <v>799</v>
      </c>
      <c r="Y57" s="1327" t="s">
        <v>8191</v>
      </c>
      <c r="Z57" s="1327" t="s">
        <v>6968</v>
      </c>
      <c r="AA57" s="1327" t="s">
        <v>5286</v>
      </c>
      <c r="AB57" s="1327" t="s">
        <v>5976</v>
      </c>
      <c r="AC57" s="1327" t="s">
        <v>6111</v>
      </c>
      <c r="AD57" s="1327" t="s">
        <v>9097</v>
      </c>
      <c r="AE57" s="1327" t="s">
        <v>1864</v>
      </c>
      <c r="AF57" s="1327" t="s">
        <v>9098</v>
      </c>
      <c r="AG57" s="1327" t="s">
        <v>725</v>
      </c>
      <c r="AH57" s="1327" t="s">
        <v>5036</v>
      </c>
      <c r="AI57" s="1327" t="s">
        <v>9099</v>
      </c>
      <c r="AJ57" s="1327" t="s">
        <v>9100</v>
      </c>
      <c r="AK57" s="1327" t="s">
        <v>8700</v>
      </c>
      <c r="AL57" s="1327" t="s">
        <v>4850</v>
      </c>
      <c r="AM57" s="1327" t="s">
        <v>8474</v>
      </c>
      <c r="AN57" s="1327" t="s">
        <v>8377</v>
      </c>
      <c r="AO57" s="1327" t="s">
        <v>8900</v>
      </c>
      <c r="AP57" s="1327" t="s">
        <v>9101</v>
      </c>
      <c r="AQ57" s="1327" t="s">
        <v>9102</v>
      </c>
      <c r="AR57" s="1327" t="s">
        <v>3517</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4455</v>
      </c>
      <c r="Y58" s="1379" t="s">
        <v>1053</v>
      </c>
      <c r="Z58" s="1379" t="s">
        <v>8799</v>
      </c>
      <c r="AA58" s="1379" t="s">
        <v>1590</v>
      </c>
      <c r="AB58" s="1379" t="s">
        <v>9117</v>
      </c>
      <c r="AC58" s="1379" t="s">
        <v>9118</v>
      </c>
      <c r="AD58" s="1359" t="s">
        <v>9119</v>
      </c>
      <c r="AE58" s="1375" t="s">
        <v>1876</v>
      </c>
      <c r="AF58" s="1380" t="s">
        <v>8524</v>
      </c>
      <c r="AG58" s="1380" t="s">
        <v>3542</v>
      </c>
      <c r="AH58" s="1380" t="s">
        <v>4550</v>
      </c>
      <c r="AI58" s="1380" t="s">
        <v>4143</v>
      </c>
      <c r="AJ58" s="1380" t="s">
        <v>9120</v>
      </c>
      <c r="AK58" s="1380" t="s">
        <v>7905</v>
      </c>
      <c r="AL58" s="1380" t="s">
        <v>4877</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4370</v>
      </c>
      <c r="B59" s="1382" t="s">
        <v>7823</v>
      </c>
      <c r="C59" s="1410">
        <v>0.05170138888888889</v>
      </c>
      <c r="D59" s="1346" t="s">
        <v>9129</v>
      </c>
      <c r="E59" s="1327" t="s">
        <v>9130</v>
      </c>
      <c r="F59" s="1327" t="s">
        <v>8661</v>
      </c>
      <c r="G59" s="1327" t="s">
        <v>8536</v>
      </c>
      <c r="H59" s="1327" t="s">
        <v>9131</v>
      </c>
      <c r="I59" s="1327" t="s">
        <v>4742</v>
      </c>
      <c r="J59" s="1327" t="s">
        <v>8679</v>
      </c>
      <c r="K59" s="1327" t="s">
        <v>7979</v>
      </c>
      <c r="L59" s="1327" t="s">
        <v>3826</v>
      </c>
      <c r="M59" s="1327" t="s">
        <v>6853</v>
      </c>
      <c r="N59" s="1327" t="s">
        <v>5599</v>
      </c>
      <c r="O59" s="1327" t="s">
        <v>8765</v>
      </c>
      <c r="P59" s="1327" t="s">
        <v>680</v>
      </c>
      <c r="Q59" s="1327" t="s">
        <v>3346</v>
      </c>
      <c r="R59" s="1327" t="s">
        <v>9132</v>
      </c>
      <c r="S59" s="1327" t="s">
        <v>9019</v>
      </c>
      <c r="T59" s="1327" t="s">
        <v>2491</v>
      </c>
      <c r="U59" s="1327" t="s">
        <v>9133</v>
      </c>
      <c r="V59" s="1327" t="s">
        <v>9134</v>
      </c>
      <c r="W59" s="1327" t="s">
        <v>9056</v>
      </c>
      <c r="X59" s="1327" t="s">
        <v>3030</v>
      </c>
      <c r="Y59" s="1327" t="s">
        <v>1967</v>
      </c>
      <c r="Z59" s="1327" t="s">
        <v>688</v>
      </c>
      <c r="AA59" s="1327" t="s">
        <v>817</v>
      </c>
      <c r="AB59" s="1327" t="s">
        <v>9135</v>
      </c>
      <c r="AC59" s="1327" t="s">
        <v>5418</v>
      </c>
      <c r="AD59" s="1327" t="s">
        <v>7053</v>
      </c>
      <c r="AE59" s="1327" t="s">
        <v>871</v>
      </c>
      <c r="AF59" s="1327" t="s">
        <v>9136</v>
      </c>
      <c r="AG59" s="1327" t="s">
        <v>9137</v>
      </c>
      <c r="AH59" s="1327" t="s">
        <v>3129</v>
      </c>
      <c r="AI59" s="1327" t="s">
        <v>9138</v>
      </c>
      <c r="AJ59" s="1327" t="s">
        <v>9139</v>
      </c>
      <c r="AK59" s="1327" t="s">
        <v>8682</v>
      </c>
      <c r="AL59" s="1327" t="s">
        <v>9140</v>
      </c>
      <c r="AM59" s="1327" t="s">
        <v>9141</v>
      </c>
      <c r="AN59" s="1327" t="s">
        <v>9142</v>
      </c>
      <c r="AO59" s="1327" t="s">
        <v>8807</v>
      </c>
      <c r="AP59" s="1327" t="s">
        <v>4200</v>
      </c>
      <c r="AQ59" s="1327" t="s">
        <v>9143</v>
      </c>
      <c r="AR59" s="1327" t="s">
        <v>9144</v>
      </c>
      <c r="AS59" s="1327" t="s">
        <v>5868</v>
      </c>
      <c r="AT59" s="1327" t="s">
        <v>9145</v>
      </c>
      <c r="AU59" s="1327" t="s">
        <v>9146</v>
      </c>
      <c r="AV59" s="1327" t="str">
        <f t="shared" si="4"/>
        <v>2:37</v>
      </c>
      <c r="AW59" s="1392" t="s">
        <v>9147</v>
      </c>
    </row>
    <row r="60" ht="15.75" customHeight="1">
      <c r="A60" s="1354" t="s">
        <v>4585</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4748</v>
      </c>
      <c r="Q60" s="1364" t="s">
        <v>9156</v>
      </c>
      <c r="R60" s="1364" t="s">
        <v>9157</v>
      </c>
      <c r="S60" s="1364" t="s">
        <v>3897</v>
      </c>
      <c r="T60" s="1364" t="s">
        <v>9158</v>
      </c>
      <c r="U60" s="1364" t="s">
        <v>8905</v>
      </c>
      <c r="V60" s="1414" t="s">
        <v>9159</v>
      </c>
      <c r="W60" s="1414" t="s">
        <v>9160</v>
      </c>
      <c r="X60" s="1366" t="s">
        <v>8773</v>
      </c>
      <c r="Y60" s="1346" t="s">
        <v>4795</v>
      </c>
      <c r="Z60" s="1366" t="s">
        <v>1533</v>
      </c>
      <c r="AA60" s="1366" t="s">
        <v>1421</v>
      </c>
      <c r="AB60" s="1414" t="s">
        <v>9161</v>
      </c>
      <c r="AC60" s="1366" t="s">
        <v>1864</v>
      </c>
      <c r="AD60" s="1359" t="s">
        <v>9162</v>
      </c>
      <c r="AE60" s="1359" t="s">
        <v>3428</v>
      </c>
      <c r="AF60" s="1367" t="s">
        <v>9163</v>
      </c>
      <c r="AG60" s="1367" t="s">
        <v>725</v>
      </c>
      <c r="AH60" s="1367" t="s">
        <v>9164</v>
      </c>
      <c r="AI60" s="1367" t="s">
        <v>5061</v>
      </c>
      <c r="AJ60" s="1367" t="s">
        <v>9165</v>
      </c>
      <c r="AK60" s="1367" t="s">
        <v>9166</v>
      </c>
      <c r="AL60" s="1367" t="s">
        <v>2103</v>
      </c>
      <c r="AM60" s="1369" t="s">
        <v>9167</v>
      </c>
      <c r="AN60" s="1369" t="s">
        <v>9168</v>
      </c>
      <c r="AO60" s="1369" t="s">
        <v>2462</v>
      </c>
      <c r="AP60" s="1369" t="s">
        <v>1750</v>
      </c>
      <c r="AQ60" s="1369" t="s">
        <v>943</v>
      </c>
      <c r="AR60" s="1369" t="s">
        <v>8733</v>
      </c>
      <c r="AS60" s="1369" t="s">
        <v>4012</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3537</v>
      </c>
      <c r="N61" s="1362" t="s">
        <v>2585</v>
      </c>
      <c r="O61" s="1362" t="s">
        <v>9178</v>
      </c>
      <c r="P61" s="1362" t="s">
        <v>3231</v>
      </c>
      <c r="Q61" s="1364" t="s">
        <v>9179</v>
      </c>
      <c r="R61" s="1364" t="s">
        <v>9113</v>
      </c>
      <c r="S61" s="1364" t="s">
        <v>5164</v>
      </c>
      <c r="T61" s="1364" t="s">
        <v>5359</v>
      </c>
      <c r="U61" s="1364" t="s">
        <v>9180</v>
      </c>
      <c r="V61" s="1364" t="s">
        <v>353</v>
      </c>
      <c r="W61" s="1366" t="s">
        <v>2617</v>
      </c>
      <c r="X61" s="1366" t="s">
        <v>9015</v>
      </c>
      <c r="Y61" s="1366" t="s">
        <v>9075</v>
      </c>
      <c r="Z61" s="1366" t="s">
        <v>9181</v>
      </c>
      <c r="AA61" s="1366" t="s">
        <v>8294</v>
      </c>
      <c r="AB61" s="1366" t="s">
        <v>5974</v>
      </c>
      <c r="AC61" s="1366" t="s">
        <v>8762</v>
      </c>
      <c r="AD61" s="1359" t="s">
        <v>9036</v>
      </c>
      <c r="AE61" s="1359" t="s">
        <v>1584</v>
      </c>
      <c r="AF61" s="1367" t="s">
        <v>8411</v>
      </c>
      <c r="AG61" s="1367" t="s">
        <v>4470</v>
      </c>
      <c r="AH61" s="1367" t="s">
        <v>9182</v>
      </c>
      <c r="AI61" s="1367" t="s">
        <v>9183</v>
      </c>
      <c r="AJ61" s="1367" t="s">
        <v>9184</v>
      </c>
      <c r="AK61" s="1367" t="s">
        <v>8049</v>
      </c>
      <c r="AL61" s="1367" t="s">
        <v>9185</v>
      </c>
      <c r="AM61" s="1369" t="s">
        <v>2674</v>
      </c>
      <c r="AN61" s="1369" t="s">
        <v>4850</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3320</v>
      </c>
      <c r="B62" s="1372" t="s">
        <v>7823</v>
      </c>
      <c r="C62" s="1318">
        <v>0.051805555555555556</v>
      </c>
      <c r="D62" s="1359" t="s">
        <v>9192</v>
      </c>
      <c r="E62" s="1359" t="s">
        <v>7075</v>
      </c>
      <c r="F62" s="1359" t="s">
        <v>8967</v>
      </c>
      <c r="G62" s="1359" t="s">
        <v>9193</v>
      </c>
      <c r="H62" s="1456" t="s">
        <v>5781</v>
      </c>
      <c r="I62" s="1456" t="s">
        <v>4626</v>
      </c>
      <c r="J62" s="1362" t="s">
        <v>8048</v>
      </c>
      <c r="K62" s="1457" t="s">
        <v>7905</v>
      </c>
      <c r="L62" s="1362" t="s">
        <v>2986</v>
      </c>
      <c r="M62" s="1362" t="s">
        <v>7843</v>
      </c>
      <c r="N62" s="1362" t="s">
        <v>500</v>
      </c>
      <c r="O62" s="1362" t="s">
        <v>4499</v>
      </c>
      <c r="P62" s="1362" t="s">
        <v>1258</v>
      </c>
      <c r="Q62" s="1364" t="s">
        <v>9194</v>
      </c>
      <c r="R62" s="1364" t="s">
        <v>9157</v>
      </c>
      <c r="S62" s="1364" t="s">
        <v>6672</v>
      </c>
      <c r="T62" s="1364" t="s">
        <v>8264</v>
      </c>
      <c r="U62" s="1451" t="s">
        <v>9195</v>
      </c>
      <c r="V62" s="1451" t="s">
        <v>9196</v>
      </c>
      <c r="W62" s="1432" t="s">
        <v>9197</v>
      </c>
      <c r="X62" s="1366" t="s">
        <v>9198</v>
      </c>
      <c r="Y62" s="1366" t="s">
        <v>8772</v>
      </c>
      <c r="Z62" s="1366" t="s">
        <v>5982</v>
      </c>
      <c r="AA62" s="1326" t="s">
        <v>9199</v>
      </c>
      <c r="AB62" s="1366" t="s">
        <v>9200</v>
      </c>
      <c r="AC62" s="1366" t="s">
        <v>5724</v>
      </c>
      <c r="AD62" s="1359" t="s">
        <v>9201</v>
      </c>
      <c r="AE62" s="1359" t="s">
        <v>9202</v>
      </c>
      <c r="AF62" s="1367" t="s">
        <v>9203</v>
      </c>
      <c r="AG62" s="1456" t="s">
        <v>1367</v>
      </c>
      <c r="AH62" s="1367" t="s">
        <v>9204</v>
      </c>
      <c r="AI62" s="1367" t="s">
        <v>6140</v>
      </c>
      <c r="AJ62" s="1367" t="s">
        <v>9205</v>
      </c>
      <c r="AK62" s="1367" t="s">
        <v>9206</v>
      </c>
      <c r="AL62" s="1367" t="s">
        <v>1621</v>
      </c>
      <c r="AM62" s="1369" t="s">
        <v>8675</v>
      </c>
      <c r="AN62" s="1369" t="s">
        <v>5151</v>
      </c>
      <c r="AO62" s="1369" t="s">
        <v>8154</v>
      </c>
      <c r="AP62" s="1369" t="s">
        <v>9207</v>
      </c>
      <c r="AQ62" s="1369" t="s">
        <v>9208</v>
      </c>
      <c r="AR62" s="1369" t="s">
        <v>8612</v>
      </c>
      <c r="AS62" s="1369" t="s">
        <v>4534</v>
      </c>
      <c r="AT62" s="1362" t="s">
        <v>7849</v>
      </c>
      <c r="AU62" s="1381"/>
      <c r="AV62" s="1381"/>
      <c r="AW62" s="1373"/>
    </row>
    <row r="63" ht="15.75" customHeight="1">
      <c r="A63" s="1399" t="s">
        <v>430</v>
      </c>
      <c r="B63" s="1372" t="s">
        <v>7852</v>
      </c>
      <c r="C63" s="1318">
        <v>0.051805555555555556</v>
      </c>
      <c r="D63" s="1359" t="s">
        <v>9209</v>
      </c>
      <c r="E63" s="1359" t="s">
        <v>4491</v>
      </c>
      <c r="F63" s="1346" t="s">
        <v>9210</v>
      </c>
      <c r="G63" s="1359" t="s">
        <v>7341</v>
      </c>
      <c r="H63" s="1324" t="s">
        <v>9211</v>
      </c>
      <c r="I63" s="1324">
        <v>49.81</v>
      </c>
      <c r="J63" s="1324" t="s">
        <v>9212</v>
      </c>
      <c r="K63" s="1324" t="s">
        <v>5686</v>
      </c>
      <c r="L63" s="1324">
        <v>59.57</v>
      </c>
      <c r="M63" s="1324" t="s">
        <v>9213</v>
      </c>
      <c r="N63" s="1324" t="s">
        <v>9214</v>
      </c>
      <c r="O63" s="1323" t="s">
        <v>8267</v>
      </c>
      <c r="P63" s="1323" t="s">
        <v>9215</v>
      </c>
      <c r="Q63" s="1323" t="s">
        <v>9216</v>
      </c>
      <c r="R63" s="1324" t="s">
        <v>9217</v>
      </c>
      <c r="S63" s="1324" t="s">
        <v>8784</v>
      </c>
      <c r="T63" s="1324" t="s">
        <v>9218</v>
      </c>
      <c r="U63" s="1324" t="s">
        <v>9219</v>
      </c>
      <c r="V63" s="1324" t="s">
        <v>4060</v>
      </c>
      <c r="W63" s="1324" t="s">
        <v>9220</v>
      </c>
      <c r="X63" s="1324" t="s">
        <v>9221</v>
      </c>
      <c r="Y63" s="1323" t="s">
        <v>8683</v>
      </c>
      <c r="Z63" s="1458" t="s">
        <v>7872</v>
      </c>
      <c r="AA63" s="1324" t="s">
        <v>483</v>
      </c>
      <c r="AB63" s="1323" t="s">
        <v>3845</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5595</v>
      </c>
      <c r="AS63" s="1324">
        <v>47.67</v>
      </c>
      <c r="AT63" s="1362" t="s">
        <v>9228</v>
      </c>
      <c r="AU63" s="1352" t="s">
        <v>9229</v>
      </c>
      <c r="AV63" s="1352" t="s">
        <v>7428</v>
      </c>
      <c r="AW63" s="1403" t="s">
        <v>9230</v>
      </c>
    </row>
    <row r="64" ht="15.75" customHeight="1">
      <c r="A64" s="1329" t="s">
        <v>2723</v>
      </c>
      <c r="B64" s="1382" t="s">
        <v>7823</v>
      </c>
      <c r="C64" s="1410">
        <v>0.051863425925925924</v>
      </c>
      <c r="D64" s="1346" t="s">
        <v>9231</v>
      </c>
      <c r="E64" s="1327" t="s">
        <v>5853</v>
      </c>
      <c r="F64" s="1327" t="s">
        <v>9232</v>
      </c>
      <c r="G64" s="1327" t="s">
        <v>9233</v>
      </c>
      <c r="H64" s="1327" t="s">
        <v>9234</v>
      </c>
      <c r="I64" s="1327" t="s">
        <v>9235</v>
      </c>
      <c r="J64" s="1327" t="s">
        <v>2078</v>
      </c>
      <c r="K64" s="1327" t="s">
        <v>5482</v>
      </c>
      <c r="L64" s="1327" t="s">
        <v>2733</v>
      </c>
      <c r="M64" s="1327" t="s">
        <v>9010</v>
      </c>
      <c r="N64" s="1327" t="s">
        <v>4664</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5144</v>
      </c>
      <c r="AI64" s="1327" t="s">
        <v>9183</v>
      </c>
      <c r="AJ64" s="1327" t="s">
        <v>9248</v>
      </c>
      <c r="AK64" s="1327" t="s">
        <v>1857</v>
      </c>
      <c r="AL64" s="1327" t="s">
        <v>5870</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4563</v>
      </c>
      <c r="P65" s="1377" t="s">
        <v>1539</v>
      </c>
      <c r="Q65" s="1378" t="s">
        <v>2595</v>
      </c>
      <c r="R65" s="1378" t="s">
        <v>8430</v>
      </c>
      <c r="S65" s="1378" t="s">
        <v>4593</v>
      </c>
      <c r="T65" s="1378" t="s">
        <v>9199</v>
      </c>
      <c r="U65" s="1378" t="s">
        <v>9054</v>
      </c>
      <c r="V65" s="1378" t="s">
        <v>5864</v>
      </c>
      <c r="W65" s="1379" t="s">
        <v>4563</v>
      </c>
      <c r="X65" s="1379" t="s">
        <v>9262</v>
      </c>
      <c r="Y65" s="1379" t="s">
        <v>8685</v>
      </c>
      <c r="Z65" s="1379" t="s">
        <v>9263</v>
      </c>
      <c r="AA65" s="1379" t="s">
        <v>197</v>
      </c>
      <c r="AB65" s="1379" t="s">
        <v>811</v>
      </c>
      <c r="AC65" s="1379" t="s">
        <v>9264</v>
      </c>
      <c r="AD65" s="1375" t="s">
        <v>9097</v>
      </c>
      <c r="AE65" s="1375" t="s">
        <v>5751</v>
      </c>
      <c r="AF65" s="1380" t="s">
        <v>9265</v>
      </c>
      <c r="AG65" s="1380" t="s">
        <v>9266</v>
      </c>
      <c r="AH65" s="1380" t="s">
        <v>9006</v>
      </c>
      <c r="AI65" s="1380" t="s">
        <v>9267</v>
      </c>
      <c r="AJ65" s="1380" t="s">
        <v>9268</v>
      </c>
      <c r="AK65" s="1380" t="s">
        <v>9269</v>
      </c>
      <c r="AL65" s="1380" t="s">
        <v>3115</v>
      </c>
      <c r="AM65" s="1368" t="s">
        <v>9270</v>
      </c>
      <c r="AN65" s="1368" t="s">
        <v>5743</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5254</v>
      </c>
      <c r="S66" s="1346" t="s">
        <v>8088</v>
      </c>
      <c r="T66" s="1346" t="s">
        <v>7876</v>
      </c>
      <c r="U66" s="1346" t="s">
        <v>5405</v>
      </c>
      <c r="V66" s="1346" t="s">
        <v>9281</v>
      </c>
      <c r="W66" s="1346" t="s">
        <v>9282</v>
      </c>
      <c r="X66" s="1346" t="s">
        <v>9283</v>
      </c>
      <c r="Y66" s="1346" t="s">
        <v>9284</v>
      </c>
      <c r="Z66" s="1346" t="s">
        <v>8437</v>
      </c>
      <c r="AA66" s="1346" t="s">
        <v>5072</v>
      </c>
      <c r="AB66" s="1346" t="s">
        <v>879</v>
      </c>
      <c r="AC66" s="1346" t="s">
        <v>9285</v>
      </c>
      <c r="AD66" s="1346" t="s">
        <v>9286</v>
      </c>
      <c r="AE66" s="1346" t="s">
        <v>5502</v>
      </c>
      <c r="AF66" s="1346" t="s">
        <v>9287</v>
      </c>
      <c r="AG66" s="1346" t="s">
        <v>2024</v>
      </c>
      <c r="AH66" s="1346" t="s">
        <v>2440</v>
      </c>
      <c r="AI66" s="1346" t="s">
        <v>3278</v>
      </c>
      <c r="AJ66" s="1346" t="s">
        <v>9288</v>
      </c>
      <c r="AK66" s="1346" t="s">
        <v>8444</v>
      </c>
      <c r="AL66" s="1346" t="s">
        <v>8150</v>
      </c>
      <c r="AM66" s="1346" t="s">
        <v>6884</v>
      </c>
      <c r="AN66" s="1346" t="s">
        <v>3531</v>
      </c>
      <c r="AO66" s="1346" t="s">
        <v>9289</v>
      </c>
      <c r="AP66" s="1346" t="s">
        <v>8878</v>
      </c>
      <c r="AQ66" s="1346" t="s">
        <v>9272</v>
      </c>
      <c r="AR66" s="1346" t="s">
        <v>9290</v>
      </c>
      <c r="AS66" s="1346" t="s">
        <v>5868</v>
      </c>
      <c r="AT66" s="1346" t="s">
        <v>9291</v>
      </c>
      <c r="AU66" s="1326" t="s">
        <v>9292</v>
      </c>
      <c r="AV66" s="1327" t="str">
        <f t="shared" si="5"/>
        <v>4:21</v>
      </c>
      <c r="AW66" s="1388" t="s">
        <v>9293</v>
      </c>
    </row>
    <row r="67" ht="15.75" customHeight="1">
      <c r="A67" s="1399" t="s">
        <v>3780</v>
      </c>
      <c r="B67" s="1372" t="s">
        <v>7797</v>
      </c>
      <c r="C67" s="1318">
        <v>0.05188657407407407</v>
      </c>
      <c r="D67" s="1359" t="s">
        <v>9294</v>
      </c>
      <c r="E67" s="1359" t="s">
        <v>6162</v>
      </c>
      <c r="F67" s="1359" t="s">
        <v>6339</v>
      </c>
      <c r="G67" s="1359" t="s">
        <v>9295</v>
      </c>
      <c r="H67" s="1346" t="s">
        <v>9296</v>
      </c>
      <c r="I67" s="1401" t="s">
        <v>1380</v>
      </c>
      <c r="J67" s="1362" t="s">
        <v>8520</v>
      </c>
      <c r="K67" s="1362" t="s">
        <v>8582</v>
      </c>
      <c r="L67" s="1362" t="s">
        <v>3749</v>
      </c>
      <c r="M67" s="1362" t="s">
        <v>9010</v>
      </c>
      <c r="N67" s="1362" t="s">
        <v>3030</v>
      </c>
      <c r="O67" s="1362" t="s">
        <v>9297</v>
      </c>
      <c r="P67" s="1362" t="s">
        <v>9298</v>
      </c>
      <c r="Q67" s="1364" t="s">
        <v>3812</v>
      </c>
      <c r="R67" s="1364" t="s">
        <v>5050</v>
      </c>
      <c r="S67" s="1459" t="s">
        <v>484</v>
      </c>
      <c r="T67" s="1364" t="s">
        <v>9299</v>
      </c>
      <c r="U67" s="1364" t="s">
        <v>9300</v>
      </c>
      <c r="V67" s="1364" t="s">
        <v>3560</v>
      </c>
      <c r="W67" s="1366" t="s">
        <v>9301</v>
      </c>
      <c r="X67" s="1366" t="s">
        <v>799</v>
      </c>
      <c r="Y67" s="1366" t="s">
        <v>9302</v>
      </c>
      <c r="Z67" s="1366" t="s">
        <v>9303</v>
      </c>
      <c r="AA67" s="1326" t="s">
        <v>1077</v>
      </c>
      <c r="AB67" s="1366" t="s">
        <v>9304</v>
      </c>
      <c r="AC67" s="1366" t="s">
        <v>4008</v>
      </c>
      <c r="AD67" s="1359" t="s">
        <v>9305</v>
      </c>
      <c r="AE67" s="1359" t="s">
        <v>8871</v>
      </c>
      <c r="AF67" s="1367" t="s">
        <v>9306</v>
      </c>
      <c r="AG67" s="1367" t="s">
        <v>9307</v>
      </c>
      <c r="AH67" s="1367" t="s">
        <v>1578</v>
      </c>
      <c r="AI67" s="1367" t="s">
        <v>9308</v>
      </c>
      <c r="AJ67" s="1367" t="s">
        <v>9309</v>
      </c>
      <c r="AK67" s="1367" t="s">
        <v>4495</v>
      </c>
      <c r="AL67" s="1367" t="s">
        <v>4850</v>
      </c>
      <c r="AM67" s="1369" t="s">
        <v>9199</v>
      </c>
      <c r="AN67" s="1369" t="s">
        <v>8297</v>
      </c>
      <c r="AO67" s="1369" t="s">
        <v>4595</v>
      </c>
      <c r="AP67" s="1449" t="s">
        <v>9310</v>
      </c>
      <c r="AQ67" s="1369" t="s">
        <v>2284</v>
      </c>
      <c r="AR67" s="1369" t="s">
        <v>9311</v>
      </c>
      <c r="AS67" s="1369" t="s">
        <v>8419</v>
      </c>
      <c r="AT67" s="1362" t="s">
        <v>9312</v>
      </c>
      <c r="AU67" s="1352" t="s">
        <v>9313</v>
      </c>
      <c r="AV67" s="1352" t="s">
        <v>7554</v>
      </c>
      <c r="AW67" s="1373" t="s">
        <v>9314</v>
      </c>
    </row>
    <row r="68" ht="15.75" customHeight="1">
      <c r="A68" s="1374" t="s">
        <v>4458</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4733</v>
      </c>
      <c r="M68" s="1456" t="s">
        <v>3334</v>
      </c>
      <c r="N68" s="1456" t="s">
        <v>4420</v>
      </c>
      <c r="O68" s="1456" t="s">
        <v>9321</v>
      </c>
      <c r="P68" s="1461">
        <v>48.99</v>
      </c>
      <c r="Q68" s="1456" t="s">
        <v>9322</v>
      </c>
      <c r="R68" s="1456" t="s">
        <v>9323</v>
      </c>
      <c r="S68" s="1456" t="s">
        <v>3743</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3805</v>
      </c>
      <c r="AP68" s="1456" t="s">
        <v>9331</v>
      </c>
      <c r="AQ68" s="1456" t="s">
        <v>8962</v>
      </c>
      <c r="AR68" s="1463" t="s">
        <v>5975</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3779</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2926</v>
      </c>
      <c r="AD69" s="1359" t="s">
        <v>9342</v>
      </c>
      <c r="AE69" s="1359" t="s">
        <v>9343</v>
      </c>
      <c r="AF69" s="1367" t="s">
        <v>9344</v>
      </c>
      <c r="AG69" s="1367" t="s">
        <v>9058</v>
      </c>
      <c r="AH69" s="1367" t="s">
        <v>9345</v>
      </c>
      <c r="AI69" s="1367" t="s">
        <v>9346</v>
      </c>
      <c r="AJ69" s="1367" t="s">
        <v>9347</v>
      </c>
      <c r="AK69" s="1367" t="s">
        <v>9348</v>
      </c>
      <c r="AL69" s="1367" t="s">
        <v>3396</v>
      </c>
      <c r="AM69" s="1369" t="s">
        <v>9349</v>
      </c>
      <c r="AN69" s="1369" t="s">
        <v>3540</v>
      </c>
      <c r="AO69" s="1369" t="s">
        <v>9350</v>
      </c>
      <c r="AP69" s="1369" t="s">
        <v>9351</v>
      </c>
      <c r="AQ69" s="1369" t="s">
        <v>9352</v>
      </c>
      <c r="AR69" s="1369" t="s">
        <v>8806</v>
      </c>
      <c r="AS69" s="1369" t="s">
        <v>3271</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3732</v>
      </c>
      <c r="J70" s="1377" t="s">
        <v>4532</v>
      </c>
      <c r="K70" s="1377" t="s">
        <v>9359</v>
      </c>
      <c r="L70" s="1377" t="s">
        <v>2733</v>
      </c>
      <c r="M70" s="1377" t="s">
        <v>8794</v>
      </c>
      <c r="N70" s="1377" t="s">
        <v>8527</v>
      </c>
      <c r="O70" s="1377" t="s">
        <v>9360</v>
      </c>
      <c r="P70" s="1377" t="s">
        <v>1952</v>
      </c>
      <c r="Q70" s="1378" t="s">
        <v>4588</v>
      </c>
      <c r="R70" s="1378" t="s">
        <v>4953</v>
      </c>
      <c r="S70" s="1378" t="s">
        <v>4461</v>
      </c>
      <c r="T70" s="1378" t="s">
        <v>7182</v>
      </c>
      <c r="U70" s="1378" t="s">
        <v>9361</v>
      </c>
      <c r="V70" s="1378" t="s">
        <v>5864</v>
      </c>
      <c r="W70" s="1379" t="s">
        <v>7191</v>
      </c>
      <c r="X70" s="1379" t="s">
        <v>9362</v>
      </c>
      <c r="Y70" s="1379" t="s">
        <v>1778</v>
      </c>
      <c r="Z70" s="1379" t="s">
        <v>9363</v>
      </c>
      <c r="AA70" s="1379" t="s">
        <v>8573</v>
      </c>
      <c r="AB70" s="1379" t="s">
        <v>9364</v>
      </c>
      <c r="AC70" s="1379" t="s">
        <v>2804</v>
      </c>
      <c r="AD70" s="1375" t="s">
        <v>9365</v>
      </c>
      <c r="AE70" s="1375" t="s">
        <v>6111</v>
      </c>
      <c r="AF70" s="1380" t="s">
        <v>9366</v>
      </c>
      <c r="AG70" s="1380" t="s">
        <v>9269</v>
      </c>
      <c r="AH70" s="1380" t="s">
        <v>9367</v>
      </c>
      <c r="AI70" s="1380" t="s">
        <v>9368</v>
      </c>
      <c r="AJ70" s="1380" t="s">
        <v>9369</v>
      </c>
      <c r="AK70" s="1380" t="s">
        <v>995</v>
      </c>
      <c r="AL70" s="1380" t="s">
        <v>3887</v>
      </c>
      <c r="AM70" s="1368" t="s">
        <v>8726</v>
      </c>
      <c r="AN70" s="1368" t="s">
        <v>9370</v>
      </c>
      <c r="AO70" s="1369" t="s">
        <v>6890</v>
      </c>
      <c r="AP70" s="1369" t="s">
        <v>9371</v>
      </c>
      <c r="AQ70" s="1368" t="s">
        <v>4992</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3541</v>
      </c>
      <c r="J71" s="1327" t="s">
        <v>8403</v>
      </c>
      <c r="K71" s="1327" t="s">
        <v>4593</v>
      </c>
      <c r="L71" s="1327" t="s">
        <v>3058</v>
      </c>
      <c r="M71" s="1327" t="s">
        <v>9053</v>
      </c>
      <c r="N71" s="1327" t="s">
        <v>4565</v>
      </c>
      <c r="O71" s="1327" t="s">
        <v>9380</v>
      </c>
      <c r="P71" s="1327" t="s">
        <v>9202</v>
      </c>
      <c r="Q71" s="1327" t="s">
        <v>9381</v>
      </c>
      <c r="R71" s="1327" t="s">
        <v>1474</v>
      </c>
      <c r="S71" s="1327" t="s">
        <v>8494</v>
      </c>
      <c r="T71" s="1327" t="s">
        <v>726</v>
      </c>
      <c r="U71" s="1327" t="s">
        <v>1658</v>
      </c>
      <c r="V71" s="1327" t="s">
        <v>664</v>
      </c>
      <c r="W71" s="1327" t="s">
        <v>5517</v>
      </c>
      <c r="X71" s="1327" t="s">
        <v>8778</v>
      </c>
      <c r="Y71" s="1327" t="s">
        <v>1967</v>
      </c>
      <c r="Z71" s="1327" t="s">
        <v>9382</v>
      </c>
      <c r="AA71" s="1327" t="s">
        <v>8527</v>
      </c>
      <c r="AB71" s="1327" t="s">
        <v>9383</v>
      </c>
      <c r="AC71" s="1327" t="s">
        <v>3331</v>
      </c>
      <c r="AD71" s="1327" t="s">
        <v>9384</v>
      </c>
      <c r="AE71" s="1327" t="s">
        <v>252</v>
      </c>
      <c r="AF71" s="1327" t="s">
        <v>9385</v>
      </c>
      <c r="AG71" s="1327" t="s">
        <v>9386</v>
      </c>
      <c r="AH71" s="1327" t="s">
        <v>2375</v>
      </c>
      <c r="AI71" s="1327" t="s">
        <v>9387</v>
      </c>
      <c r="AJ71" s="1327" t="s">
        <v>9388</v>
      </c>
      <c r="AK71" s="1327" t="s">
        <v>4233</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3743</v>
      </c>
      <c r="L72" s="1377" t="s">
        <v>9404</v>
      </c>
      <c r="M72" s="1377" t="s">
        <v>1609</v>
      </c>
      <c r="N72" s="1377" t="s">
        <v>9405</v>
      </c>
      <c r="O72" s="1377" t="s">
        <v>9406</v>
      </c>
      <c r="P72" s="1377" t="s">
        <v>8762</v>
      </c>
      <c r="Q72" s="1378" t="s">
        <v>9407</v>
      </c>
      <c r="R72" s="1378" t="s">
        <v>9408</v>
      </c>
      <c r="S72" s="1378" t="s">
        <v>9409</v>
      </c>
      <c r="T72" s="1378" t="s">
        <v>2145</v>
      </c>
      <c r="U72" s="1378" t="s">
        <v>8575</v>
      </c>
      <c r="V72" s="1378" t="s">
        <v>2844</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2674</v>
      </c>
      <c r="AH72" s="1380" t="s">
        <v>5602</v>
      </c>
      <c r="AI72" s="1380" t="s">
        <v>9413</v>
      </c>
      <c r="AJ72" s="1380" t="s">
        <v>9414</v>
      </c>
      <c r="AK72" s="1380" t="s">
        <v>3517</v>
      </c>
      <c r="AL72" s="1380" t="s">
        <v>3692</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5928</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2547</v>
      </c>
      <c r="N73" s="1327" t="s">
        <v>9426</v>
      </c>
      <c r="O73" s="1327" t="s">
        <v>9427</v>
      </c>
      <c r="P73" s="1327" t="s">
        <v>950</v>
      </c>
      <c r="Q73" s="1327" t="s">
        <v>9428</v>
      </c>
      <c r="R73" s="1327" t="s">
        <v>1218</v>
      </c>
      <c r="S73" s="1327" t="s">
        <v>5578</v>
      </c>
      <c r="T73" s="1327" t="s">
        <v>7182</v>
      </c>
      <c r="U73" s="1327" t="s">
        <v>9429</v>
      </c>
      <c r="V73" s="1327" t="s">
        <v>2033</v>
      </c>
      <c r="W73" s="1327" t="s">
        <v>9430</v>
      </c>
      <c r="X73" s="1327" t="s">
        <v>9431</v>
      </c>
      <c r="Y73" s="1327" t="s">
        <v>261</v>
      </c>
      <c r="Z73" s="1327" t="s">
        <v>9432</v>
      </c>
      <c r="AA73" s="1327" t="s">
        <v>1500</v>
      </c>
      <c r="AB73" s="1327" t="s">
        <v>4306</v>
      </c>
      <c r="AC73" s="1327" t="s">
        <v>238</v>
      </c>
      <c r="AD73" s="1327" t="s">
        <v>9433</v>
      </c>
      <c r="AE73" s="1327" t="s">
        <v>141</v>
      </c>
      <c r="AF73" s="1327" t="s">
        <v>9434</v>
      </c>
      <c r="AG73" s="1327" t="s">
        <v>8778</v>
      </c>
      <c r="AH73" s="1327" t="s">
        <v>6517</v>
      </c>
      <c r="AI73" s="1327" t="s">
        <v>9183</v>
      </c>
      <c r="AJ73" s="1327" t="s">
        <v>9435</v>
      </c>
      <c r="AK73" s="1327" t="s">
        <v>9436</v>
      </c>
      <c r="AL73" s="1327" t="s">
        <v>3216</v>
      </c>
      <c r="AM73" s="1327" t="s">
        <v>8894</v>
      </c>
      <c r="AN73" s="1327" t="s">
        <v>3692</v>
      </c>
      <c r="AO73" s="1327" t="s">
        <v>3743</v>
      </c>
      <c r="AP73" s="1327" t="s">
        <v>9437</v>
      </c>
      <c r="AQ73" s="1327" t="s">
        <v>9438</v>
      </c>
      <c r="AR73" s="1327" t="s">
        <v>1499</v>
      </c>
      <c r="AS73" s="1327" t="s">
        <v>8617</v>
      </c>
      <c r="AT73" s="1327" t="s">
        <v>8906</v>
      </c>
      <c r="AU73" s="1327" t="s">
        <v>9439</v>
      </c>
      <c r="AV73" s="1327" t="str">
        <f t="shared" si="6"/>
        <v>3:10</v>
      </c>
      <c r="AW73" s="1392" t="s">
        <v>9440</v>
      </c>
    </row>
    <row r="74">
      <c r="A74" s="1399" t="s">
        <v>3571</v>
      </c>
      <c r="B74" s="1372" t="s">
        <v>7797</v>
      </c>
      <c r="C74" s="1330">
        <v>0.052314814814814814</v>
      </c>
      <c r="D74" s="1413" t="s">
        <v>9441</v>
      </c>
      <c r="E74" s="1326" t="s">
        <v>9442</v>
      </c>
      <c r="F74" s="1326" t="s">
        <v>9443</v>
      </c>
      <c r="G74" s="1326" t="s">
        <v>9444</v>
      </c>
      <c r="H74" s="1326" t="s">
        <v>9445</v>
      </c>
      <c r="I74" s="1326" t="s">
        <v>8259</v>
      </c>
      <c r="J74" s="1326" t="s">
        <v>7495</v>
      </c>
      <c r="K74" s="1326" t="s">
        <v>4593</v>
      </c>
      <c r="L74" s="1326" t="s">
        <v>5671</v>
      </c>
      <c r="M74" s="1326" t="s">
        <v>5147</v>
      </c>
      <c r="N74" s="1326" t="s">
        <v>8802</v>
      </c>
      <c r="O74" s="1326" t="s">
        <v>9446</v>
      </c>
      <c r="P74" s="1326" t="s">
        <v>252</v>
      </c>
      <c r="Q74" s="1326" t="s">
        <v>4473</v>
      </c>
      <c r="R74" s="1326" t="s">
        <v>5692</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6070</v>
      </c>
      <c r="AF74" s="1334" t="s">
        <v>9455</v>
      </c>
      <c r="AG74" s="1326" t="s">
        <v>9456</v>
      </c>
      <c r="AH74" s="1326" t="s">
        <v>4201</v>
      </c>
      <c r="AI74" s="1326" t="s">
        <v>2481</v>
      </c>
      <c r="AJ74" s="1326" t="s">
        <v>9457</v>
      </c>
      <c r="AK74" s="1326" t="s">
        <v>9458</v>
      </c>
      <c r="AL74" s="1326" t="s">
        <v>9142</v>
      </c>
      <c r="AM74" s="1326" t="s">
        <v>9459</v>
      </c>
      <c r="AN74" s="1326" t="s">
        <v>2464</v>
      </c>
      <c r="AO74" s="1326" t="s">
        <v>8118</v>
      </c>
      <c r="AP74" s="1326" t="s">
        <v>5292</v>
      </c>
      <c r="AQ74" s="1326" t="s">
        <v>9460</v>
      </c>
      <c r="AR74" s="1326" t="s">
        <v>882</v>
      </c>
      <c r="AS74" s="1334" t="s">
        <v>512</v>
      </c>
      <c r="AT74" s="1326" t="s">
        <v>5598</v>
      </c>
      <c r="AU74" s="1326" t="s">
        <v>9461</v>
      </c>
      <c r="AV74" s="1327" t="str">
        <f t="shared" si="6"/>
        <v>4:32</v>
      </c>
      <c r="AW74" s="1388" t="s">
        <v>9462</v>
      </c>
    </row>
    <row r="75">
      <c r="A75" s="1354" t="s">
        <v>4858</v>
      </c>
      <c r="B75" s="1387" t="s">
        <v>7823</v>
      </c>
      <c r="C75" s="1465">
        <v>0.05232638888888889</v>
      </c>
      <c r="D75" s="1413" t="s">
        <v>9463</v>
      </c>
      <c r="E75" s="1326" t="s">
        <v>1256</v>
      </c>
      <c r="F75" s="1326" t="s">
        <v>9464</v>
      </c>
      <c r="G75" s="1326" t="s">
        <v>9465</v>
      </c>
      <c r="H75" s="1326" t="s">
        <v>9466</v>
      </c>
      <c r="I75" s="1326" t="s">
        <v>1285</v>
      </c>
      <c r="J75" s="1326" t="s">
        <v>2619</v>
      </c>
      <c r="K75" s="1326" t="s">
        <v>8583</v>
      </c>
      <c r="L75" s="1326" t="s">
        <v>9467</v>
      </c>
      <c r="M75" s="1326" t="s">
        <v>6818</v>
      </c>
      <c r="N75" s="1326" t="s">
        <v>9468</v>
      </c>
      <c r="O75" s="1326" t="s">
        <v>9469</v>
      </c>
      <c r="P75" s="1326" t="s">
        <v>718</v>
      </c>
      <c r="Q75" s="1326" t="s">
        <v>7548</v>
      </c>
      <c r="R75" s="1326" t="s">
        <v>5139</v>
      </c>
      <c r="S75" s="1326" t="s">
        <v>9262</v>
      </c>
      <c r="T75" s="1326" t="s">
        <v>9470</v>
      </c>
      <c r="U75" s="1326" t="s">
        <v>9471</v>
      </c>
      <c r="V75" s="1326" t="s">
        <v>9472</v>
      </c>
      <c r="W75" s="1326" t="s">
        <v>5764</v>
      </c>
      <c r="X75" s="1326" t="s">
        <v>310</v>
      </c>
      <c r="Y75" s="1326" t="s">
        <v>5987</v>
      </c>
      <c r="Z75" s="1326" t="s">
        <v>967</v>
      </c>
      <c r="AA75" s="1327" t="s">
        <v>9262</v>
      </c>
      <c r="AB75" s="1326" t="s">
        <v>9473</v>
      </c>
      <c r="AC75" s="1326" t="s">
        <v>5687</v>
      </c>
      <c r="AD75" s="1326" t="s">
        <v>9474</v>
      </c>
      <c r="AE75" s="1326" t="s">
        <v>224</v>
      </c>
      <c r="AF75" s="1326" t="s">
        <v>7416</v>
      </c>
      <c r="AG75" s="1326" t="s">
        <v>9475</v>
      </c>
      <c r="AH75" s="1326" t="s">
        <v>1621</v>
      </c>
      <c r="AI75" s="1326" t="s">
        <v>414</v>
      </c>
      <c r="AJ75" s="1326" t="s">
        <v>2578</v>
      </c>
      <c r="AK75" s="1326" t="s">
        <v>9476</v>
      </c>
      <c r="AL75" s="1326" t="s">
        <v>9185</v>
      </c>
      <c r="AM75" s="1326" t="s">
        <v>2674</v>
      </c>
      <c r="AN75" s="1326" t="s">
        <v>9477</v>
      </c>
      <c r="AO75" s="1326" t="s">
        <v>3022</v>
      </c>
      <c r="AP75" s="1326" t="s">
        <v>9478</v>
      </c>
      <c r="AQ75" s="1326" t="s">
        <v>6817</v>
      </c>
      <c r="AR75" s="1326" t="s">
        <v>5686</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4453</v>
      </c>
      <c r="O76" s="1327" t="s">
        <v>9489</v>
      </c>
      <c r="P76" s="1327" t="s">
        <v>9298</v>
      </c>
      <c r="Q76" s="1327" t="s">
        <v>3756</v>
      </c>
      <c r="R76" s="1327" t="s">
        <v>8742</v>
      </c>
      <c r="S76" s="1327" t="s">
        <v>8897</v>
      </c>
      <c r="T76" s="1327" t="s">
        <v>6632</v>
      </c>
      <c r="U76" s="1327" t="s">
        <v>9490</v>
      </c>
      <c r="V76" s="1327" t="s">
        <v>9491</v>
      </c>
      <c r="W76" s="1327" t="s">
        <v>9492</v>
      </c>
      <c r="X76" s="1327" t="s">
        <v>9493</v>
      </c>
      <c r="Y76" s="1327" t="s">
        <v>5881</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4277</v>
      </c>
      <c r="AM76" s="1327" t="s">
        <v>1215</v>
      </c>
      <c r="AN76" s="1327" t="s">
        <v>2916</v>
      </c>
      <c r="AO76" s="1327" t="s">
        <v>9501</v>
      </c>
      <c r="AP76" s="1327" t="s">
        <v>4159</v>
      </c>
      <c r="AQ76" s="1327" t="s">
        <v>9502</v>
      </c>
      <c r="AR76" s="1327" t="s">
        <v>9503</v>
      </c>
      <c r="AS76" s="1327" t="s">
        <v>8298</v>
      </c>
      <c r="AT76" s="1327" t="s">
        <v>8413</v>
      </c>
      <c r="AU76" s="1327" t="s">
        <v>9504</v>
      </c>
      <c r="AV76" s="1327" t="str">
        <f t="shared" si="6"/>
        <v>3:40</v>
      </c>
      <c r="AW76" s="1339" t="s">
        <v>9505</v>
      </c>
    </row>
    <row r="77">
      <c r="A77" s="1399" t="s">
        <v>4487</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3616</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5079</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3749</v>
      </c>
      <c r="M78" s="1377" t="s">
        <v>8435</v>
      </c>
      <c r="N78" s="1377" t="s">
        <v>9538</v>
      </c>
      <c r="O78" s="1377" t="s">
        <v>7837</v>
      </c>
      <c r="P78" s="1377" t="s">
        <v>680</v>
      </c>
      <c r="Q78" s="1378" t="s">
        <v>9539</v>
      </c>
      <c r="R78" s="1378" t="s">
        <v>5254</v>
      </c>
      <c r="S78" s="1378" t="s">
        <v>1860</v>
      </c>
      <c r="T78" s="1378" t="s">
        <v>8384</v>
      </c>
      <c r="U78" s="1378" t="s">
        <v>9540</v>
      </c>
      <c r="V78" s="1378" t="s">
        <v>9541</v>
      </c>
      <c r="W78" s="1379" t="s">
        <v>9542</v>
      </c>
      <c r="X78" s="1379" t="s">
        <v>5380</v>
      </c>
      <c r="Y78" s="1379" t="s">
        <v>1552</v>
      </c>
      <c r="Z78" s="1379" t="s">
        <v>5976</v>
      </c>
      <c r="AA78" s="1326" t="s">
        <v>9543</v>
      </c>
      <c r="AB78" s="1379" t="s">
        <v>2079</v>
      </c>
      <c r="AC78" s="1379" t="s">
        <v>9544</v>
      </c>
      <c r="AD78" s="1375" t="s">
        <v>2958</v>
      </c>
      <c r="AE78" s="1375" t="s">
        <v>8490</v>
      </c>
      <c r="AF78" s="1380" t="s">
        <v>9545</v>
      </c>
      <c r="AG78" s="1380" t="s">
        <v>2449</v>
      </c>
      <c r="AH78" s="1380" t="s">
        <v>6130</v>
      </c>
      <c r="AI78" s="1380" t="s">
        <v>9546</v>
      </c>
      <c r="AJ78" s="1380" t="s">
        <v>9547</v>
      </c>
      <c r="AK78" s="1380" t="s">
        <v>8773</v>
      </c>
      <c r="AL78" s="1380" t="s">
        <v>9548</v>
      </c>
      <c r="AM78" s="1368" t="s">
        <v>9549</v>
      </c>
      <c r="AN78" s="1368" t="s">
        <v>3691</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5285</v>
      </c>
      <c r="J79" s="1346" t="s">
        <v>9559</v>
      </c>
      <c r="K79" s="1326" t="s">
        <v>9560</v>
      </c>
      <c r="L79" s="1326" t="s">
        <v>3160</v>
      </c>
      <c r="M79" s="1326" t="s">
        <v>6778</v>
      </c>
      <c r="N79" s="1326" t="s">
        <v>9561</v>
      </c>
      <c r="O79" s="1326" t="s">
        <v>8585</v>
      </c>
      <c r="P79" s="1326" t="s">
        <v>3732</v>
      </c>
      <c r="Q79" s="1326" t="s">
        <v>9562</v>
      </c>
      <c r="R79" s="1326" t="s">
        <v>5355</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3749</v>
      </c>
      <c r="AI79" s="1326" t="s">
        <v>9570</v>
      </c>
      <c r="AJ79" s="1326" t="s">
        <v>9571</v>
      </c>
      <c r="AK79" s="1326" t="s">
        <v>2956</v>
      </c>
      <c r="AL79" s="1326" t="s">
        <v>2823</v>
      </c>
      <c r="AM79" s="1326" t="s">
        <v>2956</v>
      </c>
      <c r="AN79" s="1326" t="s">
        <v>2823</v>
      </c>
      <c r="AO79" s="1326" t="s">
        <v>5595</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5542</v>
      </c>
      <c r="B80" s="1382" t="s">
        <v>7823</v>
      </c>
      <c r="C80" s="1410">
        <v>0.05275462962962963</v>
      </c>
      <c r="D80" s="1346" t="s">
        <v>9577</v>
      </c>
      <c r="E80" s="1327" t="s">
        <v>8883</v>
      </c>
      <c r="F80" s="1327" t="s">
        <v>9578</v>
      </c>
      <c r="G80" s="1327" t="s">
        <v>9223</v>
      </c>
      <c r="H80" s="1327" t="s">
        <v>9579</v>
      </c>
      <c r="I80" s="1327" t="s">
        <v>9580</v>
      </c>
      <c r="J80" s="1327" t="s">
        <v>4016</v>
      </c>
      <c r="K80" s="1327" t="s">
        <v>9239</v>
      </c>
      <c r="L80" s="1327" t="s">
        <v>4925</v>
      </c>
      <c r="M80" s="1327" t="s">
        <v>9581</v>
      </c>
      <c r="N80" s="1327" t="s">
        <v>1907</v>
      </c>
      <c r="O80" s="1327" t="s">
        <v>9582</v>
      </c>
      <c r="P80" s="1327" t="s">
        <v>5724</v>
      </c>
      <c r="Q80" s="1327" t="s">
        <v>9583</v>
      </c>
      <c r="R80" s="1327" t="s">
        <v>9584</v>
      </c>
      <c r="S80" s="1327" t="s">
        <v>9585</v>
      </c>
      <c r="T80" s="1327" t="s">
        <v>2830</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4959</v>
      </c>
      <c r="AJ80" s="1327" t="s">
        <v>9592</v>
      </c>
      <c r="AK80" s="1327" t="s">
        <v>9593</v>
      </c>
      <c r="AL80" s="1327" t="s">
        <v>5151</v>
      </c>
      <c r="AM80" s="1327" t="s">
        <v>9594</v>
      </c>
      <c r="AN80" s="1327" t="s">
        <v>5843</v>
      </c>
      <c r="AO80" s="1327" t="s">
        <v>9206</v>
      </c>
      <c r="AP80" s="1327" t="s">
        <v>9595</v>
      </c>
      <c r="AQ80" s="1327" t="s">
        <v>9596</v>
      </c>
      <c r="AR80" s="1327" t="s">
        <v>5359</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5063</v>
      </c>
      <c r="L81" s="1377" t="s">
        <v>7120</v>
      </c>
      <c r="M81" s="1377" t="s">
        <v>9605</v>
      </c>
      <c r="N81" s="1377" t="s">
        <v>9606</v>
      </c>
      <c r="O81" s="1377" t="s">
        <v>9607</v>
      </c>
      <c r="P81" s="1377" t="s">
        <v>4008</v>
      </c>
      <c r="Q81" s="1378" t="s">
        <v>9608</v>
      </c>
      <c r="R81" s="1378" t="s">
        <v>8820</v>
      </c>
      <c r="S81" s="1378" t="s">
        <v>4213</v>
      </c>
      <c r="T81" s="1378" t="s">
        <v>8045</v>
      </c>
      <c r="U81" s="1378" t="s">
        <v>5016</v>
      </c>
      <c r="V81" s="1378" t="s">
        <v>125</v>
      </c>
      <c r="W81" s="1379" t="s">
        <v>9609</v>
      </c>
      <c r="X81" s="1379" t="s">
        <v>9610</v>
      </c>
      <c r="Y81" s="1379" t="s">
        <v>848</v>
      </c>
      <c r="Z81" s="1379" t="s">
        <v>9611</v>
      </c>
      <c r="AA81" s="1366" t="s">
        <v>9612</v>
      </c>
      <c r="AB81" s="1379" t="s">
        <v>4314</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3151</v>
      </c>
      <c r="AN81" s="1368" t="s">
        <v>9620</v>
      </c>
      <c r="AO81" s="1368" t="s">
        <v>9621</v>
      </c>
      <c r="AP81" s="1368" t="s">
        <v>7608</v>
      </c>
      <c r="AQ81" s="1368" t="s">
        <v>9622</v>
      </c>
      <c r="AR81" s="1368" t="s">
        <v>8384</v>
      </c>
      <c r="AS81" s="1368" t="s">
        <v>3870</v>
      </c>
      <c r="AT81" s="1377" t="s">
        <v>9623</v>
      </c>
      <c r="AU81" s="1381" t="s">
        <v>9624</v>
      </c>
      <c r="AV81" s="1327" t="str">
        <f t="shared" si="7"/>
        <v>2:38</v>
      </c>
      <c r="AW81" s="1409"/>
    </row>
    <row r="82">
      <c r="A82" s="1354" t="s">
        <v>3514</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4060</v>
      </c>
      <c r="W82" s="1346" t="s">
        <v>7982</v>
      </c>
      <c r="X82" s="1346" t="s">
        <v>6861</v>
      </c>
      <c r="Y82" s="1346" t="s">
        <v>1904</v>
      </c>
      <c r="Z82" s="1346" t="s">
        <v>5771</v>
      </c>
      <c r="AA82" s="1366" t="s">
        <v>9638</v>
      </c>
      <c r="AB82" s="1346" t="s">
        <v>9639</v>
      </c>
      <c r="AC82" s="1346" t="s">
        <v>928</v>
      </c>
      <c r="AD82" s="1468" t="s">
        <v>9430</v>
      </c>
      <c r="AE82" s="1346" t="s">
        <v>3394</v>
      </c>
      <c r="AF82" s="1346" t="s">
        <v>9640</v>
      </c>
      <c r="AG82" s="1346" t="s">
        <v>9641</v>
      </c>
      <c r="AH82" s="1346" t="s">
        <v>3160</v>
      </c>
      <c r="AI82" s="1346" t="s">
        <v>9642</v>
      </c>
      <c r="AJ82" s="1346" t="s">
        <v>9643</v>
      </c>
      <c r="AK82" s="1346" t="s">
        <v>9638</v>
      </c>
      <c r="AL82" s="1346" t="s">
        <v>4877</v>
      </c>
      <c r="AM82" s="1346" t="s">
        <v>9644</v>
      </c>
      <c r="AN82" s="1469" t="s">
        <v>7880</v>
      </c>
      <c r="AO82" s="1346" t="s">
        <v>9645</v>
      </c>
      <c r="AP82" s="1346" t="s">
        <v>9646</v>
      </c>
      <c r="AQ82" s="1346" t="s">
        <v>9647</v>
      </c>
      <c r="AR82" s="1346" t="s">
        <v>7095</v>
      </c>
      <c r="AS82" s="1346" t="s">
        <v>5203</v>
      </c>
      <c r="AT82" s="1346" t="s">
        <v>9648</v>
      </c>
      <c r="AU82" s="1470" t="s">
        <v>9649</v>
      </c>
      <c r="AV82" s="1327" t="str">
        <f t="shared" si="7"/>
        <v>5:45</v>
      </c>
      <c r="AW82" s="1386" t="s">
        <v>9650</v>
      </c>
    </row>
    <row r="83" ht="15.75" customHeight="1">
      <c r="A83" s="1399" t="s">
        <v>5782</v>
      </c>
      <c r="B83" s="1372" t="s">
        <v>7797</v>
      </c>
      <c r="C83" s="1318">
        <v>0.05324074074074074</v>
      </c>
      <c r="D83" s="1346" t="s">
        <v>9651</v>
      </c>
      <c r="E83" s="1346" t="s">
        <v>9652</v>
      </c>
      <c r="F83" s="1346" t="s">
        <v>9653</v>
      </c>
      <c r="G83" s="1346" t="s">
        <v>8441</v>
      </c>
      <c r="H83" s="1346" t="s">
        <v>9654</v>
      </c>
      <c r="I83" s="1346" t="s">
        <v>141</v>
      </c>
      <c r="J83" s="1346" t="s">
        <v>9655</v>
      </c>
      <c r="K83" s="1346" t="s">
        <v>4025</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5285</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5870</v>
      </c>
      <c r="AM83" s="1346" t="s">
        <v>9674</v>
      </c>
      <c r="AN83" s="1346" t="s">
        <v>9055</v>
      </c>
      <c r="AO83" s="1346" t="s">
        <v>8246</v>
      </c>
      <c r="AP83" s="1346" t="s">
        <v>9675</v>
      </c>
      <c r="AQ83" s="1346" t="s">
        <v>9676</v>
      </c>
      <c r="AR83" s="1369" t="s">
        <v>3159</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3654</v>
      </c>
      <c r="K84" s="1326" t="s">
        <v>9684</v>
      </c>
      <c r="L84" s="1326" t="s">
        <v>1370</v>
      </c>
      <c r="M84" s="1326" t="s">
        <v>2411</v>
      </c>
      <c r="N84" s="1326" t="s">
        <v>8851</v>
      </c>
      <c r="O84" s="1326" t="s">
        <v>9685</v>
      </c>
      <c r="P84" s="1326" t="s">
        <v>9686</v>
      </c>
      <c r="Q84" s="1326" t="s">
        <v>9022</v>
      </c>
      <c r="R84" s="1326" t="s">
        <v>9323</v>
      </c>
      <c r="S84" s="1326" t="s">
        <v>9687</v>
      </c>
      <c r="T84" s="1326" t="s">
        <v>5756</v>
      </c>
      <c r="U84" s="1326" t="s">
        <v>9688</v>
      </c>
      <c r="V84" s="1326" t="s">
        <v>9095</v>
      </c>
      <c r="W84" s="1326" t="s">
        <v>9542</v>
      </c>
      <c r="X84" s="1326" t="s">
        <v>9689</v>
      </c>
      <c r="Y84" s="1326" t="s">
        <v>1380</v>
      </c>
      <c r="Z84" s="1326" t="s">
        <v>3040</v>
      </c>
      <c r="AA84" s="1379" t="s">
        <v>8916</v>
      </c>
      <c r="AB84" s="1326" t="s">
        <v>2874</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4441</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5842</v>
      </c>
      <c r="G85" s="1375" t="s">
        <v>9705</v>
      </c>
      <c r="H85" s="1361" t="s">
        <v>9706</v>
      </c>
      <c r="I85" s="1361" t="s">
        <v>2185</v>
      </c>
      <c r="J85" s="1377" t="s">
        <v>9707</v>
      </c>
      <c r="K85" s="1377" t="s">
        <v>7867</v>
      </c>
      <c r="L85" s="1377" t="s">
        <v>4451</v>
      </c>
      <c r="M85" s="1377" t="s">
        <v>9708</v>
      </c>
      <c r="N85" s="1377" t="s">
        <v>9709</v>
      </c>
      <c r="O85" s="1377" t="s">
        <v>4065</v>
      </c>
      <c r="P85" s="1377" t="s">
        <v>1037</v>
      </c>
      <c r="Q85" s="1364" t="s">
        <v>9710</v>
      </c>
      <c r="R85" s="1378" t="s">
        <v>9217</v>
      </c>
      <c r="S85" s="1378" t="s">
        <v>4106</v>
      </c>
      <c r="T85" s="1378" t="s">
        <v>9431</v>
      </c>
      <c r="U85" s="1378" t="s">
        <v>9711</v>
      </c>
      <c r="V85" s="1378" t="s">
        <v>6074</v>
      </c>
      <c r="W85" s="1379" t="s">
        <v>9712</v>
      </c>
      <c r="X85" s="1379" t="s">
        <v>2738</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5870</v>
      </c>
      <c r="AO85" s="1368" t="s">
        <v>8818</v>
      </c>
      <c r="AP85" s="1368" t="s">
        <v>9719</v>
      </c>
      <c r="AQ85" s="1368" t="s">
        <v>4557</v>
      </c>
      <c r="AR85" s="1368" t="s">
        <v>1316</v>
      </c>
      <c r="AS85" s="1368" t="s">
        <v>7947</v>
      </c>
      <c r="AT85" s="1377" t="s">
        <v>4387</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3331</v>
      </c>
      <c r="Q86" s="1363" t="s">
        <v>9732</v>
      </c>
      <c r="R86" s="1363" t="s">
        <v>6755</v>
      </c>
      <c r="S86" s="1474" t="s">
        <v>9733</v>
      </c>
      <c r="T86" s="1474" t="s">
        <v>9734</v>
      </c>
      <c r="U86" s="1363" t="s">
        <v>7884</v>
      </c>
      <c r="V86" s="1363" t="s">
        <v>9735</v>
      </c>
      <c r="W86" s="1432" t="s">
        <v>9516</v>
      </c>
      <c r="X86" s="1432" t="s">
        <v>4148</v>
      </c>
      <c r="Y86" s="1432" t="s">
        <v>1819</v>
      </c>
      <c r="Z86" s="1432" t="s">
        <v>9487</v>
      </c>
      <c r="AA86" s="1334" t="s">
        <v>9713</v>
      </c>
      <c r="AB86" s="1432" t="s">
        <v>8274</v>
      </c>
      <c r="AC86" s="1432" t="s">
        <v>1593</v>
      </c>
      <c r="AD86" s="1471" t="s">
        <v>9736</v>
      </c>
      <c r="AE86" s="1471" t="s">
        <v>1847</v>
      </c>
      <c r="AF86" s="1448" t="s">
        <v>8848</v>
      </c>
      <c r="AG86" s="1448" t="s">
        <v>2670</v>
      </c>
      <c r="AH86" s="1448" t="s">
        <v>9737</v>
      </c>
      <c r="AI86" s="1448" t="s">
        <v>244</v>
      </c>
      <c r="AJ86" s="1448" t="s">
        <v>9738</v>
      </c>
      <c r="AK86" s="1448" t="s">
        <v>9739</v>
      </c>
      <c r="AL86" s="1448" t="s">
        <v>8150</v>
      </c>
      <c r="AM86" s="1475" t="s">
        <v>9740</v>
      </c>
      <c r="AN86" s="1475" t="s">
        <v>3551</v>
      </c>
      <c r="AO86" s="1475" t="s">
        <v>9741</v>
      </c>
      <c r="AP86" s="1475" t="s">
        <v>9742</v>
      </c>
      <c r="AQ86" s="1475" t="s">
        <v>9743</v>
      </c>
      <c r="AR86" s="1475" t="s">
        <v>9744</v>
      </c>
      <c r="AS86" s="1475" t="s">
        <v>4466</v>
      </c>
      <c r="AT86" s="1473" t="s">
        <v>9745</v>
      </c>
      <c r="AU86" s="1476" t="s">
        <v>9746</v>
      </c>
      <c r="AV86" s="1327" t="str">
        <f t="shared" si="7"/>
        <v>4:58</v>
      </c>
      <c r="AW86" s="1477" t="s">
        <v>9747</v>
      </c>
    </row>
    <row r="87">
      <c r="A87" s="1354" t="s">
        <v>4792</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4440</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5109</v>
      </c>
      <c r="Z87" s="1326" t="s">
        <v>8897</v>
      </c>
      <c r="AA87" s="1366" t="s">
        <v>9758</v>
      </c>
      <c r="AB87" s="1326" t="s">
        <v>3487</v>
      </c>
      <c r="AC87" s="1326" t="s">
        <v>5497</v>
      </c>
      <c r="AD87" s="1326" t="s">
        <v>9759</v>
      </c>
      <c r="AE87" s="1326" t="s">
        <v>5421</v>
      </c>
      <c r="AF87" s="1326" t="s">
        <v>9760</v>
      </c>
      <c r="AG87" s="1326" t="s">
        <v>9761</v>
      </c>
      <c r="AH87" s="1326" t="s">
        <v>9762</v>
      </c>
      <c r="AI87" s="1326" t="s">
        <v>9763</v>
      </c>
      <c r="AJ87" s="1326" t="s">
        <v>9764</v>
      </c>
      <c r="AK87" s="1326" t="s">
        <v>9253</v>
      </c>
      <c r="AL87" s="1326" t="s">
        <v>3560</v>
      </c>
      <c r="AM87" s="1326" t="s">
        <v>6907</v>
      </c>
      <c r="AN87" s="1326" t="s">
        <v>9765</v>
      </c>
      <c r="AO87" s="1326" t="s">
        <v>9766</v>
      </c>
      <c r="AP87" s="1326" t="s">
        <v>2540</v>
      </c>
      <c r="AQ87" s="1326" t="s">
        <v>2809</v>
      </c>
      <c r="AR87" s="1326" t="s">
        <v>3123</v>
      </c>
      <c r="AS87" s="1326" t="s">
        <v>1086</v>
      </c>
      <c r="AT87" s="1326" t="s">
        <v>9767</v>
      </c>
      <c r="AU87" s="1326" t="s">
        <v>9768</v>
      </c>
      <c r="AV87" s="1326" t="s">
        <v>9769</v>
      </c>
      <c r="AW87" s="1392"/>
    </row>
    <row r="88">
      <c r="A88" s="1399" t="s">
        <v>5017</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3931</v>
      </c>
      <c r="R88" s="1364" t="s">
        <v>9778</v>
      </c>
      <c r="S88" s="1479" t="s">
        <v>4722</v>
      </c>
      <c r="T88" s="1479" t="s">
        <v>8270</v>
      </c>
      <c r="U88" s="1364" t="s">
        <v>9779</v>
      </c>
      <c r="V88" s="1364" t="s">
        <v>9780</v>
      </c>
      <c r="W88" s="1366" t="s">
        <v>9781</v>
      </c>
      <c r="X88" s="1366" t="s">
        <v>9782</v>
      </c>
      <c r="Y88" s="1366" t="s">
        <v>2140</v>
      </c>
      <c r="Z88" s="1366" t="s">
        <v>8907</v>
      </c>
      <c r="AA88" s="1326" t="s">
        <v>9783</v>
      </c>
      <c r="AB88" s="1366" t="s">
        <v>9784</v>
      </c>
      <c r="AC88" s="1366" t="s">
        <v>8172</v>
      </c>
      <c r="AD88" s="1359" t="s">
        <v>5527</v>
      </c>
      <c r="AE88" s="1359" t="s">
        <v>1967</v>
      </c>
      <c r="AF88" s="1367" t="s">
        <v>7068</v>
      </c>
      <c r="AG88" s="1367" t="s">
        <v>9785</v>
      </c>
      <c r="AH88" s="1367" t="s">
        <v>8266</v>
      </c>
      <c r="AI88" s="1367" t="s">
        <v>6808</v>
      </c>
      <c r="AJ88" s="1367" t="s">
        <v>9786</v>
      </c>
      <c r="AK88" s="1367" t="s">
        <v>4441</v>
      </c>
      <c r="AL88" s="1367" t="s">
        <v>9787</v>
      </c>
      <c r="AM88" s="1369" t="s">
        <v>4454</v>
      </c>
      <c r="AN88" s="1369" t="s">
        <v>9788</v>
      </c>
      <c r="AO88" s="1369" t="s">
        <v>6368</v>
      </c>
      <c r="AP88" s="1369" t="s">
        <v>9789</v>
      </c>
      <c r="AQ88" s="1369" t="s">
        <v>9790</v>
      </c>
      <c r="AR88" s="1369" t="s">
        <v>4851</v>
      </c>
      <c r="AS88" s="1369" t="s">
        <v>7942</v>
      </c>
      <c r="AT88" s="1362" t="s">
        <v>9791</v>
      </c>
      <c r="AU88" s="1352" t="s">
        <v>9792</v>
      </c>
      <c r="AV88" s="1352" t="str">
        <f t="shared" ref="AV88:AV93" si="8">TEXT(AU88-C88,"m:ss")</f>
        <v>4:58</v>
      </c>
      <c r="AW88" s="1480"/>
    </row>
    <row r="89" ht="15.75" customHeight="1">
      <c r="A89" s="1390" t="s">
        <v>5873</v>
      </c>
      <c r="B89" s="1435" t="s">
        <v>7852</v>
      </c>
      <c r="C89" s="1410">
        <v>0.05386574074074074</v>
      </c>
      <c r="D89" s="1327" t="s">
        <v>9793</v>
      </c>
      <c r="E89" s="1327" t="s">
        <v>9794</v>
      </c>
      <c r="F89" s="1327" t="s">
        <v>9795</v>
      </c>
      <c r="G89" s="1327" t="s">
        <v>4031</v>
      </c>
      <c r="H89" s="1327" t="s">
        <v>9796</v>
      </c>
      <c r="I89" s="1327" t="s">
        <v>9750</v>
      </c>
      <c r="J89" s="1327" t="s">
        <v>9797</v>
      </c>
      <c r="K89" s="1327" t="s">
        <v>9798</v>
      </c>
      <c r="L89" s="1327" t="s">
        <v>1455</v>
      </c>
      <c r="M89" s="1327" t="s">
        <v>4179</v>
      </c>
      <c r="N89" s="1327" t="s">
        <v>6768</v>
      </c>
      <c r="O89" s="1327" t="s">
        <v>9799</v>
      </c>
      <c r="P89" s="1327" t="s">
        <v>5687</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5342</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4902</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5881</v>
      </c>
      <c r="Q90" s="1364" t="s">
        <v>9828</v>
      </c>
      <c r="R90" s="1364" t="s">
        <v>9829</v>
      </c>
      <c r="S90" s="1364" t="s">
        <v>9830</v>
      </c>
      <c r="T90" s="1364" t="s">
        <v>9758</v>
      </c>
      <c r="U90" s="1364" t="s">
        <v>9831</v>
      </c>
      <c r="V90" s="1364" t="s">
        <v>1798</v>
      </c>
      <c r="W90" s="1366" t="s">
        <v>9832</v>
      </c>
      <c r="X90" s="1366" t="s">
        <v>5347</v>
      </c>
      <c r="Y90" s="1366" t="s">
        <v>2083</v>
      </c>
      <c r="Z90" s="1366" t="s">
        <v>8952</v>
      </c>
      <c r="AA90" s="1366" t="s">
        <v>1997</v>
      </c>
      <c r="AB90" s="1366" t="s">
        <v>2106</v>
      </c>
      <c r="AC90" s="1366" t="s">
        <v>9833</v>
      </c>
      <c r="AD90" s="1359" t="s">
        <v>9834</v>
      </c>
      <c r="AE90" s="1359" t="s">
        <v>1552</v>
      </c>
      <c r="AF90" s="1367" t="s">
        <v>9835</v>
      </c>
      <c r="AG90" s="1367" t="s">
        <v>9836</v>
      </c>
      <c r="AH90" s="1367" t="s">
        <v>5336</v>
      </c>
      <c r="AI90" s="1367" t="s">
        <v>9837</v>
      </c>
      <c r="AJ90" s="1367" t="s">
        <v>9838</v>
      </c>
      <c r="AK90" s="1367" t="s">
        <v>244</v>
      </c>
      <c r="AL90" s="1367" t="s">
        <v>6514</v>
      </c>
      <c r="AM90" s="1369" t="s">
        <v>4035</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5385</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3102</v>
      </c>
      <c r="S91" s="1452" t="s">
        <v>9855</v>
      </c>
      <c r="T91" s="1452" t="s">
        <v>6632</v>
      </c>
      <c r="U91" s="1452" t="s">
        <v>9856</v>
      </c>
      <c r="V91" s="1452" t="s">
        <v>9857</v>
      </c>
      <c r="W91" s="1452" t="s">
        <v>9858</v>
      </c>
      <c r="X91" s="1452" t="s">
        <v>9859</v>
      </c>
      <c r="Y91" s="1452">
        <v>51.87</v>
      </c>
      <c r="Z91" s="1452" t="s">
        <v>5686</v>
      </c>
      <c r="AA91" s="1452" t="s">
        <v>5855</v>
      </c>
      <c r="AB91" s="1452" t="s">
        <v>1860</v>
      </c>
      <c r="AC91" s="1452">
        <v>49.75</v>
      </c>
      <c r="AD91" s="1452" t="s">
        <v>9860</v>
      </c>
      <c r="AE91" s="1452">
        <v>50.16</v>
      </c>
      <c r="AF91" s="1452" t="s">
        <v>9861</v>
      </c>
      <c r="AG91" s="1452" t="s">
        <v>9862</v>
      </c>
      <c r="AH91" s="1452" t="s">
        <v>5761</v>
      </c>
      <c r="AI91" s="1452" t="s">
        <v>1874</v>
      </c>
      <c r="AJ91" s="1452" t="s">
        <v>9863</v>
      </c>
      <c r="AK91" s="1452" t="s">
        <v>9776</v>
      </c>
      <c r="AL91" s="1452">
        <v>59.29</v>
      </c>
      <c r="AM91" s="1452" t="s">
        <v>4557</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5216</v>
      </c>
      <c r="B92" s="1387" t="s">
        <v>7797</v>
      </c>
      <c r="C92" s="1330">
        <v>0.05559027777777778</v>
      </c>
      <c r="D92" s="1413" t="s">
        <v>9870</v>
      </c>
      <c r="E92" s="1326" t="s">
        <v>8380</v>
      </c>
      <c r="F92" s="1326" t="s">
        <v>9871</v>
      </c>
      <c r="G92" s="1326" t="s">
        <v>7628</v>
      </c>
      <c r="H92" s="1326" t="s">
        <v>5504</v>
      </c>
      <c r="I92" s="1326" t="s">
        <v>1862</v>
      </c>
      <c r="J92" s="1326" t="s">
        <v>9872</v>
      </c>
      <c r="K92" s="1326" t="s">
        <v>5691</v>
      </c>
      <c r="L92" s="1326" t="s">
        <v>7591</v>
      </c>
      <c r="M92" s="1326" t="s">
        <v>9432</v>
      </c>
      <c r="N92" s="1326" t="s">
        <v>9873</v>
      </c>
      <c r="O92" s="1326" t="s">
        <v>9874</v>
      </c>
      <c r="P92" s="1326" t="s">
        <v>291</v>
      </c>
      <c r="Q92" s="1326" t="s">
        <v>9875</v>
      </c>
      <c r="R92" s="1326" t="s">
        <v>9876</v>
      </c>
      <c r="S92" s="1326" t="s">
        <v>4890</v>
      </c>
      <c r="T92" s="1326" t="s">
        <v>9877</v>
      </c>
      <c r="U92" s="1326" t="s">
        <v>9878</v>
      </c>
      <c r="V92" s="1326" t="s">
        <v>5878</v>
      </c>
      <c r="W92" s="1326" t="s">
        <v>8448</v>
      </c>
      <c r="X92" s="1326" t="s">
        <v>9879</v>
      </c>
      <c r="Y92" s="1326" t="s">
        <v>2687</v>
      </c>
      <c r="Z92" s="1326" t="s">
        <v>9880</v>
      </c>
      <c r="AA92" s="1366" t="s">
        <v>9642</v>
      </c>
      <c r="AB92" s="1326" t="s">
        <v>8140</v>
      </c>
      <c r="AC92" s="1326" t="s">
        <v>4401</v>
      </c>
      <c r="AD92" s="1326" t="s">
        <v>8738</v>
      </c>
      <c r="AE92" s="1326" t="s">
        <v>9881</v>
      </c>
      <c r="AF92" s="1326" t="s">
        <v>9882</v>
      </c>
      <c r="AG92" s="1326" t="s">
        <v>9883</v>
      </c>
      <c r="AH92" s="1326" t="s">
        <v>7551</v>
      </c>
      <c r="AI92" s="1326" t="s">
        <v>9884</v>
      </c>
      <c r="AJ92" s="1326" t="s">
        <v>9885</v>
      </c>
      <c r="AK92" s="1326" t="s">
        <v>4173</v>
      </c>
      <c r="AL92" s="1326" t="s">
        <v>765</v>
      </c>
      <c r="AM92" s="1326" t="s">
        <v>9886</v>
      </c>
      <c r="AN92" s="1326" t="s">
        <v>9887</v>
      </c>
      <c r="AO92" s="1326" t="s">
        <v>173</v>
      </c>
      <c r="AP92" s="1326" t="s">
        <v>9888</v>
      </c>
      <c r="AQ92" s="1326" t="s">
        <v>9889</v>
      </c>
      <c r="AR92" s="1326" t="s">
        <v>3195</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3010</v>
      </c>
      <c r="L93" s="1377" t="s">
        <v>9900</v>
      </c>
      <c r="M93" s="1377" t="s">
        <v>3382</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2672</v>
      </c>
      <c r="Z93" s="1379" t="s">
        <v>9911</v>
      </c>
      <c r="AA93" s="1326" t="s">
        <v>9912</v>
      </c>
      <c r="AB93" s="1379" t="s">
        <v>9707</v>
      </c>
      <c r="AC93" s="1379" t="s">
        <v>4206</v>
      </c>
      <c r="AD93" s="1375" t="s">
        <v>4937</v>
      </c>
      <c r="AE93" s="1375" t="s">
        <v>2832</v>
      </c>
      <c r="AF93" s="1380" t="s">
        <v>9913</v>
      </c>
      <c r="AG93" s="1380" t="s">
        <v>5460</v>
      </c>
      <c r="AH93" s="1380" t="s">
        <v>9914</v>
      </c>
      <c r="AI93" s="1380" t="s">
        <v>4777</v>
      </c>
      <c r="AJ93" s="1380" t="s">
        <v>9915</v>
      </c>
      <c r="AK93" s="1380" t="s">
        <v>9916</v>
      </c>
      <c r="AL93" s="1380" t="s">
        <v>3634</v>
      </c>
      <c r="AM93" s="1368" t="s">
        <v>4784</v>
      </c>
      <c r="AN93" s="1368" t="s">
        <v>9917</v>
      </c>
      <c r="AO93" s="1368" t="s">
        <v>9224</v>
      </c>
      <c r="AP93" s="1368" t="s">
        <v>4138</v>
      </c>
      <c r="AQ93" s="1368" t="s">
        <v>6690</v>
      </c>
      <c r="AR93" s="1368" t="s">
        <v>9918</v>
      </c>
      <c r="AS93" s="1368" t="s">
        <v>808</v>
      </c>
      <c r="AT93" s="1377" t="s">
        <v>9919</v>
      </c>
      <c r="AU93" s="1381" t="s">
        <v>9920</v>
      </c>
      <c r="AV93" s="1326" t="str">
        <f t="shared" si="8"/>
        <v>2:11</v>
      </c>
      <c r="AW93" s="1409" t="s">
        <v>9921</v>
      </c>
    </row>
    <row r="94">
      <c r="A94" s="1354" t="s">
        <v>4672</v>
      </c>
      <c r="B94" s="1387" t="s">
        <v>7823</v>
      </c>
      <c r="C94" s="1481">
        <v>0.0581712962962963</v>
      </c>
      <c r="D94" s="1326" t="s">
        <v>9922</v>
      </c>
      <c r="E94" s="1326" t="s">
        <v>7860</v>
      </c>
      <c r="F94" s="1326" t="s">
        <v>9923</v>
      </c>
      <c r="G94" s="1326" t="s">
        <v>9924</v>
      </c>
      <c r="H94" s="1346" t="s">
        <v>6899</v>
      </c>
      <c r="I94" s="1326" t="s">
        <v>2922</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4354</v>
      </c>
      <c r="AA94" s="1366" t="s">
        <v>9138</v>
      </c>
      <c r="AB94" s="1326" t="s">
        <v>9487</v>
      </c>
      <c r="AC94" s="1326" t="s">
        <v>448</v>
      </c>
      <c r="AD94" s="1326" t="s">
        <v>1026</v>
      </c>
      <c r="AE94" s="1326" t="s">
        <v>9936</v>
      </c>
      <c r="AF94" s="1326" t="s">
        <v>9937</v>
      </c>
      <c r="AG94" s="1326" t="s">
        <v>8821</v>
      </c>
      <c r="AH94" s="1326" t="s">
        <v>9938</v>
      </c>
      <c r="AI94" s="1326" t="s">
        <v>3909</v>
      </c>
      <c r="AJ94" s="1326" t="s">
        <v>9939</v>
      </c>
      <c r="AK94" s="1326" t="s">
        <v>2348</v>
      </c>
      <c r="AL94" s="1326" t="s">
        <v>9006</v>
      </c>
      <c r="AM94" s="1326" t="s">
        <v>9940</v>
      </c>
      <c r="AN94" s="1326" t="s">
        <v>9926</v>
      </c>
      <c r="AO94" s="1326" t="s">
        <v>5082</v>
      </c>
      <c r="AP94" s="1326" t="s">
        <v>9941</v>
      </c>
      <c r="AQ94" s="1326" t="s">
        <v>6876</v>
      </c>
      <c r="AR94" s="1326" t="s">
        <v>9116</v>
      </c>
      <c r="AS94" s="1326" t="s">
        <v>9942</v>
      </c>
      <c r="AT94" s="1326" t="s">
        <v>9943</v>
      </c>
      <c r="AU94" s="1326" t="s">
        <v>9944</v>
      </c>
      <c r="AV94" s="1326" t="s">
        <v>9945</v>
      </c>
      <c r="AW94" s="1388" t="s">
        <v>8787</v>
      </c>
    </row>
    <row r="95" ht="15.75" customHeight="1">
      <c r="A95" s="1354" t="s">
        <v>5745</v>
      </c>
      <c r="B95" s="1382" t="s">
        <v>7823</v>
      </c>
      <c r="C95" s="1330">
        <v>0.06635416666666667</v>
      </c>
      <c r="D95" s="1346" t="s">
        <v>9946</v>
      </c>
      <c r="E95" s="1346" t="s">
        <v>7675</v>
      </c>
      <c r="F95" s="1346" t="s">
        <v>9947</v>
      </c>
      <c r="G95" s="1346" t="s">
        <v>9948</v>
      </c>
      <c r="H95" s="1346" t="s">
        <v>9949</v>
      </c>
      <c r="I95" s="1346" t="s">
        <v>3503</v>
      </c>
      <c r="J95" s="1346" t="s">
        <v>9950</v>
      </c>
      <c r="K95" s="1346" t="s">
        <v>3600</v>
      </c>
      <c r="L95" s="1346" t="s">
        <v>9951</v>
      </c>
      <c r="M95" s="1346" t="s">
        <v>1047</v>
      </c>
      <c r="N95" s="1346" t="s">
        <v>9952</v>
      </c>
      <c r="O95" s="1346" t="s">
        <v>9953</v>
      </c>
      <c r="P95" s="1346" t="s">
        <v>3391</v>
      </c>
      <c r="Q95" s="1346" t="s">
        <v>9954</v>
      </c>
      <c r="R95" s="1346" t="s">
        <v>4187</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3810</v>
      </c>
      <c r="AT95" s="1346" t="s">
        <v>9973</v>
      </c>
      <c r="AU95" s="1385" t="s">
        <v>9974</v>
      </c>
      <c r="AV95" s="1327" t="str">
        <f>TEXT(AU95-C95,"m:ss")</f>
        <v>9:53</v>
      </c>
      <c r="AW95" s="1386" t="s">
        <v>9975</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6151</v>
      </c>
      <c r="F1" s="1498" t="s">
        <v>6403</v>
      </c>
      <c r="G1" s="1499" t="s">
        <v>38</v>
      </c>
      <c r="H1" s="1500" t="s">
        <v>36</v>
      </c>
      <c r="I1" s="1496" t="s">
        <v>9977</v>
      </c>
      <c r="J1" s="1501" t="s">
        <v>39</v>
      </c>
      <c r="K1" s="1502" t="s">
        <v>6350</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5929</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5850</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2895</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2792</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3222</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3780</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4672</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6151</v>
      </c>
      <c r="E1" s="1498" t="s">
        <v>6403</v>
      </c>
      <c r="F1" s="1499" t="s">
        <v>38</v>
      </c>
      <c r="G1" s="1500" t="s">
        <v>36</v>
      </c>
      <c r="H1" s="1496" t="s">
        <v>9977</v>
      </c>
      <c r="I1" s="1501" t="s">
        <v>39</v>
      </c>
      <c r="J1" s="1502" t="s">
        <v>6350</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5929</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2895</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2792</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3103</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4672</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3320</v>
      </c>
      <c r="B24" s="1526" t="s">
        <v>7823</v>
      </c>
      <c r="C24" s="1451" t="s">
        <v>10345</v>
      </c>
      <c r="D24" s="1338"/>
      <c r="E24" s="1338" t="s">
        <v>10346</v>
      </c>
      <c r="F24" s="1338" t="s">
        <v>10347</v>
      </c>
      <c r="G24" s="1338"/>
      <c r="H24" s="1338"/>
      <c r="I24" s="1338"/>
      <c r="J24" s="1338"/>
      <c r="K24" s="1338"/>
      <c r="L24" s="1338"/>
    </row>
    <row r="25" ht="15.75" customHeight="1">
      <c r="A25" s="1399" t="s">
        <v>5385</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4960</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2854</v>
      </c>
      <c r="X2" s="1611" t="s">
        <v>8243</v>
      </c>
      <c r="Y2" s="1610" t="s">
        <v>10397</v>
      </c>
      <c r="Z2" s="1610" t="s">
        <v>10398</v>
      </c>
      <c r="AA2" s="1610" t="s">
        <v>10399</v>
      </c>
      <c r="AB2" s="1610"/>
      <c r="AC2" s="1610" t="s">
        <v>4135</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4224</v>
      </c>
      <c r="BC2" s="1610">
        <v>42.88</v>
      </c>
      <c r="BD2" s="1610"/>
      <c r="BE2" s="1610" t="s">
        <v>10410</v>
      </c>
      <c r="BF2" s="1611" t="s">
        <v>10411</v>
      </c>
      <c r="BG2" s="1610" t="s">
        <v>6991</v>
      </c>
      <c r="BH2" s="1611" t="s">
        <v>4349</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4787</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10429</v>
      </c>
      <c r="DH2" s="1610" t="s">
        <v>10430</v>
      </c>
      <c r="DI2" s="1610" t="s">
        <v>10431</v>
      </c>
    </row>
    <row r="3">
      <c r="A3" s="1614" t="s">
        <v>5929</v>
      </c>
      <c r="B3" s="1615" t="s">
        <v>10432</v>
      </c>
      <c r="C3" s="1616">
        <v>0.12115740740740741</v>
      </c>
      <c r="D3" s="1617" t="s">
        <v>10433</v>
      </c>
      <c r="E3" s="1617" t="s">
        <v>10434</v>
      </c>
      <c r="F3" s="1617" t="s">
        <v>10435</v>
      </c>
      <c r="G3" s="1617" t="s">
        <v>10436</v>
      </c>
      <c r="H3" s="1618"/>
      <c r="I3" s="1617" t="s">
        <v>10437</v>
      </c>
      <c r="J3" s="1619">
        <v>47.99</v>
      </c>
      <c r="K3" s="1618"/>
      <c r="L3" s="1617" t="s">
        <v>10438</v>
      </c>
      <c r="M3" s="1617" t="s">
        <v>3565</v>
      </c>
      <c r="N3" s="1619" t="s">
        <v>9468</v>
      </c>
      <c r="O3" s="1617" t="s">
        <v>5877</v>
      </c>
      <c r="P3" s="1619" t="s">
        <v>7895</v>
      </c>
      <c r="Q3" s="1619" t="s">
        <v>10394</v>
      </c>
      <c r="R3" s="1617">
        <v>56.72</v>
      </c>
      <c r="S3" s="1618"/>
      <c r="T3" s="1619" t="s">
        <v>10395</v>
      </c>
      <c r="U3" s="1617" t="s">
        <v>9027</v>
      </c>
      <c r="V3" s="1617" t="s">
        <v>10439</v>
      </c>
      <c r="W3" s="1617" t="s">
        <v>4420</v>
      </c>
      <c r="X3" s="1617" t="s">
        <v>9739</v>
      </c>
      <c r="Y3" s="1619" t="s">
        <v>10397</v>
      </c>
      <c r="Z3" s="1617" t="s">
        <v>10440</v>
      </c>
      <c r="AA3" s="1617" t="s">
        <v>10441</v>
      </c>
      <c r="AB3" s="1618"/>
      <c r="AC3" s="1620" t="s">
        <v>4135</v>
      </c>
      <c r="AD3" s="1617" t="s">
        <v>10442</v>
      </c>
      <c r="AE3" s="1619" t="s">
        <v>10401</v>
      </c>
      <c r="AF3" s="1617">
        <v>46.88</v>
      </c>
      <c r="AG3" s="1617" t="s">
        <v>10443</v>
      </c>
      <c r="AH3" s="1617" t="s">
        <v>10444</v>
      </c>
      <c r="AI3" s="1619" t="s">
        <v>7987</v>
      </c>
      <c r="AJ3" s="1617">
        <v>48.92</v>
      </c>
      <c r="AK3" s="1621"/>
      <c r="AL3" s="1622" t="s">
        <v>6158</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5057</v>
      </c>
      <c r="AZ3" s="1628" t="s">
        <v>10408</v>
      </c>
      <c r="BA3" s="1627" t="s">
        <v>5872</v>
      </c>
      <c r="BB3" s="1627" t="s">
        <v>9057</v>
      </c>
      <c r="BC3" s="1628">
        <v>42.88</v>
      </c>
      <c r="BD3" s="1621"/>
      <c r="BE3" s="1627" t="s">
        <v>10448</v>
      </c>
      <c r="BF3" s="1628" t="s">
        <v>10411</v>
      </c>
      <c r="BG3" s="1629" t="s">
        <v>6991</v>
      </c>
      <c r="BH3" s="1629" t="s">
        <v>4349</v>
      </c>
      <c r="BI3" s="1630" t="s">
        <v>10449</v>
      </c>
      <c r="BJ3" s="1631"/>
      <c r="BK3" s="1624" t="s">
        <v>10450</v>
      </c>
      <c r="BL3" s="1632" t="s">
        <v>10451</v>
      </c>
      <c r="BM3" s="1632" t="s">
        <v>10452</v>
      </c>
      <c r="BN3" s="1633">
        <v>59.82</v>
      </c>
      <c r="BO3" s="1632" t="s">
        <v>3832</v>
      </c>
      <c r="BP3" s="1632" t="s">
        <v>10453</v>
      </c>
      <c r="BQ3" s="1632" t="s">
        <v>2555</v>
      </c>
      <c r="BR3" s="1632" t="s">
        <v>10454</v>
      </c>
      <c r="BS3" s="1632" t="s">
        <v>10455</v>
      </c>
      <c r="BT3" s="1632">
        <v>42.76</v>
      </c>
      <c r="BU3" s="1621"/>
      <c r="BV3" s="1634" t="s">
        <v>9912</v>
      </c>
      <c r="BW3" s="1635" t="s">
        <v>10456</v>
      </c>
      <c r="BX3" s="1636" t="s">
        <v>9127</v>
      </c>
      <c r="BY3" s="1635" t="s">
        <v>2988</v>
      </c>
      <c r="BZ3" s="1635" t="s">
        <v>4324</v>
      </c>
      <c r="CA3" s="1631"/>
      <c r="CB3" s="1630" t="s">
        <v>10457</v>
      </c>
      <c r="CC3" s="1637" t="s">
        <v>8119</v>
      </c>
      <c r="CD3" s="1637" t="s">
        <v>2849</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3537</v>
      </c>
      <c r="CX3" s="1624">
        <v>48.96</v>
      </c>
      <c r="CY3" s="1634">
        <v>56.62</v>
      </c>
      <c r="CZ3" s="1624">
        <v>18.63</v>
      </c>
      <c r="DA3" s="1634">
        <v>31.39</v>
      </c>
      <c r="DB3" s="1634">
        <v>54.55</v>
      </c>
      <c r="DC3" s="1634">
        <v>35.9</v>
      </c>
      <c r="DD3" s="1631"/>
      <c r="DE3" s="1624" t="s">
        <v>6231</v>
      </c>
      <c r="DF3" s="1640" t="s">
        <v>4232</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4765</v>
      </c>
      <c r="P4" s="1644" t="s">
        <v>4267</v>
      </c>
      <c r="Q4" s="1644" t="s">
        <v>10465</v>
      </c>
      <c r="R4" s="1645">
        <v>56.35</v>
      </c>
      <c r="S4" s="1646" t="s">
        <v>10466</v>
      </c>
      <c r="T4" s="1644" t="s">
        <v>10466</v>
      </c>
      <c r="U4" s="1646" t="s">
        <v>8190</v>
      </c>
      <c r="V4" s="1645" t="s">
        <v>10396</v>
      </c>
      <c r="W4" s="1645" t="s">
        <v>2854</v>
      </c>
      <c r="X4" s="1646" t="s">
        <v>6693</v>
      </c>
      <c r="Y4" s="1644" t="s">
        <v>10467</v>
      </c>
      <c r="Z4" s="1645" t="s">
        <v>10398</v>
      </c>
      <c r="AA4" s="1645" t="s">
        <v>10399</v>
      </c>
      <c r="AB4" s="1646">
        <v>53.53</v>
      </c>
      <c r="AC4" s="1647" t="s">
        <v>4135</v>
      </c>
      <c r="AD4" s="1645" t="s">
        <v>10400</v>
      </c>
      <c r="AE4" s="1644" t="s">
        <v>9451</v>
      </c>
      <c r="AF4" s="1646">
        <v>46.78</v>
      </c>
      <c r="AG4" s="1644" t="s">
        <v>10443</v>
      </c>
      <c r="AH4" s="1645" t="s">
        <v>9070</v>
      </c>
      <c r="AI4" s="1646" t="s">
        <v>3418</v>
      </c>
      <c r="AJ4" s="1645">
        <v>48.65</v>
      </c>
      <c r="AK4" s="1646" t="s">
        <v>8719</v>
      </c>
      <c r="AL4" s="1648" t="s">
        <v>10468</v>
      </c>
      <c r="AM4" s="1649">
        <v>47.9</v>
      </c>
      <c r="AN4" s="1646" t="s">
        <v>8552</v>
      </c>
      <c r="AO4" s="1644" t="s">
        <v>8552</v>
      </c>
      <c r="AP4" s="1646" t="s">
        <v>8148</v>
      </c>
      <c r="AQ4" s="1645">
        <v>56.99</v>
      </c>
      <c r="AR4" s="1644" t="s">
        <v>3278</v>
      </c>
      <c r="AS4" s="1646" t="s">
        <v>10469</v>
      </c>
      <c r="AT4" s="1644" t="s">
        <v>10470</v>
      </c>
      <c r="AU4" s="1644" t="s">
        <v>8719</v>
      </c>
      <c r="AV4" s="1646" t="s">
        <v>7714</v>
      </c>
      <c r="AW4" s="1644" t="s">
        <v>7714</v>
      </c>
      <c r="AX4" s="1644" t="s">
        <v>10471</v>
      </c>
      <c r="AY4" s="1645" t="s">
        <v>10407</v>
      </c>
      <c r="AZ4" s="1644" t="s">
        <v>10472</v>
      </c>
      <c r="BA4" s="1644" t="s">
        <v>8427</v>
      </c>
      <c r="BB4" s="1644" t="s">
        <v>5298</v>
      </c>
      <c r="BC4" s="1644">
        <v>47.08</v>
      </c>
      <c r="BD4" s="1646" t="s">
        <v>10473</v>
      </c>
      <c r="BE4" s="1645" t="s">
        <v>10410</v>
      </c>
      <c r="BF4" s="1646" t="s">
        <v>5705</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4960</v>
      </c>
      <c r="H5" s="1618"/>
      <c r="I5" s="1654" t="s">
        <v>10499</v>
      </c>
      <c r="J5" s="1652" t="s">
        <v>5986</v>
      </c>
      <c r="K5" s="1618"/>
      <c r="L5" s="1651" t="s">
        <v>10500</v>
      </c>
      <c r="M5" s="1652" t="s">
        <v>9177</v>
      </c>
      <c r="N5" s="1655" t="s">
        <v>5836</v>
      </c>
      <c r="O5" s="1651" t="s">
        <v>8330</v>
      </c>
      <c r="P5" s="1652" t="s">
        <v>10501</v>
      </c>
      <c r="Q5" s="1656" t="s">
        <v>10502</v>
      </c>
      <c r="R5" s="1651" t="s">
        <v>10503</v>
      </c>
      <c r="S5" s="1643"/>
      <c r="T5" s="1652" t="s">
        <v>10504</v>
      </c>
      <c r="U5" s="1654" t="s">
        <v>10505</v>
      </c>
      <c r="V5" s="1651" t="s">
        <v>6703</v>
      </c>
      <c r="W5" s="1651" t="s">
        <v>10506</v>
      </c>
      <c r="X5" s="1617" t="s">
        <v>6262</v>
      </c>
      <c r="Y5" s="1651" t="s">
        <v>10507</v>
      </c>
      <c r="Z5" s="1651" t="s">
        <v>10508</v>
      </c>
      <c r="AA5" s="1617" t="s">
        <v>10509</v>
      </c>
      <c r="AB5" s="1643"/>
      <c r="AC5" s="1651" t="s">
        <v>6865</v>
      </c>
      <c r="AD5" s="1652" t="s">
        <v>10510</v>
      </c>
      <c r="AE5" s="1651" t="s">
        <v>8824</v>
      </c>
      <c r="AF5" s="1655">
        <v>47.72</v>
      </c>
      <c r="AG5" s="1651" t="s">
        <v>1829</v>
      </c>
      <c r="AH5" s="1652" t="s">
        <v>584</v>
      </c>
      <c r="AI5" s="1655" t="s">
        <v>4272</v>
      </c>
      <c r="AJ5" s="1652" t="s">
        <v>8703</v>
      </c>
      <c r="AK5" s="1657"/>
      <c r="AL5" s="1622" t="s">
        <v>10511</v>
      </c>
      <c r="AM5" s="1652" t="s">
        <v>8224</v>
      </c>
      <c r="AN5" s="1643"/>
      <c r="AO5" s="1652" t="s">
        <v>10512</v>
      </c>
      <c r="AP5" s="1655" t="s">
        <v>9636</v>
      </c>
      <c r="AQ5" s="1652" t="s">
        <v>3670</v>
      </c>
      <c r="AR5" s="1651" t="s">
        <v>6137</v>
      </c>
      <c r="AS5" s="1655" t="s">
        <v>10513</v>
      </c>
      <c r="AT5" s="1652" t="s">
        <v>10514</v>
      </c>
      <c r="AU5" s="1652" t="s">
        <v>10515</v>
      </c>
      <c r="AV5" s="1621"/>
      <c r="AW5" s="1655" t="s">
        <v>10516</v>
      </c>
      <c r="AX5" s="1652" t="s">
        <v>10517</v>
      </c>
      <c r="AY5" s="1652" t="s">
        <v>8400</v>
      </c>
      <c r="AZ5" s="1652" t="s">
        <v>10518</v>
      </c>
      <c r="BA5" s="1651" t="s">
        <v>10519</v>
      </c>
      <c r="BB5" s="1652" t="s">
        <v>5978</v>
      </c>
      <c r="BC5" s="1652" t="s">
        <v>2554</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2725</v>
      </c>
      <c r="CF5" s="1621"/>
      <c r="CG5" s="1652" t="s">
        <v>4354</v>
      </c>
      <c r="CH5" s="1653" t="s">
        <v>10422</v>
      </c>
      <c r="CI5" s="1651" t="s">
        <v>10533</v>
      </c>
      <c r="CJ5" s="1652" t="s">
        <v>10534</v>
      </c>
      <c r="CK5" s="1661"/>
      <c r="CL5" s="1651" t="s">
        <v>10535</v>
      </c>
      <c r="CM5" s="1655" t="s">
        <v>10536</v>
      </c>
      <c r="CN5" s="1655" t="s">
        <v>10404</v>
      </c>
      <c r="CO5" s="1651" t="s">
        <v>10537</v>
      </c>
      <c r="CP5" s="1657"/>
      <c r="CQ5" s="1662" t="s">
        <v>4211</v>
      </c>
      <c r="CR5" s="1663" t="s">
        <v>8001</v>
      </c>
      <c r="CS5" s="1656" t="s">
        <v>10538</v>
      </c>
      <c r="CT5" s="1652" t="s">
        <v>8969</v>
      </c>
      <c r="CU5" s="1664" t="s">
        <v>10539</v>
      </c>
      <c r="CV5" s="1656" t="s">
        <v>8467</v>
      </c>
      <c r="CW5" s="1651" t="s">
        <v>10540</v>
      </c>
      <c r="CX5" s="1651" t="s">
        <v>8203</v>
      </c>
      <c r="CY5" s="1655">
        <v>58.26</v>
      </c>
      <c r="CZ5" s="1651" t="s">
        <v>2515</v>
      </c>
      <c r="DA5" s="1651" t="s">
        <v>5186</v>
      </c>
      <c r="DB5" s="1652" t="s">
        <v>934</v>
      </c>
      <c r="DC5" s="1652" t="s">
        <v>4893</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2543</v>
      </c>
      <c r="O6" s="1617" t="s">
        <v>10550</v>
      </c>
      <c r="P6" s="1667" t="str">
        <f>HYPERLINK("https://youtu.be/qa1JlaDaizA","1:27.27")</f>
        <v>1:27.27</v>
      </c>
      <c r="Q6" s="1667" t="s">
        <v>10551</v>
      </c>
      <c r="R6" s="1617">
        <v>57.89</v>
      </c>
      <c r="S6" s="1643"/>
      <c r="T6" s="1617" t="s">
        <v>1354</v>
      </c>
      <c r="U6" s="1617" t="s">
        <v>10552</v>
      </c>
      <c r="V6" s="1617" t="s">
        <v>4030</v>
      </c>
      <c r="W6" s="1617" t="s">
        <v>10553</v>
      </c>
      <c r="X6" s="1668" t="str">
        <f>HYPERLINK("https://www.twitch.tv/videos/536217404","1:24.99")</f>
        <v>1:24.99</v>
      </c>
      <c r="Y6" s="1617" t="s">
        <v>10554</v>
      </c>
      <c r="Z6" s="1617" t="s">
        <v>10555</v>
      </c>
      <c r="AA6" s="1617" t="s">
        <v>10556</v>
      </c>
      <c r="AB6" s="1643"/>
      <c r="AC6" s="1617" t="s">
        <v>3447</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2678</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2709</v>
      </c>
      <c r="BR6" s="1619" t="s">
        <v>9488</v>
      </c>
      <c r="BS6" s="1671" t="s">
        <v>10418</v>
      </c>
      <c r="BT6" s="1619">
        <v>42.39</v>
      </c>
      <c r="BU6" s="1618"/>
      <c r="BV6" s="1669" t="s">
        <v>10573</v>
      </c>
      <c r="BW6" s="1617" t="s">
        <v>10574</v>
      </c>
      <c r="BX6" s="1617" t="s">
        <v>10575</v>
      </c>
      <c r="BY6" s="1671" t="s">
        <v>9362</v>
      </c>
      <c r="BZ6" s="1617" t="s">
        <v>4712</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4928</v>
      </c>
      <c r="AV7" s="1643"/>
      <c r="AW7" s="1617" t="s">
        <v>10602</v>
      </c>
      <c r="AX7" s="1668" t="str">
        <f>HYPERLINK("https://www.twitch.tv/videos/540841909","1:02.08")</f>
        <v>1:02.08</v>
      </c>
      <c r="AY7" s="1617" t="s">
        <v>7897</v>
      </c>
      <c r="AZ7" s="1617" t="s">
        <v>10603</v>
      </c>
      <c r="BA7" s="1617" t="s">
        <v>10604</v>
      </c>
      <c r="BB7" s="1677" t="s">
        <v>4224</v>
      </c>
      <c r="BC7" s="1617">
        <v>46.35</v>
      </c>
      <c r="BD7" s="1643"/>
      <c r="BE7" s="1617" t="s">
        <v>5395</v>
      </c>
      <c r="BF7" s="1617" t="s">
        <v>10605</v>
      </c>
      <c r="BG7" s="1617" t="s">
        <v>10606</v>
      </c>
      <c r="BH7" s="1617" t="s">
        <v>1973</v>
      </c>
      <c r="BI7" s="1617" t="s">
        <v>10607</v>
      </c>
      <c r="BJ7" s="1643"/>
      <c r="BK7" s="1617" t="s">
        <v>5563</v>
      </c>
      <c r="BL7" s="1655" t="s">
        <v>4040</v>
      </c>
      <c r="BM7" s="1617" t="s">
        <v>10608</v>
      </c>
      <c r="BN7" s="1617">
        <v>59.88</v>
      </c>
      <c r="BO7" s="1617" t="s">
        <v>4394</v>
      </c>
      <c r="BP7" s="1617" t="s">
        <v>10609</v>
      </c>
      <c r="BQ7" s="1617" t="s">
        <v>10610</v>
      </c>
      <c r="BR7" s="1617" t="s">
        <v>9217</v>
      </c>
      <c r="BS7" s="1617" t="s">
        <v>5134</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3202</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10620</v>
      </c>
      <c r="DH7" s="1617" t="s">
        <v>8641</v>
      </c>
      <c r="DI7" s="1617" t="s">
        <v>10621</v>
      </c>
    </row>
    <row r="8">
      <c r="A8" s="1641" t="s">
        <v>5651</v>
      </c>
      <c r="B8" s="1615" t="s">
        <v>10622</v>
      </c>
      <c r="C8" s="1615" t="s">
        <v>10623</v>
      </c>
      <c r="D8" s="1679" t="s">
        <v>10624</v>
      </c>
      <c r="E8" s="1679" t="s">
        <v>10625</v>
      </c>
      <c r="F8" s="1617" t="s">
        <v>6789</v>
      </c>
      <c r="G8" s="1617" t="s">
        <v>10626</v>
      </c>
      <c r="H8" s="1618"/>
      <c r="I8" s="1617" t="s">
        <v>10627</v>
      </c>
      <c r="J8" s="1617">
        <v>50.47</v>
      </c>
      <c r="K8" s="1618"/>
      <c r="L8" s="1617" t="s">
        <v>5079</v>
      </c>
      <c r="M8" s="1617" t="s">
        <v>2586</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2893</v>
      </c>
      <c r="BS8" s="1617" t="s">
        <v>1500</v>
      </c>
      <c r="BT8" s="1617">
        <v>42.95</v>
      </c>
      <c r="BU8" s="1618"/>
      <c r="BV8" s="1617" t="s">
        <v>8220</v>
      </c>
      <c r="BW8" s="1617" t="s">
        <v>10660</v>
      </c>
      <c r="BX8" s="1617" t="s">
        <v>10661</v>
      </c>
      <c r="BY8" s="1617" t="s">
        <v>3329</v>
      </c>
      <c r="BZ8" s="1617" t="s">
        <v>480</v>
      </c>
      <c r="CA8" s="1618"/>
      <c r="CB8" s="1617" t="s">
        <v>10662</v>
      </c>
      <c r="CC8" s="1617" t="s">
        <v>8921</v>
      </c>
      <c r="CD8" s="1619" t="s">
        <v>4787</v>
      </c>
      <c r="CE8" s="1617" t="s">
        <v>8467</v>
      </c>
      <c r="CF8" s="1618"/>
      <c r="CG8" s="1672" t="s">
        <v>10663</v>
      </c>
      <c r="CH8" s="1617" t="s">
        <v>9465</v>
      </c>
      <c r="CI8" s="1617" t="s">
        <v>10664</v>
      </c>
      <c r="CJ8" s="1617" t="s">
        <v>10665</v>
      </c>
      <c r="CK8" s="1643"/>
      <c r="CL8" s="1617" t="s">
        <v>10666</v>
      </c>
      <c r="CM8" s="1617" t="s">
        <v>2603</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4063</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3256</v>
      </c>
      <c r="AX10" s="1655" t="s">
        <v>10770</v>
      </c>
      <c r="AY10" s="1655" t="s">
        <v>4875</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3802</v>
      </c>
      <c r="Q11" s="1617" t="s">
        <v>10174</v>
      </c>
      <c r="R11" s="1617">
        <v>58.83</v>
      </c>
      <c r="S11" s="1643"/>
      <c r="T11" s="1617" t="s">
        <v>10806</v>
      </c>
      <c r="U11" s="1617" t="s">
        <v>10807</v>
      </c>
      <c r="V11" s="1617" t="s">
        <v>10808</v>
      </c>
      <c r="W11" s="1617" t="s">
        <v>4009</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4892</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4669</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5359</v>
      </c>
      <c r="Q12" s="1617" t="s">
        <v>10860</v>
      </c>
      <c r="R12" s="1617">
        <v>58.5</v>
      </c>
      <c r="S12" s="1643"/>
      <c r="T12" s="1617" t="s">
        <v>3015</v>
      </c>
      <c r="U12" s="1617" t="s">
        <v>10861</v>
      </c>
      <c r="V12" s="1617" t="s">
        <v>8049</v>
      </c>
      <c r="W12" s="1617" t="s">
        <v>9143</v>
      </c>
      <c r="X12" s="1617" t="s">
        <v>3603</v>
      </c>
      <c r="Y12" s="1617" t="s">
        <v>10862</v>
      </c>
      <c r="Z12" s="1617" t="s">
        <v>10863</v>
      </c>
      <c r="AA12" s="1617" t="s">
        <v>3483</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6165</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5173</v>
      </c>
      <c r="BR12" s="1617" t="s">
        <v>9829</v>
      </c>
      <c r="BS12" s="1617" t="s">
        <v>9121</v>
      </c>
      <c r="BT12" s="1617">
        <v>42.79</v>
      </c>
      <c r="BU12" s="1618"/>
      <c r="BV12" s="1617" t="s">
        <v>10885</v>
      </c>
      <c r="BW12" s="1617" t="s">
        <v>10886</v>
      </c>
      <c r="BX12" s="1617" t="s">
        <v>10887</v>
      </c>
      <c r="BY12" s="1617" t="s">
        <v>10888</v>
      </c>
      <c r="BZ12" s="1617" t="s">
        <v>3040</v>
      </c>
      <c r="CA12" s="1618"/>
      <c r="CB12" s="1617" t="s">
        <v>10889</v>
      </c>
      <c r="CC12" s="1617" t="s">
        <v>5212</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5335</v>
      </c>
      <c r="CP12" s="1643"/>
      <c r="CQ12" s="1617" t="s">
        <v>10897</v>
      </c>
      <c r="CR12" s="1617">
        <v>48.19</v>
      </c>
      <c r="CS12" s="1668" t="str">
        <f>HYPERLINK("https://www.youtube.com/watch?v=ULSYbWi59rw","1:54.11")</f>
        <v>1:54.11</v>
      </c>
      <c r="CT12" s="1617" t="s">
        <v>9099</v>
      </c>
      <c r="CU12" s="1617">
        <v>31.53</v>
      </c>
      <c r="CV12" s="1617">
        <v>25.35</v>
      </c>
      <c r="CW12" s="1617" t="s">
        <v>4363</v>
      </c>
      <c r="CX12" s="1617">
        <v>50.39</v>
      </c>
      <c r="CY12" s="1617">
        <v>58.75</v>
      </c>
      <c r="CZ12" s="1617">
        <v>18.5</v>
      </c>
      <c r="DA12" s="1617">
        <v>33.67</v>
      </c>
      <c r="DB12" s="1617" t="s">
        <v>10898</v>
      </c>
      <c r="DC12" s="1617">
        <v>37.76</v>
      </c>
      <c r="DD12" s="1618"/>
      <c r="DE12" s="1617" t="s">
        <v>10899</v>
      </c>
      <c r="DF12" s="1617" t="s">
        <v>4216</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3176</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4324</v>
      </c>
      <c r="AH13" s="1617" t="s">
        <v>10916</v>
      </c>
      <c r="AI13" s="1617" t="s">
        <v>9383</v>
      </c>
      <c r="AJ13" s="1617">
        <v>53.54</v>
      </c>
      <c r="AK13" s="1643"/>
      <c r="AL13" s="1617" t="s">
        <v>8814</v>
      </c>
      <c r="AM13" s="1617">
        <v>50.17</v>
      </c>
      <c r="AN13" s="1643"/>
      <c r="AO13" s="1617" t="s">
        <v>10917</v>
      </c>
      <c r="AP13" s="1617" t="s">
        <v>5316</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6024</v>
      </c>
      <c r="CH13" s="1617" t="s">
        <v>10939</v>
      </c>
      <c r="CI13" s="1617" t="s">
        <v>10940</v>
      </c>
      <c r="CJ13" s="1617" t="s">
        <v>10941</v>
      </c>
      <c r="CK13" s="1643"/>
      <c r="CL13" s="1617" t="s">
        <v>10942</v>
      </c>
      <c r="CM13" s="1617" t="s">
        <v>7837</v>
      </c>
      <c r="CN13" s="1617" t="s">
        <v>10943</v>
      </c>
      <c r="CO13" s="1617" t="s">
        <v>10944</v>
      </c>
      <c r="CP13" s="1643"/>
      <c r="CQ13" s="1617" t="s">
        <v>10945</v>
      </c>
      <c r="CR13" s="1617" t="s">
        <v>4738</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5782</v>
      </c>
      <c r="B14" s="1615" t="s">
        <v>10953</v>
      </c>
      <c r="C14" s="1615" t="s">
        <v>10954</v>
      </c>
      <c r="D14" s="1655" t="s">
        <v>10955</v>
      </c>
      <c r="E14" s="1655" t="s">
        <v>9442</v>
      </c>
      <c r="F14" s="1655" t="s">
        <v>10956</v>
      </c>
      <c r="G14" s="1655" t="s">
        <v>10957</v>
      </c>
      <c r="H14" s="1618"/>
      <c r="I14" s="1655" t="s">
        <v>10958</v>
      </c>
      <c r="J14" s="1655">
        <v>51.19</v>
      </c>
      <c r="K14" s="1618"/>
      <c r="L14" s="1655" t="s">
        <v>5063</v>
      </c>
      <c r="M14" s="1655" t="s">
        <v>10959</v>
      </c>
      <c r="N14" s="1655" t="s">
        <v>5554</v>
      </c>
      <c r="O14" s="1655" t="s">
        <v>10960</v>
      </c>
      <c r="P14" s="1655" t="s">
        <v>10961</v>
      </c>
      <c r="Q14" s="1655" t="s">
        <v>10962</v>
      </c>
      <c r="R14" s="1655">
        <v>59.16</v>
      </c>
      <c r="S14" s="1643"/>
      <c r="T14" s="1655" t="s">
        <v>2941</v>
      </c>
      <c r="U14" s="1655" t="s">
        <v>10963</v>
      </c>
      <c r="V14" s="1655" t="s">
        <v>8415</v>
      </c>
      <c r="W14" s="1655" t="s">
        <v>3275</v>
      </c>
      <c r="X14" s="1655" t="s">
        <v>5249</v>
      </c>
      <c r="Y14" s="1655" t="s">
        <v>10964</v>
      </c>
      <c r="Z14" s="1655" t="s">
        <v>10965</v>
      </c>
      <c r="AA14" s="1655" t="s">
        <v>10966</v>
      </c>
      <c r="AB14" s="1618"/>
      <c r="AC14" s="1655" t="s">
        <v>6782</v>
      </c>
      <c r="AD14" s="1655" t="s">
        <v>7839</v>
      </c>
      <c r="AE14" s="1655" t="s">
        <v>2840</v>
      </c>
      <c r="AF14" s="1655">
        <v>49.53</v>
      </c>
      <c r="AG14" s="1655" t="s">
        <v>9364</v>
      </c>
      <c r="AH14" s="1655" t="s">
        <v>9524</v>
      </c>
      <c r="AI14" s="1655" t="s">
        <v>4605</v>
      </c>
      <c r="AJ14" s="1655">
        <v>49.63</v>
      </c>
      <c r="AK14" s="1657"/>
      <c r="AL14" s="1655" t="s">
        <v>9474</v>
      </c>
      <c r="AM14" s="1617">
        <v>48.28</v>
      </c>
      <c r="AN14" s="1643"/>
      <c r="AO14" s="1655" t="s">
        <v>10967</v>
      </c>
      <c r="AP14" s="1625" t="s">
        <v>4424</v>
      </c>
      <c r="AQ14" s="1655">
        <v>59.39</v>
      </c>
      <c r="AR14" s="1655" t="s">
        <v>7964</v>
      </c>
      <c r="AS14" s="1655" t="s">
        <v>10968</v>
      </c>
      <c r="AT14" s="1655" t="s">
        <v>10969</v>
      </c>
      <c r="AU14" s="1655" t="s">
        <v>10970</v>
      </c>
      <c r="AV14" s="1621"/>
      <c r="AW14" s="1655" t="s">
        <v>5116</v>
      </c>
      <c r="AX14" s="1655" t="s">
        <v>10635</v>
      </c>
      <c r="AY14" s="1655" t="s">
        <v>4267</v>
      </c>
      <c r="AZ14" s="1655" t="s">
        <v>9078</v>
      </c>
      <c r="BA14" s="1655" t="s">
        <v>8457</v>
      </c>
      <c r="BB14" s="1655" t="s">
        <v>10971</v>
      </c>
      <c r="BC14" s="1655">
        <v>47.02</v>
      </c>
      <c r="BD14" s="1621"/>
      <c r="BE14" s="1655" t="s">
        <v>10972</v>
      </c>
      <c r="BF14" s="1655" t="s">
        <v>10973</v>
      </c>
      <c r="BG14" s="1655" t="s">
        <v>10974</v>
      </c>
      <c r="BH14" s="1655" t="s">
        <v>10975</v>
      </c>
      <c r="BI14" s="1655" t="s">
        <v>6047</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3436</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4304</v>
      </c>
      <c r="F15" s="1617" t="s">
        <v>5235</v>
      </c>
      <c r="G15" s="1617" t="s">
        <v>11001</v>
      </c>
      <c r="H15" s="1618"/>
      <c r="I15" s="1617" t="s">
        <v>10499</v>
      </c>
      <c r="J15" s="1617">
        <v>48.56</v>
      </c>
      <c r="K15" s="1642"/>
      <c r="L15" s="1617" t="s">
        <v>6466</v>
      </c>
      <c r="M15" s="1617" t="s">
        <v>9239</v>
      </c>
      <c r="N15" s="1617" t="s">
        <v>11002</v>
      </c>
      <c r="O15" s="1617" t="s">
        <v>9398</v>
      </c>
      <c r="P15" s="1617" t="s">
        <v>4391</v>
      </c>
      <c r="Q15" s="1617" t="s">
        <v>4059</v>
      </c>
      <c r="R15" s="1617">
        <v>59.14</v>
      </c>
      <c r="S15" s="1643"/>
      <c r="T15" s="1617" t="s">
        <v>11003</v>
      </c>
      <c r="U15" s="1617" t="s">
        <v>5096</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2620</v>
      </c>
      <c r="AV15" s="1618"/>
      <c r="AW15" s="1655" t="s">
        <v>11017</v>
      </c>
      <c r="AX15" s="1617" t="s">
        <v>5856</v>
      </c>
      <c r="AY15" s="1655" t="s">
        <v>10764</v>
      </c>
      <c r="AZ15" s="1655" t="s">
        <v>3796</v>
      </c>
      <c r="BA15" s="1655" t="s">
        <v>11018</v>
      </c>
      <c r="BB15" s="1655" t="s">
        <v>8349</v>
      </c>
      <c r="BC15" s="1617">
        <v>42.96</v>
      </c>
      <c r="BD15" s="1642"/>
      <c r="BE15" s="1617" t="s">
        <v>10559</v>
      </c>
      <c r="BF15" s="1617" t="s">
        <v>11019</v>
      </c>
      <c r="BG15" s="1617" t="s">
        <v>11020</v>
      </c>
      <c r="BH15" s="1617" t="s">
        <v>11021</v>
      </c>
      <c r="BI15" s="1617" t="s">
        <v>4484</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4972</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4960</v>
      </c>
    </row>
    <row r="16">
      <c r="A16" s="1614" t="s">
        <v>1698</v>
      </c>
      <c r="B16" s="1616">
        <v>0.12564814814814815</v>
      </c>
      <c r="C16" s="1616">
        <v>0.13260416666666666</v>
      </c>
      <c r="D16" s="1617" t="s">
        <v>11049</v>
      </c>
      <c r="E16" s="1617" t="s">
        <v>4589</v>
      </c>
      <c r="F16" s="1617" t="s">
        <v>11050</v>
      </c>
      <c r="G16" s="1617" t="s">
        <v>11051</v>
      </c>
      <c r="H16" s="1618"/>
      <c r="I16" s="1617" t="s">
        <v>11052</v>
      </c>
      <c r="J16" s="1617" t="s">
        <v>11053</v>
      </c>
      <c r="K16" s="1618"/>
      <c r="L16" s="1617" t="s">
        <v>11054</v>
      </c>
      <c r="M16" s="1617" t="s">
        <v>4213</v>
      </c>
      <c r="N16" s="1617" t="s">
        <v>11055</v>
      </c>
      <c r="O16" s="1617" t="s">
        <v>11056</v>
      </c>
      <c r="P16" s="1617" t="s">
        <v>11057</v>
      </c>
      <c r="Q16" s="1617" t="s">
        <v>11058</v>
      </c>
      <c r="R16" s="1617">
        <v>59.7</v>
      </c>
      <c r="S16" s="1643"/>
      <c r="T16" s="1617" t="s">
        <v>11059</v>
      </c>
      <c r="U16" s="1617" t="s">
        <v>11060</v>
      </c>
      <c r="V16" s="1617" t="s">
        <v>4953</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4664</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3554</v>
      </c>
      <c r="DI16" s="1665" t="s">
        <v>4797</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6369</v>
      </c>
      <c r="M17" s="1617" t="s">
        <v>3975</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6368</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2620</v>
      </c>
      <c r="AV17" s="1621"/>
      <c r="AW17" s="1655" t="s">
        <v>7308</v>
      </c>
      <c r="AX17" s="1627" t="s">
        <v>11119</v>
      </c>
      <c r="AY17" s="1655" t="s">
        <v>4875</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5153</v>
      </c>
      <c r="BL17" s="1632" t="s">
        <v>5558</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4076</v>
      </c>
      <c r="CH17" s="1627" t="s">
        <v>2540</v>
      </c>
      <c r="CI17" s="1655" t="s">
        <v>11133</v>
      </c>
      <c r="CJ17" s="1627" t="s">
        <v>11134</v>
      </c>
      <c r="CK17" s="1631"/>
      <c r="CL17" s="1655" t="s">
        <v>11135</v>
      </c>
      <c r="CM17" s="1625" t="s">
        <v>11136</v>
      </c>
      <c r="CN17" s="1655" t="s">
        <v>8724</v>
      </c>
      <c r="CO17" s="1655" t="s">
        <v>5863</v>
      </c>
      <c r="CP17" s="1621"/>
      <c r="CQ17" s="1655">
        <v>52.79</v>
      </c>
      <c r="CR17" s="1655" t="s">
        <v>3795</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6360</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3843</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3780</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3843</v>
      </c>
      <c r="D16" s="1716" t="s">
        <v>11168</v>
      </c>
      <c r="E16" s="1715" t="s">
        <v>11149</v>
      </c>
      <c r="F16" s="1717">
        <v>44250.0</v>
      </c>
    </row>
    <row r="17">
      <c r="A17" s="1720" t="s">
        <v>11169</v>
      </c>
      <c r="B17" s="1718" t="s">
        <v>11151</v>
      </c>
      <c r="C17" s="1715" t="s">
        <v>3901</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4902</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5385</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2550</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2550</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3173</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4709</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3843</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5707</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4792</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5649</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4902</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5663</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4902</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3222</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3901</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3984</v>
      </c>
      <c r="D224" s="1741">
        <v>0.06892361111111112</v>
      </c>
      <c r="E224" s="1715" t="s">
        <v>11159</v>
      </c>
      <c r="F224" s="1717">
        <v>44652.0</v>
      </c>
    </row>
    <row r="225">
      <c r="A225" s="1742"/>
      <c r="B225" s="1719" t="s">
        <v>11154</v>
      </c>
      <c r="C225" s="1743" t="s">
        <v>5017</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3901</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