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<sst xmlns="http://schemas.openxmlformats.org/spreadsheetml/2006/main" count="21283" uniqueCount="10868">
  <si>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</si>
  <si>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</si>
  <si>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</si>
  <si>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</si>
  <si>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</si>
  <si>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</si>
  <si>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</si>
  <si>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</si>
  <si>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</si>
  <si>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</si>
  <si>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</si>
  <si>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</si>
  <si>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</si>
  <si>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</si>
  <si>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</si>
  <si>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</si>
  <si>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</si>
  <si>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</si>
  <si>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</si>
  <si>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</si>
  <si>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</si>
  <si>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</si>
  <si>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</si>
  <si>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</si>
  <si>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</si>
  <si>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</si>
  <si>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</si>
  <si>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</si>
  <si>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</si>
  <si>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</si>
  <si>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</si>
  <si>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</si>
  <si>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</si>
  <si>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</si>
  <si>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</si>
  <si>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</si>
  <si>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</si>
  <si>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</si>
  <si>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</si>
  <si>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</si>
  <si>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</si>
  <si>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</si>
  <si>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</si>
  <si>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</si>
  <si>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</si>
  <si>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</si>
  <si>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</si>
  <si>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</si>
  <si>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</si>
  <si>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</si>
  <si>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</si>
  <si>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</si>
  <si>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</si>
  <si>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</si>
  <si>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</si>
  <si>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</si>
  <si>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</si>
  <si>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</si>
  <si>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</si>
  <si>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</si>
  <si>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</si>
  <si>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</si>
  <si>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</si>
  <si>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</si>
  <si>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</si>
  <si>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</si>
  <si>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</si>
  <si>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</si>
  <si>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</si>
  <si>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</si>
  <si>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</si>
  <si>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</si>
  <si>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</si>
  <si>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</si>
  <si>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</si>
  <si>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</si>
  <si>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</si>
  <si>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</si>
  <si>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</si>
  <si>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</si>
  <si>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</si>
  <si>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</si>
  <si>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</si>
  <si>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</si>
  <si>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</si>
  <si>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</si>
  <si>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</si>
  <si>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</si>
  <si>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</si>
  <si>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</si>
  <si>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</si>
  <si>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</si>
  <si>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</si>
  <si>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</si>
  <si>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</si>
  <si>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</si>
  <si>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</si>
  <si>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</si>
  <si>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</si>
  <si>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</si>
  <si>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</si>
  <si>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</si>
  <si>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</si>
  <si>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</si>
  <si>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</si>
  <si>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</si>
  <si>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</si>
  <si>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</si>
  <si>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</si>
  <si>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</si>
  <si>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</si>
  <si>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</si>
  <si>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</si>
  <si>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</si>
  <si>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</si>
  <si>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</si>
  <si>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</si>
  <si>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</si>
  <si>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</si>
  <si>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</si>
  <si>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</si>
  <si>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</si>
  <si>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</si>
  <si>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</si>
  <si>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</si>
  <si>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</si>
  <si>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</si>
  <si>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</si>
  <si>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</si>
  <si>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</si>
  <si>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</si>
  <si>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</si>
  <si>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</si>
  <si>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</si>
  <si>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</si>
  <si>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</si>
  <si>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</si>
  <si>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</si>
  <si>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</si>
  <si>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</si>
  <si>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</si>
  <si>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</si>
  <si>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</si>
  <si>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</si>
  <si>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</si>
  <si>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</si>
  <si>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</si>
  <si>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</si>
  <si>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</si>
  <si>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</si>
  <si>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</si>
  <si>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</si>
  <si>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</si>
  <si>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</si>
  <si>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</si>
  <si>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</si>
  <si>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</si>
  <si>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</si>
  <si>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</si>
  <si>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</si>
  <si>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</si>
  <si>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</si>
  <si>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</si>
  <si>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</si>
  <si>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</si>
  <si>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</si>
  <si>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</si>
  <si>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</si>
  <si>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</si>
  <si>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</si>
  <si>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</si>
  <si>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</si>
  <si>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</si>
  <si>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</si>
  <si>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</si>
  <si>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</si>
  <si>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</si>
  <si>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</si>
  <si>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</si>
  <si>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</si>
  <si>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</si>
  <si>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</si>
  <si>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</si>
  <si>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</si>
  <si>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</si>
  <si>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</si>
  <si>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</si>
  <si>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</si>
  <si>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</si>
  <si>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</si>
  <si>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</si>
  <si>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</si>
  <si>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</si>
  <si>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</si>
  <si>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</si>
  <si>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</si>
  <si>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</si>
  <si>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</si>
  <si>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</si>
  <si>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</si>
  <si>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</si>
  <si>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</si>
  <si>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</si>
  <si>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</si>
  <si>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</si>
  <si>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</si>
  <si>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</si>
  <si>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</si>
  <si>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</si>
  <si>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</si>
  <si>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</si>
  <si>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</si>
  <si>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</si>
  <si>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</si>
  <si>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</si>
  <si>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</si>
  <si>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</si>
  <si>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</si>
  <si>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</si>
  <si>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</si>
  <si>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</si>
  <si>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</si>
  <si>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</si>
  <si>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</si>
  <si>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</si>
  <si>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</si>
  <si>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</si>
  <si>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</si>
  <si>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</si>
  <si>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</si>
  <si>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</si>
  <si>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</si>
  <si>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</si>
  <si>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</si>
  <si>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</si>
  <si>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</si>
  <si>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</si>
  <si>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</si>
  <si>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</si>
  <si>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</si>
  <si>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</si>
  <si>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</si>
  <si>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</si>
  <si>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</si>
  <si>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</si>
  <si>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</si>
  <si>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</si>
  <si>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</si>
  <si>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</si>
  <si>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</si>
  <si>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</si>
  <si>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</si>
  <si>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</si>
  <si>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</si>
  <si>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</si>
  <si>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</si>
  <si>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</si>
  <si>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</si>
  <si>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</si>
  <si>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</si>
  <si>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</si>
  <si>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</si>
  <si>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</si>
  <si>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</si>
  <si>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</si>
  <si>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</si>
  <si>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</si>
  <si>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</si>
  <si>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</si>
  <si>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</si>
  <si>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</si>
  <si>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</si>
  <si>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</si>
  <si>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</si>
  <si>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</si>
  <si>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</si>
  <si>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</si>
  <si>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</si>
  <si>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</si>
  <si>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</si>
  <si>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</si>
  <si>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</si>
  <si>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</si>
  <si>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</si>
  <si>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</si>
  <si>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</si>
  <si>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</si>
  <si>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</si>
  <si>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</si>
  <si>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</si>
  <si>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</si>
  <si>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</si>
  <si>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</si>
  <si>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</si>
  <si>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</si>
  <si>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</si>
  <si>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</si>
  <si>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</si>
  <si>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</si>
  <si>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</si>
  <si>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</si>
  <si>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</si>
  <si>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</si>
  <si>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</si>
  <si>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</si>
  <si>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</si>
  <si>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</si>
  <si>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</si>
  <si>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</si>
  <si>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</si>
  <si>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</si>
  <si>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</si>
  <si>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</si>
  <si>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</si>
  <si>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</si>
  <si>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</si>
  <si>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</si>
  <si>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</si>
  <si>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</si>
  <si>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</si>
  <si>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</si>
  <si>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</si>
  <si>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</si>
  <si>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</si>
  <si>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</si>
  <si>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</si>
  <si>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</si>
  <si>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</si>
  <si>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</si>
  <si>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</si>
  <si>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</si>
  <si>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</si>
  <si>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</si>
  <si>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</si>
  <si>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</si>
  <si>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</si>
  <si>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</si>
  <si>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</si>
  <si>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</si>
  <si>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</si>
  <si>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</si>
  <si>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</si>
  <si>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</si>
  <si>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</si>
  <si>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</si>
  <si>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</si>
  <si>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</si>
  <si>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</si>
  <si>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</si>
  <si>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</si>
  <si>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</si>
  <si>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</si>
  <si>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</si>
  <si>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</si>
  <si>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</si>
  <si>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</si>
  <si>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</si>
  <si>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</si>
  <si>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</si>
  <si>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</si>
  <si>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</si>
  <si>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</si>
  <si>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</si>
  <si>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</si>
  <si>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</si>
  <si>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</si>
  <si>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</si>
  <si>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</si>
  <si>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</si>
  <si>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</si>
  <si>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</si>
  <si>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</si>
  <si>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</si>
  <si>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</si>
  <si>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</si>
  <si>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</si>
  <si>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</si>
  <si>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</si>
  <si>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</si>
  <si>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</si>
  <si>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</si>
  <si>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</si>
  <si>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</si>
  <si>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</si>
  <si>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</si>
  <si>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</si>
  <si>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</si>
  <si>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</si>
  <si>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</si>
  <si>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</si>
  <si>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</si>
  <si>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</si>
  <si>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</si>
  <si>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</si>
  <si>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</si>
  <si>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</si>
  <si>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</si>
  <si>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</si>
  <si>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</si>
  <si>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</si>
  <si>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</si>
  <si>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</si>
  <si>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</si>
  <si>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</si>
  <si>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</si>
  <si>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</si>
  <si>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</si>
  <si>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</si>
  <si>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</si>
  <si>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</si>
  <si>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</si>
  <si>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</si>
  <si>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</si>
  <si>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</si>
  <si>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</si>
  <si>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</si>
  <si>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</si>
  <si>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</si>
  <si>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</si>
  <si>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</si>
  <si>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</si>
  <si>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</si>
  <si>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</si>
  <si>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</si>
  <si>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</si>
  <si>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</si>
  <si>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</si>
  <si>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</si>
  <si>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</si>
  <si>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</si>
  <si>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</si>
  <si>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</si>
  <si>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</si>
  <si>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</si>
  <si>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</si>
  <si>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</si>
  <si>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</si>
  <si>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</si>
  <si>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</si>
  <si>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</si>
  <si>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</si>
  <si>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</si>
  <si>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</si>
  <si>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</si>
  <si>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</si>
  <si>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</si>
  <si>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</si>
  <si>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</si>
  <si>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</si>
  <si>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</si>
  <si>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</si>
  <si>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</si>
  <si>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</si>
  <si>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</si>
  <si>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</si>
  <si>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</si>
  <si>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</si>
  <si>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</si>
  <si>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</si>
  <si>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</si>
  <si>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</si>
  <si>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</si>
  <si>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</si>
  <si>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</si>
  <si>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</si>
  <si>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</si>
  <si>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</si>
  <si>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</si>
  <si>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</si>
  <si>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</si>
  <si>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</si>
  <si>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</si>
  <si>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</si>
  <si>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</si>
  <si>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</si>
  <si>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</si>
  <si>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</si>
  <si>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</si>
  <si>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</si>
  <si>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</si>
  <si>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</si>
  <si>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</si>
  <si>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</si>
  <si>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</si>
  <si>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</si>
  <si>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</si>
  <si>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</si>
  <si>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</si>
  <si>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</si>
  <si>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</si>
  <si>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</si>
  <si>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</si>
  <si>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</si>
  <si>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</si>
  <si>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</si>
  <si>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</si>
  <si>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</si>
  <si>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</si>
  <si>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</si>
  <si>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</si>
  <si>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</si>
  <si>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</si>
  <si>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</si>
  <si>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</si>
  <si>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</si>
  <si>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</si>
  <si>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</si>
  <si>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</si>
  <si>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</si>
  <si>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</si>
  <si>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</si>
  <si>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</si>
  <si>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</si>
  <si>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</si>
  <si>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</si>
  <si>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</si>
  <si>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</si>
  <si>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</si>
  <si>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</si>
  <si>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</si>
  <si>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</si>
  <si>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</si>
  <si>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</si>
  <si>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</si>
  <si>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</si>
  <si>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</si>
  <si>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</si>
  <si>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</si>
  <si>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</si>
  <si>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</si>
  <si>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</si>
  <si>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</si>
  <si>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</si>
  <si>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</si>
  <si>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</si>
  <si>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</si>
  <si>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</si>
  <si>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</si>
  <si>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</si>
  <si>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</si>
  <si>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</si>
  <si>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</si>
  <si>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</si>
  <si>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</si>
  <si>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</si>
  <si>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</si>
  <si>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</si>
  <si>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</si>
  <si>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</si>
  <si>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</si>
  <si>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</si>
  <si>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</si>
  <si>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</si>
  <si>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</si>
  <si>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</si>
  <si>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</si>
  <si>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</si>
  <si>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</si>
  <si>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</si>
  <si>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</si>
  <si>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</si>
  <si>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</si>
  <si>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</si>
  <si>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</si>
  <si>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</si>
  <si>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</si>
  <si>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</si>
  <si>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</si>
  <si>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</si>
  <si>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</si>
  <si>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</si>
  <si>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</si>
  <si>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</si>
  <si>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</si>
  <si>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</si>
  <si>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</si>
  <si>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</si>
  <si>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</si>
  <si>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</si>
  <si>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</si>
  <si>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</si>
  <si>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</si>
  <si>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</si>
  <si>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</si>
  <si>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</si>
  <si>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</si>
  <si>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</si>
  <si>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</si>
  <si>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</si>
  <si>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</si>
  <si>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</si>
  <si>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</si>
  <si>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</si>
  <si>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</si>
  <si>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</si>
  <si>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</si>
  <si>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</si>
  <si>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</si>
  <si>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</si>
  <si>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</si>
  <si>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</si>
  <si>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</si>
  <si>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</si>
  <si>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</si>
  <si>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</si>
  <si>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</si>
  <si>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</si>
  <si>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</si>
  <si>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</si>
  <si>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</si>
  <si>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</si>
  <si>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</si>
  <si>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</si>
  <si>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</si>
  <si>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</si>
  <si>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</si>
  <si>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</si>
  <si>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</si>
  <si>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</si>
  <si>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</si>
  <si>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</si>
  <si>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</si>
  <si>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</si>
  <si>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</si>
  <si>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</si>
  <si>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</si>
  <si>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</si>
  <si>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</si>
  <si>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</si>
  <si>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</si>
  <si>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</si>
  <si>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</si>
  <si>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</si>
  <si>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</si>
  <si>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</si>
  <si>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</si>
  <si>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</si>
  <si>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</si>
  <si>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</si>
  <si>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</si>
  <si>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</si>
  <si>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</si>
  <si>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</si>
  <si>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</si>
  <si>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</si>
  <si>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</si>
  <si>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</si>
  <si>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</si>
  <si>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</si>
  <si>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</si>
  <si>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</si>
  <si>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</si>
  <si>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</si>
  <si>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</si>
  <si>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</si>
  <si>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</si>
  <si>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</si>
  <si>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</si>
  <si>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</si>
  <si>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</si>
  <si>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</si>
  <si>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</si>
  <si>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</si>
  <si>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</si>
  <si>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</si>
  <si>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</si>
  <si>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</si>
  <si>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</si>
  <si>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</si>
  <si>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</si>
  <si>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</si>
  <si>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</si>
  <si>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</si>
  <si>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</si>
  <si>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</si>
  <si>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</si>
  <si>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</si>
  <si>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</si>
  <si>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</si>
  <si>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</si>
  <si>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</si>
  <si>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</si>
  <si>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</si>
  <si>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</si>
  <si>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</si>
  <si>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</si>
  <si>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</si>
  <si>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</si>
  <si>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</si>
  <si>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</si>
  <si>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</si>
  <si>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</si>
  <si>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</si>
  <si>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</si>
  <si>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</si>
  <si>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</si>
  <si>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</si>
  <si>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</si>
  <si>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</si>
  <si>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</si>
  <si>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</si>
  <si>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</si>
  <si>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</si>
  <si>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</si>
  <si>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</si>
  <si>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</si>
  <si>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</si>
  <si>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</si>
  <si>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</si>
  <si>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</si>
  <si>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</si>
  <si>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</si>
  <si>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</si>
  <si>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</si>
  <si>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</si>
  <si>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</si>
  <si>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</si>
  <si>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</si>
  <si>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</si>
  <si>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</si>
  <si>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</si>
  <si>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</si>
  <si>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</si>
  <si>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</si>
  <si>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</si>
  <si>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</si>
  <si>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</si>
  <si>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</si>
  <si>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</si>
  <si>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</si>
  <si>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</si>
  <si>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</si>
  <si>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</si>
  <si>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</si>
  <si>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</si>
  <si>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</si>
  <si>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</si>
  <si>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</si>
  <si>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</si>
  <si>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</si>
  <si>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</si>
  <si>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</si>
  <si>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</si>
  <si>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</si>
  <si>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</si>
  <si>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</si>
  <si>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</si>
  <si>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</si>
  <si>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</si>
  <si>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</si>
  <si>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</si>
  <si>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</si>
  <si>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</si>
  <si>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</si>
  <si>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</si>
  <si>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</si>
  <si>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</si>
  <si>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</si>
  <si>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</si>
  <si>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</si>
  <si>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</si>
  <si>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</si>
  <si>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</si>
  <si>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</si>
  <si>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</si>
  <si>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</si>
  <si>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</si>
  <si>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</si>
  <si>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</si>
  <si>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</si>
  <si>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</si>
  <si>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</si>
  <si>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</si>
  <si>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</si>
  <si>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</si>
  <si>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</si>
  <si>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</si>
  <si>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</si>
  <si>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</si>
  <si>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</si>
  <si>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</si>
  <si>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</si>
  <si>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</si>
  <si>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</si>
  <si>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</si>
  <si>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</si>
  <si>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</si>
  <si>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</si>
  <si>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</si>
  <si>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</si>
  <si>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</si>
  <si>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</si>
  <si>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</si>
  <si>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</si>
  <si>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</si>
  <si>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</si>
  <si>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</si>
  <si>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</si>
  <si>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</si>
  <si>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</si>
  <si>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</si>
  <si>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</si>
  <si>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</si>
  <si>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</si>
  <si>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</si>
  <si>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</si>
  <si>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</si>
  <si>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</si>
  <si>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</si>
  <si>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</si>
  <si>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</si>
  <si>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</si>
  <si>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</si>
  <si>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</si>
  <si>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</si>
  <si>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</si>
  <si>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</si>
  <si>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</si>
  <si>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</si>
  <si>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</si>
  <si>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</si>
  <si>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</si>
  <si>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</si>
  <si>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</si>
  <si>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</si>
  <si>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</si>
  <si>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</si>
  <si>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</si>
  <si>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</si>
  <si>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</si>
  <si>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</si>
  <si>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</si>
  <si>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</si>
  <si>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</si>
  <si>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</si>
  <si>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</si>
  <si>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</si>
  <si>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</si>
  <si>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</si>
  <si>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</si>
  <si>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</si>
  <si>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</si>
  <si>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</si>
  <si>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</si>
  <si>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</si>
  <si>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</si>
  <si>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</si>
  <si>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</si>
  <si>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</si>
  <si>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</si>
  <si>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</si>
  <si>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</si>
  <si>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</si>
  <si>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</si>
  <si>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</si>
  <si>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</si>
  <si>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</si>
  <si>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</si>
  <si>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</si>
  <si>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</si>
  <si>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</si>
  <si>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</si>
  <si>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</si>
  <si>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</si>
  <si>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</si>
  <si>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</si>
  <si>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</si>
  <si>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</si>
  <si>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</si>
  <si>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</si>
  <si>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</si>
  <si>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</si>
  <si>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</si>
  <si>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</si>
  <si>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</si>
  <si>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</si>
  <si>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</si>
  <si>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</si>
  <si>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</si>
  <si>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</si>
  <si>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</si>
  <si>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</si>
  <si>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</si>
  <si>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</si>
  <si>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</si>
  <si>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</si>
  <si>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</si>
  <si>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</si>
  <si>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</si>
  <si>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</si>
  <si>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</si>
  <si>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</si>
  <si>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</si>
  <si>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</si>
  <si>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</si>
  <si>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</si>
  <si>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</si>
  <si>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</si>
  <si>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</si>
  <si>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</si>
  <si>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</si>
  <si>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</si>
  <si>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</si>
  <si>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</si>
  <si>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</si>
  <si>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</si>
  <si>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</si>
  <si>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</si>
  <si>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</si>
  <si>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</si>
  <si>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</si>
  <si>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</si>
  <si>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</si>
  <si>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</si>
  <si>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</si>
  <si>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</si>
  <si>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</si>
  <si>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</si>
  <si>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</si>
  <si>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</si>
  <si>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</si>
  <si>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</si>
  <si>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</si>
  <si>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</si>
  <si>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</si>
  <si>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</si>
  <si>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</si>
  <si>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</si>
  <si>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</si>
  <si>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</si>
  <si>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</si>
  <si>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</si>
  <si>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</si>
  <si>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</si>
  <si>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</si>
  <si>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</si>
  <si>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</si>
  <si>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</si>
  <si>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</si>
  <si>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</si>
  <si>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</si>
  <si>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</si>
  <si>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</si>
  <si>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</si>
  <si>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</si>
  <si>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</si>
  <si>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</si>
  <si>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</si>
  <si>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</si>
  <si>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</si>
  <si>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</si>
  <si>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</si>
  <si>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</si>
  <si>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</si>
  <si>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</si>
  <si>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</si>
  <si>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</si>
  <si>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</si>
  <si>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</si>
  <si>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</si>
  <si>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</si>
  <si>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</si>
  <si>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</si>
  <si>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</si>
  <si>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</si>
  <si>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</si>
  <si>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</si>
  <si>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</si>
  <si>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</si>
  <si>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</si>
  <si>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</si>
  <si>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</si>
  <si>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</si>
  <si>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</si>
  <si>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</si>
  <si>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</si>
  <si>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</si>
  <si>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</si>
  <si>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</si>
  <si>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</si>
  <si>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</si>
  <si>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</si>
  <si>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</si>
  <si>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</si>
  <si>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</si>
  <si>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</si>
  <si>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</si>
  <si>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</si>
  <si>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</si>
  <si>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</si>
  <si>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</si>
  <si>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</si>
  <si>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</si>
  <si>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</si>
  <si>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</si>
  <si>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</si>
  <si>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</si>
  <si>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</si>
  <si>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</si>
  <si>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</si>
  <si>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</si>
  <si>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</si>
  <si>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</si>
  <si>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</si>
  <si>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</si>
  <si>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</si>
  <si>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</si>
  <si>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</si>
  <si>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</si>
  <si>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</si>
  <si>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</si>
  <si>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</si>
  <si>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</si>
  <si>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</si>
  <si>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</si>
  <si>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</si>
  <si>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</si>
  <si>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</si>
  <si>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</si>
  <si>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</si>
  <si>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</si>
  <si>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</si>
  <si>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</si>
  <si>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</si>
  <si>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</si>
  <si>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</si>
  <si>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</si>
  <si>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</si>
  <si>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</si>
  <si>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</si>
  <si>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</si>
  <si>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</si>
  <si>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</si>
  <si>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</si>
  <si>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</si>
  <si>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</si>
  <si>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</si>
  <si>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</si>
  <si>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</si>
  <si>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</si>
  <si>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</si>
  <si>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</si>
  <si>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</si>
  <si>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</si>
  <si>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</si>
  <si>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</si>
  <si>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</si>
  <si>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</si>
  <si>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</si>
  <si>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</si>
  <si>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</si>
  <si>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</si>
  <si>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</si>
  <si>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</si>
  <si>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</si>
  <si>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</si>
  <si>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</si>
  <si>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</si>
  <si>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</si>
  <si>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</si>
  <si>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</si>
  <si>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</si>
  <si>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</si>
  <si>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</si>
  <si>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</si>
  <si>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</si>
  <si>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</si>
  <si>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</si>
  <si>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</si>
  <si>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</si>
  <si>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</si>
  <si>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</si>
  <si>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</si>
  <si>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</si>
  <si>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</si>
  <si>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</si>
  <si>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</si>
  <si>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</si>
  <si>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</si>
  <si>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</si>
  <si>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</si>
  <si>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</si>
  <si>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</si>
  <si>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</si>
  <si>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</si>
  <si>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</si>
  <si>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</si>
  <si>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</si>
  <si>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</si>
  <si>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</si>
  <si>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</si>
  <si>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</si>
  <si>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</si>
  <si>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</si>
  <si>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</si>
  <si>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</si>
  <si>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</si>
  <si>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</si>
  <si>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</si>
  <si>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</si>
  <si>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</si>
  <si>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</si>
  <si>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</si>
  <si>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</si>
  <si>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</si>
  <si>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</si>
  <si>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</si>
  <si>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</si>
  <si>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</si>
  <si>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</si>
  <si>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</si>
  <si>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</si>
  <si>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</si>
  <si>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</si>
  <si>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</si>
  <si>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</si>
  <si>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</si>
  <si>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</si>
  <si>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</si>
  <si>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</si>
  <si>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</si>
  <si>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</si>
  <si>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</si>
  <si>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</si>
  <si>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</si>
  <si>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</si>
  <si>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</si>
  <si>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</si>
  <si>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</si>
  <si>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</si>
  <si>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</si>
  <si>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</si>
  <si>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</si>
  <si>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</si>
  <si>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</si>
  <si>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</si>
  <si>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</si>
  <si>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</si>
  <si>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</si>
  <si>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</si>
  <si>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</si>
  <si>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</si>
  <si>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</si>
  <si>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</si>
  <si>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</si>
  <si>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</si>
  <si>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</si>
  <si>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</si>
  <si>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</si>
  <si>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</si>
  <si>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</si>
  <si>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</si>
  <si>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</si>
  <si>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</si>
  <si>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</si>
  <si>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</si>
  <si>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</si>
  <si>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</si>
  <si>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</si>
  <si>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</si>
  <si>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</si>
  <si>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</si>
  <si>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</si>
  <si>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</si>
  <si>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</si>
  <si>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</si>
  <si>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</si>
  <si>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</si>
  <si>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</si>
  <si>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</si>
  <si>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</si>
  <si>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</si>
  <si>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</si>
  <si>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</si>
  <si>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</si>
  <si>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</si>
  <si>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</si>
  <si>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</si>
  <si>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</si>
  <si>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</si>
  <si>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</si>
  <si>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</si>
  <si>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</si>
  <si>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</si>
  <si>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</si>
  <si>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</si>
  <si>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</si>
  <si>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</si>
  <si>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</si>
  <si>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</si>
  <si>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</si>
  <si>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</si>
  <si>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</si>
  <si>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</si>
  <si>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</si>
  <si>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</si>
  <si>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</si>
  <si>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</si>
  <si>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</si>
  <si>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</si>
  <si>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</si>
  <si>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</si>
  <si>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</si>
  <si>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</si>
  <si>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</si>
  <si>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</si>
  <si>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</si>
  <si>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</si>
  <si>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</si>
  <si>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</si>
  <si>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</si>
  <si>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</si>
  <si>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</si>
  <si>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</si>
  <si>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</si>
  <si>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</si>
  <si>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</si>
  <si>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</si>
  <si>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</si>
  <si>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</si>
  <si>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</si>
  <si>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</si>
  <si>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</si>
  <si>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</si>
  <si>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</si>
  <si>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</si>
  <si>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</si>
  <si>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</si>
  <si>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</si>
  <si>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</si>
  <si>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</si>
  <si>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</si>
  <si>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</si>
  <si>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</si>
  <si>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</si>
  <si>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</si>
  <si>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</si>
  <si>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</si>
  <si>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</si>
  <si>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</si>
  <si>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</si>
  <si>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</si>
  <si>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</si>
  <si>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</si>
  <si>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</si>
  <si>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</si>
  <si>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</si>
  <si>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</si>
  <si>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</si>
  <si>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</si>
  <si>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</si>
  <si>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</si>
  <si>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</si>
  <si>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</si>
  <si>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</si>
  <si>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</si>
  <si>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</si>
  <si>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</si>
  <si>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</si>
  <si>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</si>
  <si>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</si>
  <si>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</si>
  <si>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</si>
  <si>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</si>
  <si>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</si>
  <si>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</si>
  <si>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</si>
  <si>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</si>
  <si>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</si>
  <si>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</si>
  <si>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</si>
  <si>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</si>
  <si>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</si>
  <si>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</si>
  <si>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</si>
  <si>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</si>
  <si>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</si>
  <si>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</si>
  <si>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</si>
  <si>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</si>
  <si>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</si>
  <si>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</si>
  <si>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</si>
  <si>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</si>
  <si>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</si>
  <si>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</si>
  <si>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</si>
  <si>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</si>
  <si>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</si>
  <si>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</si>
  <si>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</si>
  <si>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</si>
  <si>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</si>
  <si>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</si>
  <si>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</si>
  <si>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</si>
  <si>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</si>
  <si>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</si>
  <si>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</si>
  <si>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</si>
  <si>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</si>
  <si>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</si>
  <si>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</si>
  <si>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</si>
  <si>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</si>
  <si>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</si>
  <si>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</si>
  <si>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</si>
  <si>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</si>
  <si>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</si>
  <si>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</si>
  <si>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</si>
  <si>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</si>
  <si>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</si>
  <si>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</si>
  <si>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</si>
  <si>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</si>
  <si>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</si>
  <si>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</si>
  <si>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</si>
  <si>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</si>
  <si>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</si>
  <si>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</si>
  <si>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</si>
  <si>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</si>
  <si>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</si>
  <si>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</si>
  <si>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</si>
  <si>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</si>
  <si>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</si>
  <si>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</si>
  <si>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</si>
  <si>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</si>
  <si>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</si>
  <si>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</si>
  <si>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</si>
  <si>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</si>
  <si>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</si>
  <si>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</si>
  <si>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</si>
  <si>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</si>
  <si>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</si>
  <si>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</si>
  <si>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</si>
  <si>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</si>
  <si>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</si>
  <si>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</si>
  <si>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</si>
  <si>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</si>
  <si>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</si>
  <si>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</si>
  <si>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</si>
  <si>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</si>
  <si>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</si>
  <si>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</si>
  <si>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</si>
  <si>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</si>
  <si>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</si>
  <si>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</si>
  <si>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</si>
  <si>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</si>
  <si>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</si>
  <si>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</si>
  <si>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</si>
  <si>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</si>
  <si>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</si>
  <si>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</si>
  <si>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</si>
  <si>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</si>
  <si>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</si>
  <si>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</si>
  <si>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</si>
  <si>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</si>
  <si>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</si>
  <si>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</si>
  <si>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</si>
  <si>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</si>
  <si>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</si>
  <si>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</si>
  <si>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</si>
  <si>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</si>
  <si>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</si>
  <si>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</si>
  <si>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</si>
  <si>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</si>
  <si>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</si>
  <si>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</si>
  <si>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</si>
  <si>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</si>
  <si>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</si>
  <si>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</si>
  <si>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</si>
  <si>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</si>
  <si>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</si>
  <si>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</si>
  <si>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</si>
  <si>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</si>
  <si>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</si>
  <si>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</si>
  <si>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</si>
  <si>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</si>
  <si>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</si>
  <si>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</si>
  <si>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</si>
  <si>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</si>
  <si>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</si>
  <si>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</si>
  <si>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</si>
  <si>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</si>
  <si>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</si>
  <si>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</si>
  <si>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</si>
  <si>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</si>
  <si>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</si>
  <si>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</si>
  <si>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</si>
  <si>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</si>
  <si>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</si>
  <si>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</si>
  <si>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</si>
  <si>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</si>
  <si>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</si>
  <si>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</si>
  <si>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</si>
  <si>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</si>
  <si>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</si>
  <si>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</si>
  <si>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</si>
  <si>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</si>
  <si>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</si>
  <si>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</si>
  <si>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</si>
  <si>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</si>
  <si>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</si>
  <si>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</si>
  <si>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</si>
  <si>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</si>
  <si>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</si>
  <si>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</si>
  <si>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</si>
  <si>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</si>
  <si>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</si>
  <si>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</si>
  <si>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</si>
  <si>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</si>
  <si>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</si>
  <si>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</si>
  <si>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</si>
  <si>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</si>
  <si>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</si>
  <si>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</si>
  <si>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</si>
  <si>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</si>
  <si>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</si>
  <si>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</si>
  <si>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</si>
  <si>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</si>
  <si>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</si>
  <si>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</si>
  <si>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</si>
  <si>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</si>
  <si>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</si>
  <si>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</si>
  <si>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</si>
  <si>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</si>
  <si>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</si>
  <si>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</si>
  <si>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</si>
  <si>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</si>
  <si>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</si>
  <si>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</si>
  <si>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</si>
  <si>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</si>
  <si>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</si>
  <si>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</si>
  <si>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</si>
  <si>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</si>
  <si>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</si>
  <si>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</si>
  <si>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</si>
  <si>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</si>
  <si>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</si>
  <si>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</si>
  <si>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</si>
  <si>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</si>
  <si>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</si>
  <si>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</si>
  <si>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</si>
  <si>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</si>
  <si>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</si>
  <si>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</si>
  <si>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</si>
  <si>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</si>
  <si>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</si>
  <si>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</si>
  <si>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</si>
  <si>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</si>
  <si>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</si>
  <si>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</si>
  <si>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</si>
  <si>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</si>
  <si>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</si>
  <si>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</si>
  <si>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</si>
  <si>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</si>
  <si>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</si>
  <si>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</si>
  <si>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</si>
  <si>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</si>
  <si>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</si>
  <si>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</si>
  <si>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</si>
  <si>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</si>
  <si>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</si>
  <si>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</si>
  <si>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</si>
  <si>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</si>
  <si>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</si>
  <si>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</si>
  <si>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</si>
  <si>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</si>
  <si>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</si>
  <si>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</si>
  <si>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</si>
  <si>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</si>
  <si>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</si>
  <si>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</si>
  <si>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</si>
  <si>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</si>
  <si>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</si>
  <si>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</si>
  <si>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</si>
  <si>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</si>
  <si>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</si>
  <si>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</si>
  <si>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</si>
  <si>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</si>
  <si>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</si>
  <si>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</si>
  <si>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</si>
  <si>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</si>
  <si>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</si>
  <si>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</si>
  <si>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</si>
  <si>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</si>
  <si>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</si>
  <si>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</si>
  <si>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</si>
  <si>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</si>
  <si>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</si>
  <si>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</si>
  <si>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</si>
  <si>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</si>
  <si>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</si>
  <si>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</si>
  <si>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</si>
  <si>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</si>
  <si>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</si>
  <si>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</si>
  <si>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</si>
  <si>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</si>
  <si>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</si>
  <si>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</si>
  <si>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</si>
  <si>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</si>
  <si>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</si>
  <si>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</si>
  <si>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</si>
  <si>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</si>
  <si>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</si>
  <si>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</si>
  <si>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</si>
  <si>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</si>
  <si>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</si>
  <si>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</si>
  <si>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</si>
  <si>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</si>
  <si>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</si>
  <si>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</si>
  <si>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</si>
  <si>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</si>
  <si>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</si>
  <si>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</si>
  <si>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</si>
  <si>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</si>
  <si>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</si>
  <si>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</si>
  <si>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</si>
  <si>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</si>
  <si>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</si>
  <si>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</si>
  <si>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</si>
  <si>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</si>
  <si>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</si>
  <si>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</si>
  <si>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</si>
  <si>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</si>
  <si>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</si>
  <si>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</si>
  <si>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</si>
  <si>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</si>
  <si>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</si>
  <si>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</si>
  <si>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</si>
  <si>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</si>
  <si>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</si>
  <si>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</si>
  <si>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</si>
  <si>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</si>
  <si>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</si>
  <si>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</si>
  <si>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</si>
  <si>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</si>
  <si>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</si>
  <si>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</si>
  <si>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</si>
  <si>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</si>
  <si>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</si>
  <si>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</si>
  <si>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</si>
  <si>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</si>
  <si>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</si>
  <si>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</si>
  <si>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</si>
  <si>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</si>
  <si>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</si>
  <si>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</si>
  <si>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</si>
  <si>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</si>
  <si>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</si>
  <si>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</si>
  <si>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</si>
  <si>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</si>
  <si>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</si>
  <si>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</si>
  <si>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</si>
  <si>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</si>
  <si>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</si>
  <si>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</si>
  <si>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</si>
  <si>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</si>
  <si>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</si>
  <si>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</si>
  <si>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</si>
  <si>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</si>
  <si>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</si>
  <si>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</si>
  <si>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</si>
  <si>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</si>
  <si>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</si>
  <si>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</si>
  <si>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</si>
  <si>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</si>
  <si>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</si>
  <si>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</si>
  <si>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</si>
  <si>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</si>
  <si>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</si>
  <si>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</si>
  <si>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</si>
  <si>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</si>
  <si>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</si>
  <si>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</si>
  <si>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</si>
  <si>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</si>
  <si>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</si>
  <si>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</si>
  <si>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</si>
  <si>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</si>
  <si>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</si>
  <si>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</si>
  <si>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</si>
  <si>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</si>
  <si>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</si>
  <si>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</si>
  <si>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</si>
  <si>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</si>
  <si>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</si>
  <si>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</si>
  <si>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</si>
  <si>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</si>
  <si>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</si>
  <si>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</si>
  <si>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</si>
  <si>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</si>
  <si>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</si>
  <si>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</si>
  <si>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</si>
  <si>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</si>
  <si>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</si>
  <si>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</si>
  <si>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</si>
  <si>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</si>
  <si>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</si>
  <si>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</si>
  <si>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</si>
  <si>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</si>
  <si>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</si>
  <si>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</si>
  <si>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</si>
  <si>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</si>
  <si>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</si>
  <si>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</si>
  <si>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</si>
  <si>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</si>
  <si>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</si>
  <si>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</si>
  <si>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</si>
  <si>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</si>
  <si>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</si>
  <si>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</si>
  <si>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</si>
  <si>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</si>
  <si>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</si>
  <si>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</si>
  <si>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</si>
  <si>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</si>
  <si>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</si>
  <si>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</si>
  <si>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</si>
  <si>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</si>
  <si>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</si>
  <si>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</si>
  <si>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</si>
  <si>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</si>
  <si>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</si>
  <si>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</si>
  <si>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</si>
  <si>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</si>
  <si>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</si>
  <si>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</si>
  <si>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</si>
  <si>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</si>
  <si>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</si>
  <si>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</si>
  <si>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</si>
  <si>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</si>
  <si>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</si>
  <si>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</si>
  <si>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</si>
  <si>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</si>
  <si>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</si>
  <si>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</si>
  <si>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</si>
  <si>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</si>
  <si>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</si>
  <si>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</si>
  <si>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</si>
  <si>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</si>
  <si>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</si>
  <si>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</si>
  <si>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</si>
  <si>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</si>
  <si>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</si>
  <si>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</si>
  <si>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</si>
  <si>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</si>
  <si>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</si>
  <si>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</si>
  <si>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</si>
  <si>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</si>
  <si>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</si>
  <si>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</si>
  <si>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</si>
  <si>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</si>
  <si>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</si>
  <si>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</si>
  <si>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</si>
  <si>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</si>
  <si>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</si>
  <si>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</si>
  <si>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</si>
  <si>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</si>
  <si>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</si>
  <si>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</si>
  <si>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</si>
  <si>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</si>
  <si>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</si>
  <si>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</si>
  <si>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</si>
  <si>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</si>
  <si>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</si>
  <si>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</si>
  <si>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</si>
  <si>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</si>
  <si>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</si>
  <si>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</si>
  <si>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</si>
  <si>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</si>
  <si>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</si>
  <si>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</si>
  <si>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</si>
  <si>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</si>
  <si>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</si>
  <si>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</si>
  <si>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</si>
  <si>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</si>
  <si>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</si>
  <si>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</si>
  <si>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</si>
  <si>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</si>
  <si>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</si>
  <si>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</si>
  <si>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</si>
  <si>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</si>
  <si>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</si>
  <si>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</si>
  <si>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</si>
  <si>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</si>
  <si>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</si>
  <si>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</si>
  <si>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</si>
  <si>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</si>
  <si>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</si>
  <si>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</si>
  <si>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</si>
  <si>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</si>
  <si>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</si>
  <si>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</si>
  <si>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</si>
  <si>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</si>
  <si>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</si>
  <si>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</si>
  <si>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</si>
  <si>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</si>
  <si>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</si>
  <si>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</si>
  <si>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</si>
  <si>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</si>
  <si>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</si>
  <si>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</si>
  <si>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</si>
  <si>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</si>
  <si>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</si>
  <si>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</si>
  <si>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</si>
  <si>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</si>
  <si>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</si>
  <si>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</si>
  <si>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</si>
  <si>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</si>
  <si>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</si>
  <si>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</si>
  <si>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</si>
  <si>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</si>
  <si>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</si>
  <si>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</si>
  <si>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</si>
  <si>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</si>
  <si>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</si>
  <si>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</si>
  <si>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</si>
  <si>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</si>
  <si>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</si>
  <si>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</si>
  <si>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</si>
  <si>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</si>
  <si>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</si>
  <si>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</si>
  <si>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</si>
  <si>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</si>
  <si>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</si>
  <si>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</si>
  <si>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</si>
  <si>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</si>
  <si>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</si>
  <si>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</si>
  <si>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</si>
  <si>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</si>
  <si>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</si>
  <si>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</si>
  <si>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</si>
  <si>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</si>
  <si>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</si>
  <si>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</si>
  <si>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</si>
  <si>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</si>
  <si>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</si>
  <si>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</si>
  <si>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</si>
  <si>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</si>
  <si>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</si>
  <si>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</si>
  <si>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</si>
  <si>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</si>
  <si>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</si>
  <si>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</si>
  <si>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</si>
  <si>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</si>
  <si>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</si>
  <si>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</si>
  <si>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</si>
  <si>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</si>
  <si>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</si>
  <si>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</si>
  <si>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</si>
  <si>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</si>
  <si>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</si>
  <si>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</si>
  <si>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</si>
  <si>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</si>
  <si>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</si>
  <si>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</si>
  <si>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</si>
  <si>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</si>
  <si>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</si>
  <si>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</si>
  <si>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</si>
  <si>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</si>
  <si>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</si>
  <si>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</si>
  <si>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</si>
  <si>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</si>
  <si>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</si>
  <si>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</si>
  <si>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</si>
  <si>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</si>
  <si>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</si>
  <si>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</si>
  <si>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</si>
  <si>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</si>
  <si>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</si>
  <si>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</si>
  <si>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</si>
  <si>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</si>
  <si>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</si>
  <si>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</si>
  <si>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</si>
  <si>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</si>
  <si>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</si>
  <si>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</si>
  <si>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</si>
  <si>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</si>
  <si>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</si>
  <si>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</si>
  <si>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</si>
  <si>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</si>
  <si>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</si>
  <si>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</si>
  <si>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</si>
  <si>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</si>
  <si>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</si>
  <si>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</si>
  <si>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</si>
  <si>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</si>
  <si>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</si>
  <si>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</si>
  <si>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</si>
  <si>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</si>
  <si>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</si>
  <si>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</si>
  <si>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</si>
  <si>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</si>
  <si>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</si>
  <si>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</si>
  <si>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</si>
  <si>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</si>
  <si>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</si>
  <si>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</si>
  <si>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</si>
  <si>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</si>
  <si>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</si>
  <si>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</si>
  <si>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</si>
  <si>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</si>
  <si>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</si>
  <si>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</si>
  <si>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</si>
  <si>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</si>
  <si>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</si>
  <si>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</si>
  <si>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</si>
  <si>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</si>
  <si>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</si>
  <si>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</si>
  <si>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</si>
  <si>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</si>
  <si>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</si>
  <si>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</si>
  <si>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</si>
  <si>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</si>
  <si>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</si>
  <si>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</si>
  <si>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</si>
  <si>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</si>
  <si>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</si>
  <si>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</si>
  <si>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</si>
  <si>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</si>
  <si>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</si>
  <si>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</si>
  <si>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</si>
  <si>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</si>
  <si>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</si>
  <si>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</si>
  <si>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</si>
  <si>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</si>
  <si>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</si>
  <si>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</si>
  <si>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</si>
  <si>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</si>
  <si>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</si>
  <si>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</si>
  <si>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</si>
  <si>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</si>
  <si>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</si>
  <si>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</si>
  <si>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</si>
  <si>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</si>
  <si>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</si>
  <si>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</si>
  <si>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</si>
  <si>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</si>
  <si>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</si>
  <si>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</si>
  <si>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</si>
  <si>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</si>
  <si>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</si>
  <si>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</si>
  <si>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</si>
  <si>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</si>
  <si>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</si>
  <si>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</si>
  <si>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</si>
  <si>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</si>
  <si>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</si>
  <si>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</si>
  <si>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</si>
  <si>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</si>
  <si>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</si>
  <si>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</si>
  <si>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</si>
  <si>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</si>
  <si>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</si>
  <si>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</si>
  <si>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</si>
  <si>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</si>
  <si>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</si>
  <si>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</si>
  <si>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</si>
  <si>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</si>
  <si>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</si>
  <si>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</si>
  <si>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</si>
  <si>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</si>
  <si>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</si>
  <si>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</si>
  <si>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</si>
  <si>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</si>
  <si>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</si>
  <si>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</si>
  <si>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</si>
  <si>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</si>
  <si>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</si>
  <si>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</si>
  <si>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</si>
  <si>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</si>
  <si>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</si>
  <si>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</si>
  <si>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</si>
  <si>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</si>
  <si>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</si>
  <si>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</si>
  <si>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</si>
  <si>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</si>
  <si>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</si>
  <si>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</si>
  <si>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</si>
  <si>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</si>
  <si>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</si>
  <si>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</si>
  <si>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</si>
  <si>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</si>
  <si>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</si>
  <si>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</si>
  <si>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</si>
  <si>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</si>
  <si>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</si>
  <si>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</si>
  <si>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</si>
  <si>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</si>
  <si>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</si>
  <si>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</si>
  <si>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</si>
  <si>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</si>
  <si>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</si>
  <si>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</si>
  <si>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</si>
  <si>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</si>
  <si>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</si>
  <si>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</si>
  <si>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</si>
  <si>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</si>
  <si>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</si>
  <si>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</si>
  <si>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</si>
  <si>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</si>
  <si>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</si>
  <si>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</si>
  <si>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</si>
  <si>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</si>
  <si>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</si>
  <si>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</si>
  <si>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</si>
  <si>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</si>
  <si>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</si>
  <si>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</si>
  <si>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</si>
  <si>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</si>
  <si>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</si>
  <si>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</si>
  <si>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</si>
  <si>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</si>
  <si>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</si>
  <si>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</si>
  <si>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</si>
  <si>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</si>
  <si>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</si>
  <si>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</si>
  <si>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</si>
  <si>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</si>
  <si>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</si>
  <si>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</si>
  <si>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</si>
  <si>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</si>
  <si>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</si>
  <si>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</si>
  <si>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</si>
  <si>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</si>
  <si>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</si>
  <si>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</si>
  <si>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</si>
  <si>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</si>
  <si>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</si>
  <si>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</si>
  <si>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</si>
  <si>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</si>
  <si>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</si>
  <si>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</si>
  <si>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</si>
  <si>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</si>
  <si>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</si>
  <si>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</si>
  <si>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</si>
  <si>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</si>
  <si>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</si>
  <si>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</si>
  <si>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</si>
  <si>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</si>
  <si>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</si>
  <si>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</si>
  <si>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</si>
  <si>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</si>
  <si>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</si>
  <si>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</si>
  <si>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</si>
  <si>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</si>
  <si>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</si>
  <si>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</si>
  <si>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</si>
  <si>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</si>
  <si>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</si>
  <si>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</si>
  <si>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</si>
  <si>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</si>
  <si>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</si>
  <si>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</si>
  <si>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</si>
  <si>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</si>
  <si>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</si>
  <si>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</si>
  <si>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</si>
  <si>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</si>
  <si>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</si>
  <si>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</si>
  <si>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</si>
  <si>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</si>
  <si>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</si>
  <si>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</si>
  <si>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</si>
  <si>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</si>
  <si>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</si>
  <si>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</si>
  <si>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</si>
  <si>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</si>
  <si>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</si>
  <si>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</si>
  <si>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</si>
  <si>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</si>
  <si>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</si>
  <si>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</si>
  <si>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</si>
  <si>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</si>
  <si>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</si>
  <si>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</si>
  <si>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</si>
  <si>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</si>
  <si>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</si>
  <si>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</si>
  <si>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</si>
  <si>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</si>
  <si>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</si>
  <si>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</si>
  <si>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</si>
  <si>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</si>
  <si>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</si>
  <si>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</si>
  <si>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</si>
  <si>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</si>
  <si>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</si>
  <si>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</si>
  <si>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</si>
  <si>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</si>
  <si>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</si>
  <si>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</si>
  <si>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</si>
  <si>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</si>
  <si>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</si>
  <si>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</si>
  <si>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</si>
  <si>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</si>
  <si>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</si>
  <si>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</si>
  <si>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</si>
  <si>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</si>
  <si>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</si>
  <si>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</si>
  <si>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</si>
  <si>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</si>
  <si>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</si>
  <si>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</si>
  <si>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</si>
  <si>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</si>
  <si>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</si>
  <si>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</si>
  <si>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</si>
  <si>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</si>
  <si>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</si>
  <si>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</si>
  <si>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</si>
  <si>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</si>
  <si>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</si>
  <si>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</si>
  <si>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</si>
  <si>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</si>
  <si>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</si>
  <si>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</si>
  <si>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</si>
  <si>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</si>
  <si>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</si>
  <si>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</si>
  <si>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</si>
  <si>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</si>
  <si>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</si>
  <si>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</si>
  <si>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</si>
  <si>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</si>
  <si>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</si>
  <si>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</si>
  <si>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</si>
  <si>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</si>
  <si>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</si>
  <si>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</si>
  <si>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</si>
  <si>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</si>
  <si>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</si>
  <si>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</si>
  <si>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</si>
  <si>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</si>
  <si>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</si>
  <si>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</si>
  <si>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</si>
  <si>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</si>
  <si>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</si>
  <si>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</si>
  <si>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</si>
  <si>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</si>
  <si>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</si>
  <si>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</si>
  <si>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</si>
  <si>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</si>
  <si>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</si>
  <si>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</si>
  <si>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</si>
  <si>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</si>
  <si>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</si>
  <si>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</si>
  <si>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</si>
  <si>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</si>
  <si>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</si>
  <si>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</si>
  <si>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</si>
  <si>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</si>
  <si>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</si>
  <si>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</si>
  <si>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</si>
  <si>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</si>
  <si>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</si>
  <si>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</si>
  <si>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</si>
  <si>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</si>
  <si>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</si>
  <si>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</si>
  <si>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</si>
  <si>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</si>
  <si>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</si>
  <si>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</si>
  <si>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</si>
  <si>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</si>
  <si>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</si>
  <si>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</si>
  <si>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</si>
  <si>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</si>
  <si>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</si>
  <si>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</si>
  <si>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</si>
  <si>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</si>
  <si>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</si>
  <si>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</si>
  <si>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</si>
  <si>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</si>
  <si>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</si>
  <si>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</si>
  <si>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</si>
  <si>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</si>
  <si>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</si>
  <si>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</si>
  <si>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</si>
  <si>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</si>
  <si>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</si>
  <si>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</si>
  <si>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</si>
  <si>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</si>
  <si>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</si>
  <si>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</si>
  <si>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</si>
  <si>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</si>
  <si>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</si>
  <si>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</si>
  <si>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</si>
  <si>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</si>
  <si>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</si>
  <si>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</si>
  <si>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</si>
  <si>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</si>
  <si>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</si>
  <si>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</si>
  <si>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</si>
  <si>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</si>
  <si>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</si>
  <si>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</si>
  <si>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</si>
  <si>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</si>
  <si>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</si>
  <si>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</si>
  <si>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</si>
  <si>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</si>
  <si>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</si>
  <si>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</si>
  <si>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</si>
  <si>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</si>
  <si>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</si>
  <si>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</si>
  <si>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</si>
  <si>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</si>
  <si>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</si>
  <si>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</si>
  <si>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</si>
  <si>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</si>
  <si>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</si>
  <si>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</si>
  <si>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</si>
  <si>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</si>
  <si>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</si>
  <si>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</si>
  <si>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</si>
  <si>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</si>
  <si>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</si>
  <si>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</si>
  <si>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</si>
  <si>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</si>
  <si>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</si>
  <si>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</si>
  <si>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</si>
  <si>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</si>
  <si>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</si>
  <si>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</si>
  <si>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</si>
  <si>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</si>
  <si>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</si>
  <si>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</si>
  <si>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</si>
  <si>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</si>
  <si>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</si>
  <si>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</si>
  <si>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</si>
  <si>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</si>
  <si>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</si>
  <si>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</si>
  <si>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</si>
  <si>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</si>
  <si>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</si>
  <si>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</si>
  <si>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</si>
  <si>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</si>
  <si>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</si>
  <si>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</si>
  <si>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</si>
  <si>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</si>
  <si>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</si>
  <si>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</si>
  <si>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</si>
  <si>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</si>
  <si>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</si>
  <si>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</si>
  <si>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</si>
  <si>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</si>
  <si>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</si>
  <si>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</si>
  <si>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</si>
  <si>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</si>
  <si>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</si>
  <si>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</si>
  <si>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</si>
  <si>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</si>
  <si>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</si>
  <si>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</si>
  <si>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</si>
  <si>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</si>
  <si>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</si>
  <si>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</si>
  <si>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</si>
  <si>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</si>
  <si>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</si>
  <si>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</si>
  <si>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</si>
  <si>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</si>
  <si>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</si>
  <si>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</si>
  <si>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</si>
  <si>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</si>
  <si>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</si>
  <si>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</si>
  <si>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</si>
  <si>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</si>
  <si>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</si>
  <si>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</si>
  <si>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</si>
  <si>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</si>
  <si>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</si>
  <si>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</si>
  <si>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</si>
  <si>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</si>
  <si>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</si>
  <si>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</si>
  <si>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</si>
  <si>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</si>
  <si>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</si>
  <si>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</si>
  <si>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</si>
  <si>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</si>
  <si>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</si>
  <si>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</si>
  <si>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</si>
  <si>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</si>
  <si>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</si>
  <si>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</si>
  <si>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</si>
  <si>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</si>
  <si>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</si>
  <si>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</si>
  <si>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</si>
  <si>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</si>
  <si>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</si>
  <si>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</si>
  <si>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</si>
  <si>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</si>
  <si>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</si>
  <si>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</si>
  <si>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</si>
  <si>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</si>
  <si>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</si>
  <si>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</si>
  <si>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</si>
  <si>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</si>
  <si>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</si>
  <si>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</si>
  <si>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</si>
  <si>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</si>
  <si>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</si>
  <si>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</si>
  <si>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</si>
  <si>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</si>
  <si>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</si>
  <si>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</si>
  <si>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</si>
  <si>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</si>
  <si>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</si>
  <si>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</si>
  <si>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</si>
  <si>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</si>
  <si>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</si>
  <si>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</si>
  <si>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</si>
  <si>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</si>
  <si>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</si>
  <si>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</si>
  <si>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</si>
  <si>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</si>
  <si>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</si>
  <si>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</si>
  <si>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</si>
  <si>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</si>
  <si>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</si>
  <si>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</si>
  <si>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</si>
  <si>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</si>
  <si>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</si>
  <si>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</si>
  <si>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</si>
  <si>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</si>
  <si>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</si>
  <si>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</si>
  <si>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</si>
  <si>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</si>
  <si>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</si>
  <si>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</si>
  <si>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</si>
  <si>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</si>
  <si>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</si>
  <si>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</si>
  <si>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</si>
  <si>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</si>
  <si>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</si>
  <si>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</si>
  <si>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</si>
  <si>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</si>
  <si>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</si>
  <si>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</si>
  <si>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</si>
  <si>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</si>
  <si>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</si>
  <si>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</si>
  <si>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</si>
  <si>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</si>
  <si>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</si>
  <si>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</si>
  <si>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</si>
  <si>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</si>
  <si>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</si>
  <si>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</si>
  <si>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</si>
  <si>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</si>
  <si>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</si>
  <si>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</si>
  <si>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</si>
  <si>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</si>
  <si>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</si>
  <si>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</si>
  <si>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</si>
  <si>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</si>
  <si>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</si>
  <si>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</si>
  <si>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</si>
  <si>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</si>
  <si>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</si>
  <si>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</si>
  <si>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</si>
  <si>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</si>
  <si>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</si>
  <si>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</si>
  <si>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</si>
  <si>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</si>
  <si>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</si>
  <si>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</si>
  <si>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</si>
  <si>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</si>
  <si>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</si>
  <si>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</si>
  <si>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</si>
  <si>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</si>
  <si>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</si>
  <si>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</si>
  <si>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</si>
  <si>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</si>
  <si>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</si>
  <si>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</si>
  <si>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</si>
  <si>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</si>
  <si>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</si>
  <si>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</si>
  <si>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</si>
  <si>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</si>
  <si>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</si>
  <si>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</si>
  <si>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</si>
  <si>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</si>
  <si>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</si>
  <si>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</si>
  <si>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</si>
  <si>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</si>
  <si>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</si>
  <si>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</si>
  <si>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</si>
  <si>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</si>
  <si>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</si>
  <si>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</si>
  <si>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</si>
  <si>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</si>
  <si>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</si>
  <si>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</si>
  <si>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</si>
  <si>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</si>
  <si>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</si>
  <si>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</si>
  <si>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</si>
  <si>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</si>
  <si>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</si>
  <si>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</si>
  <si>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</si>
  <si>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</si>
  <si>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</si>
  <si>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</si>
  <si>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</si>
  <si>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</si>
  <si>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</si>
  <si>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</si>
  <si>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</si>
  <si>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</si>
  <si>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</si>
  <si>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</si>
  <si>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</si>
  <si>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</si>
  <si>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</si>
  <si>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</si>
  <si>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</si>
  <si>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</si>
  <si>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</si>
  <si>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</si>
  <si>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</si>
  <si>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</si>
  <si>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</si>
  <si>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</si>
  <si>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</si>
  <si>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</si>
  <si>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</si>
  <si>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</si>
  <si>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</si>
  <si>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</si>
  <si>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</si>
  <si>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</si>
  <si>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</si>
  <si>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</si>
  <si>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</si>
  <si>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</si>
  <si>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</si>
  <si>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</si>
  <si>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</si>
  <si>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</si>
  <si>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</si>
  <si>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</si>
  <si>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</si>
  <si>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</si>
  <si>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</si>
  <si>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</si>
  <si>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</si>
  <si>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</si>
  <si>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</si>
  <si>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</si>
  <si>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</si>
  <si>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</si>
  <si>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</si>
  <si>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</si>
  <si>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</si>
  <si>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</si>
  <si>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</si>
  <si>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</si>
  <si>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</si>
  <si>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</si>
  <si>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</si>
  <si>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</si>
  <si>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</si>
  <si>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</si>
  <si>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</si>
  <si>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</si>
  <si>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</si>
  <si>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</si>
  <si>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</si>
  <si>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</si>
  <si>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</si>
  <si>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</si>
  <si>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</si>
  <si>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</si>
  <si>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</si>
  <si>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</si>
  <si>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</si>
  <si>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</si>
  <si>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</si>
  <si>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</si>
  <si>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</si>
  <si>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</si>
  <si>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</si>
  <si>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</si>
  <si>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</si>
  <si>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</si>
  <si>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</si>
  <si>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</si>
  <si>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</si>
  <si>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</si>
  <si>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</si>
  <si>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</si>
  <si>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</si>
  <si>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</si>
  <si>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</si>
  <si>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</si>
  <si>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</si>
  <si>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</si>
  <si>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</si>
  <si>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</si>
  <si>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</si>
  <si>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</si>
  <si>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</si>
  <si>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</si>
  <si>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</si>
  <si>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</si>
  <si>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</si>
  <si>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</si>
  <si>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</si>
  <si>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</si>
  <si>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</si>
  <si>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</si>
  <si>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</si>
  <si>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</si>
  <si>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</si>
  <si>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</si>
  <si>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</si>
  <si>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</si>
  <si>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</si>
  <si>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</si>
  <si>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</si>
  <si>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</si>
  <si>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</si>
  <si>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</si>
  <si>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</si>
  <si>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</si>
  <si>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</si>
  <si>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</si>
  <si>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</si>
  <si>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</si>
  <si>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</si>
  <si>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</si>
  <si>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</si>
  <si>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</si>
  <si>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</si>
  <si>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</si>
  <si>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</si>
  <si>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</si>
  <si>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</si>
  <si>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</si>
  <si>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</si>
  <si>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</si>
  <si>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</si>
  <si>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</si>
  <si>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</si>
  <si>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</si>
  <si>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</si>
  <si>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</si>
  <si>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</si>
  <si>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</si>
  <si>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</si>
  <si>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</si>
  <si>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</si>
  <si>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</si>
  <si>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</si>
  <si>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</si>
  <si>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</si>
  <si>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</si>
  <si>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</si>
  <si>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</si>
  <si>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</si>
  <si>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</si>
  <si>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</si>
  <si>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</si>
  <si>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</si>
  <si>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</si>
  <si>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</si>
  <si>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</si>
  <si>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</si>
  <si>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</si>
  <si>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</si>
  <si>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</si>
  <si>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</si>
  <si>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</si>
  <si>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</si>
  <si>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</si>
  <si>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</si>
  <si>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</si>
  <si>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</si>
  <si>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</si>
  <si>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</si>
  <si>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</si>
  <si>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</si>
  <si>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</si>
  <si>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</si>
  <si>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</si>
  <si>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</si>
  <si>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</si>
  <si>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</si>
  <si>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</si>
  <si>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</si>
  <si>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</si>
  <si>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</si>
  <si>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</si>
  <si>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</si>
  <si>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</si>
  <si>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</si>
  <si>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</si>
  <si>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</si>
  <si>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</si>
  <si>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</si>
  <si>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</si>
  <si>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</si>
  <si>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</si>
  <si>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</si>
  <si>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</si>
  <si>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</si>
  <si>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</si>
  <si>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</si>
  <si>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</si>
  <si>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</si>
  <si>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</si>
  <si>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</si>
  <si>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</si>
  <si>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</si>
  <si>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</si>
  <si>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</si>
  <si>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</si>
  <si>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</si>
  <si>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</si>
  <si>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</si>
  <si>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</si>
  <si>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</si>
  <si>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</si>
  <si>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</si>
  <si>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</si>
  <si>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</si>
  <si>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</si>
  <si>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</si>
  <si>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</si>
  <si>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</si>
  <si>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</si>
  <si>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</si>
  <si>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</si>
  <si>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</si>
  <si>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</si>
  <si>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</si>
  <si>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</si>
  <si>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</si>
  <si>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</si>
  <si>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</si>
  <si>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</si>
  <si>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</si>
  <si>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</si>
  <si>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</si>
  <si>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</si>
  <si>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</si>
  <si>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</si>
  <si>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</si>
  <si>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</si>
  <si>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</si>
  <si>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</si>
  <si>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</si>
  <si>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</si>
  <si>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</si>
  <si>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</si>
  <si>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</si>
  <si>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</si>
  <si>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</si>
  <si>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</si>
  <si>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</si>
  <si>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</si>
  <si>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</si>
  <si>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</si>
  <si>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</si>
  <si>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</si>
  <si>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</si>
  <si>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</si>
  <si>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</si>
  <si>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</si>
  <si>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</si>
  <si>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</si>
  <si>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</si>
  <si>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</si>
  <si>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</si>
  <si>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</si>
  <si>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</si>
  <si>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</si>
  <si>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</si>
  <si>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</si>
  <si>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</si>
  <si>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</si>
  <si>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</si>
  <si>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</si>
  <si>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</si>
  <si>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</si>
  <si>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</si>
  <si>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</si>
  <si>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</si>
  <si>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</si>
  <si>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</si>
  <si>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</si>
  <si>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</si>
  <si>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</si>
  <si>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</si>
  <si>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</si>
  <si>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</si>
  <si>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</si>
  <si>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</si>
  <si>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</si>
  <si>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</si>
  <si>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</si>
  <si>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</si>
  <si>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</si>
  <si>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</si>
  <si>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</si>
  <si>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</si>
  <si>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</si>
  <si>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</si>
  <si>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</si>
  <si>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</si>
  <si>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</si>
  <si>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</si>
  <si>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</si>
  <si>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</si>
  <si>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</si>
  <si>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</si>
  <si>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</si>
  <si>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</si>
  <si>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</si>
  <si>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</si>
  <si>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</si>
  <si>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</si>
  <si>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</si>
  <si>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</si>
  <si>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</si>
  <si>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</si>
  <si>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</si>
  <si>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</si>
  <si>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</si>
  <si>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</si>
  <si>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</si>
  <si>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</si>
  <si>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</si>
  <si>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</si>
  <si>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</si>
  <si>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</si>
  <si>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</si>
  <si>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</si>
  <si>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</si>
  <si>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</si>
  <si>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</si>
  <si>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</si>
  <si>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</si>
  <si>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</si>
  <si>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</si>
  <si>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</si>
  <si>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</si>
  <si>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</si>
  <si>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</si>
  <si>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</si>
  <si>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</si>
  <si>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</si>
  <si>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</si>
  <si>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</si>
  <si>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</si>
  <si>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</si>
  <si>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</si>
  <si>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</si>
  <si>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</si>
  <si>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</si>
  <si>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</si>
  <si>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</si>
  <si>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</si>
  <si>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</si>
  <si>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</si>
  <si>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</si>
  <si>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</si>
  <si>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</si>
  <si>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</si>
  <si>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</si>
  <si>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</si>
  <si>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</si>
  <si>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</si>
  <si>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</si>
  <si>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</si>
  <si>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</si>
  <si>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</si>
  <si>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</si>
  <si>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</si>
  <si>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</si>
  <si>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</si>
  <si>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</si>
  <si>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</si>
  <si>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</si>
  <si>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</si>
  <si>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</si>
  <si>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</si>
  <si>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</si>
  <si>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</si>
  <si>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</si>
  <si>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</si>
  <si>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</si>
  <si>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</si>
  <si>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</si>
  <si>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</si>
  <si>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</si>
  <si>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</si>
  <si>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</si>
  <si>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</si>
  <si>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</si>
  <si>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</si>
  <si>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</si>
  <si>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</si>
  <si>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</si>
  <si>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</si>
  <si>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</si>
  <si>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</si>
  <si>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</si>
  <si>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</si>
  <si>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</si>
  <si>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</si>
  <si>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</si>
  <si>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</si>
  <si>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</si>
  <si>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</si>
  <si>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</si>
  <si>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</si>
  <si>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</si>
  <si>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</si>
  <si>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</si>
  <si>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</si>
  <si>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</si>
  <si>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</si>
  <si>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</si>
  <si>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</si>
  <si>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</si>
  <si>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</si>
  <si>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</si>
  <si>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</si>
  <si>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</si>
  <si>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</si>
  <si>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</si>
  <si>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</si>
  <si>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</si>
  <si>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</si>
  <si>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</si>
  <si>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</si>
  <si>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</si>
  <si>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</si>
  <si>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</si>
  <si>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</si>
  <si>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</si>
  <si>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</si>
  <si>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</si>
  <si>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</si>
  <si>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</si>
  <si>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</si>
  <si>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</si>
  <si>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</si>
  <si>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</si>
  <si>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</si>
  <si>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</si>
  <si>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</si>
  <si>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</si>
  <si>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</si>
  <si>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</si>
  <si>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</si>
  <si>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</si>
  <si>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</si>
  <si>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</si>
  <si>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</si>
  <si>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</si>
  <si>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</si>
  <si>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</si>
  <si>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</si>
  <si>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</si>
  <si>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</si>
  <si>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</si>
  <si>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</si>
  <si>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</si>
  <si>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</si>
  <si>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</si>
  <si>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</si>
  <si>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</si>
  <si>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</si>
  <si>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</si>
  <si>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</si>
  <si>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</si>
  <si>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</si>
  <si>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</si>
  <si>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</si>
  <si>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</si>
  <si>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</si>
  <si>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</si>
  <si>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</si>
  <si>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</si>
  <si>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</si>
  <si>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</si>
  <si>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</si>
  <si>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</si>
  <si>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</si>
  <si>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</si>
  <si>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</si>
  <si>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</si>
  <si>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</si>
  <si>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</si>
  <si>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</si>
  <si>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</si>
  <si>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</si>
  <si>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</si>
  <si>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</si>
  <si>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</si>
  <si>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</si>
  <si>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</si>
  <si>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</si>
  <si>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</si>
  <si>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</si>
  <si>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</si>
  <si>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</si>
  <si>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</si>
  <si>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</si>
  <si>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</si>
  <si>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</si>
  <si>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</si>
  <si>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</si>
  <si>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</si>
  <si>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</si>
  <si>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</si>
  <si>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</si>
  <si>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</si>
  <si>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</si>
  <si>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</si>
  <si>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</si>
  <si>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</si>
  <si>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</si>
  <si>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</si>
  <si>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</si>
  <si>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</si>
  <si>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</si>
  <si>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</si>
  <si>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</si>
  <si>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</si>
  <si>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</si>
  <si>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</si>
  <si>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</si>
  <si>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</si>
  <si>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</si>
  <si>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</si>
  <si>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</si>
  <si>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</si>
  <si>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</si>
  <si>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</si>
  <si>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</si>
  <si>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</si>
  <si>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</si>
  <si>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</si>
  <si>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</si>
  <si>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</si>
  <si>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</si>
  <si>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</si>
  <si>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</si>
  <si>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</si>
  <si>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</si>
  <si>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</si>
  <si>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</si>
  <si>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</si>
  <si>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</si>
  <si>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</si>
  <si>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</si>
  <si>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</si>
  <si>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</si>
  <si>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</si>
  <si>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</si>
  <si>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</si>
  <si>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</si>
  <si>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</si>
  <si>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</si>
  <si>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</si>
  <si>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</si>
  <si>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</si>
  <si>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</si>
  <si>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</si>
  <si>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</si>
  <si>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</si>
  <si>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</si>
  <si>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</si>
  <si>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</si>
  <si>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</si>
  <si>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</si>
  <si>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</si>
  <si>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</si>
  <si>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</si>
  <si>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</si>
  <si>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</si>
  <si>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</si>
  <si>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</si>
  <si>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</si>
  <si>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</si>
  <si>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</si>
  <si>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</si>
  <si>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</si>
  <si>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</si>
  <si>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</si>
  <si>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</si>
  <si>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</si>
  <si>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</si>
  <si>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</si>
  <si>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</si>
  <si>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</si>
  <si>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</si>
  <si>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</si>
  <si>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</si>
  <si>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</si>
  <si>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</si>
  <si>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</si>
  <si>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</si>
  <si>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</si>
  <si>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</si>
  <si>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</si>
  <si>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</si>
  <si>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</si>
  <si>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</si>
  <si>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</si>
  <si>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</si>
  <si>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</si>
  <si>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</si>
  <si>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</si>
  <si>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</si>
  <si>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</si>
  <si>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</si>
  <si>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</si>
  <si>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</si>
  <si>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</si>
  <si>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</si>
  <si>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</si>
  <si>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</si>
  <si>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</si>
  <si>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</si>
  <si>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</si>
  <si>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</si>
  <si>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</si>
  <si>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</si>
  <si>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</si>
  <si>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</si>
  <si>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</si>
  <si>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</si>
  <si>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</si>
  <si>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</si>
  <si>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</si>
  <si>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</si>
  <si>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</si>
  <si>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</si>
  <si>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</si>
  <si>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</si>
  <si>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</si>
  <si>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</si>
  <si>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</si>
  <si>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</si>
  <si>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</si>
  <si>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</si>
  <si>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</si>
  <si>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</si>
  <si>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</si>
  <si>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</si>
  <si>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</si>
  <si>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</si>
  <si>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</si>
  <si>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</si>
  <si>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</si>
  <si>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</si>
  <si>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</si>
  <si>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</si>
  <si>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</si>
  <si>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</si>
  <si>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</si>
  <si>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</si>
  <si>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</si>
  <si>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</si>
  <si>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</si>
  <si>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</si>
  <si>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</si>
  <si>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</si>
  <si>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</si>
  <si>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</si>
  <si>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</si>
  <si>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</si>
  <si>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</si>
  <si>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</si>
  <si>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</si>
  <si>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</si>
  <si>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</si>
  <si>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</si>
  <si>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</si>
  <si>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</si>
  <si>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</si>
  <si>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</si>
  <si>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</si>
  <si>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</si>
  <si>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</si>
  <si>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</si>
  <si>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</si>
  <si>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</si>
  <si>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</si>
  <si>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</si>
  <si>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</si>
  <si>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</si>
  <si>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</si>
  <si>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</si>
  <si>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</si>
  <si>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</si>
  <si>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</si>
  <si>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</si>
  <si>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</si>
  <si>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</si>
  <si>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</si>
  <si>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</si>
  <si>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</si>
  <si>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</si>
  <si>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</si>
  <si>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</si>
  <si>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</si>
  <si>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</si>
  <si>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</si>
  <si>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</si>
  <si>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</si>
  <si>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</si>
  <si>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</si>
  <si>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</si>
  <si>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</si>
  <si>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</si>
  <si>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</si>
  <si>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</si>
  <si>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</si>
  <si>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</si>
  <si>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</si>
  <si>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</si>
  <si>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</si>
  <si>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</si>
  <si>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</si>
  <si>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</si>
  <si>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</si>
  <si>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</si>
  <si>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</si>
  <si>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</si>
  <si>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</si>
  <si>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</si>
  <si>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</si>
  <si>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</si>
  <si>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</si>
  <si>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</si>
  <si>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</si>
  <si>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</si>
  <si>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</si>
  <si>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</si>
  <si>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</si>
  <si>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</si>
  <si>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</si>
  <si>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</si>
  <si>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</si>
  <si>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</si>
  <si>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</si>
  <si>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</si>
  <si>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</si>
  <si>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</si>
  <si>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</si>
  <si>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</si>
  <si>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</si>
  <si>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</si>
  <si>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</si>
  <si>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</si>
  <si>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</si>
  <si>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</si>
  <si>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</si>
  <si>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</si>
  <si>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</si>
  <si>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</si>
  <si>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</si>
  <si>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</si>
  <si>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</si>
  <si>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</si>
  <si>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</si>
  <si>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</si>
  <si>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</si>
  <si>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</si>
  <si>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</si>
  <si>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</si>
  <si>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</si>
  <si>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</si>
  <si>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</si>
  <si>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</si>
  <si>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</si>
  <si>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</si>
  <si>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</si>
  <si>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</si>
  <si>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</si>
  <si>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</si>
  <si>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</si>
  <si>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</si>
  <si>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</si>
  <si>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</si>
  <si>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</si>
  <si>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</si>
  <si>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</si>
  <si>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</si>
  <si>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</si>
  <si>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</si>
  <si>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</si>
  <si>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</si>
  <si>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</si>
  <si>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</si>
  <si>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</si>
  <si>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</si>
  <si>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</si>
  <si>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</si>
  <si>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</si>
  <si>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</si>
  <si>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</si>
  <si>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</si>
  <si>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</si>
  <si>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</si>
  <si>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</si>
  <si>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</si>
  <si>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</si>
  <si>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</si>
  <si>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</si>
  <si>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</si>
  <si>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</si>
  <si>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</si>
  <si>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</si>
  <si>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</si>
  <si>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</si>
  <si>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</si>
  <si>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</si>
  <si>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</si>
  <si>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</si>
  <si>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</si>
  <si>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</si>
  <si>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</si>
  <si>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</si>
  <si>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</si>
  <si>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</si>
  <si>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</si>
  <si>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</si>
  <si>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</si>
  <si>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</si>
  <si>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</si>
  <si>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</si>
  <si>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</si>
  <si>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</si>
  <si>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</si>
  <si>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</si>
  <si>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</si>
  <si>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</si>
  <si>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</si>
  <si>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</si>
  <si>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</si>
  <si>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</si>
  <si>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</si>
  <si>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</si>
  <si>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</si>
  <si>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</si>
  <si>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</si>
  <si>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</si>
  <si>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</si>
  <si>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</si>
  <si>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</si>
  <si>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</si>
  <si>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</si>
  <si>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</si>
  <si>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</si>
  <si>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</si>
  <si>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</si>
  <si>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</si>
  <si>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</si>
  <si>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</si>
  <si>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</si>
  <si>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</si>
  <si>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</si>
  <si>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</si>
  <si>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</si>
  <si>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</si>
  <si>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</si>
  <si>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</si>
  <si>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</si>
  <si>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</si>
  <si>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</si>
  <si>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</si>
  <si>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</si>
  <si>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</si>
  <si>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</si>
  <si>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</si>
  <si>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</si>
  <si>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</si>
  <si>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</si>
  <si>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</si>
  <si>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</si>
  <si>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</si>
  <si>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</si>
  <si>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</si>
  <si>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</si>
  <si>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</si>
  <si>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</si>
  <si>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</si>
  <si>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</si>
  <si>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</si>
  <si>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</si>
  <si>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</si>
  <si>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</si>
  <si>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</si>
  <si>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</si>
  <si>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</si>
  <si>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</si>
  <si>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</si>
  <si>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</si>
  <si>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</si>
  <si>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</si>
  <si>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</si>
  <si>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</si>
  <si>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</si>
  <si>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</si>
  <si>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</si>
  <si>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</si>
  <si>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</si>
  <si>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</si>
  <si>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</si>
  <si>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</si>
  <si>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</si>
  <si>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</si>
  <si>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</si>
  <si>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</si>
  <si>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</si>
  <si>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</si>
  <si>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</si>
  <si>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</si>
  <si>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</si>
  <si>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</si>
  <si>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</si>
  <si>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</si>
  <si>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</si>
  <si>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</si>
  <si>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</si>
  <si>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</si>
  <si>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</si>
  <si>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</si>
  <si>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</si>
  <si>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</si>
  <si>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</si>
  <si>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</si>
  <si>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</si>
  <si>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</si>
  <si>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</si>
  <si>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</si>
  <si>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</si>
  <si>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</si>
  <si>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</si>
  <si>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</si>
  <si>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</si>
  <si>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</si>
  <si>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</si>
  <si>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</si>
  <si>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</si>
  <si>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</si>
  <si>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</si>
  <si>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</si>
  <si>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</si>
  <si>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</si>
  <si>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</si>
  <si>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</si>
  <si>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</si>
  <si>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</si>
  <si>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</si>
  <si>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</si>
  <si>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</si>
  <si>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</si>
  <si>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</si>
  <si>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</si>
  <si>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</si>
  <si>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</si>
  <si>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</si>
  <si>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</si>
  <si>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</si>
  <si>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</si>
  <si>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</si>
  <si>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</si>
  <si>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</si>
  <si>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</si>
  <si>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</si>
  <si>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</si>
  <si>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</si>
  <si>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</si>
  <si>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</si>
  <si>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</si>
  <si>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</si>
  <si>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</si>
  <si>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</si>
  <si>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</si>
  <si>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</si>
  <si>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</si>
  <si>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</si>
  <si>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</si>
  <si>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</si>
  <si>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</si>
  <si>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</si>
  <si>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</si>
  <si>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</si>
  <si>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</si>
  <si>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</si>
  <si>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</si>
  <si>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</si>
  <si>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</si>
  <si>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</si>
  <si>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</si>
  <si>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</si>
  <si>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</si>
  <si>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</si>
  <si>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</si>
  <si>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</si>
  <si>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</si>
  <si>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</si>
  <si>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</si>
  <si>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</si>
  <si>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</si>
  <si>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</si>
  <si>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</si>
  <si>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</si>
  <si>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</si>
  <si>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</si>
  <si>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</si>
  <si>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</si>
  <si>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</si>
  <si>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</si>
  <si>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</si>
  <si>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</si>
  <si>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</si>
  <si>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</si>
  <si>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</si>
  <si>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</si>
  <si>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</si>
  <si>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</si>
  <si>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</si>
  <si>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</si>
  <si>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</si>
  <si>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</si>
  <si>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</si>
  <si>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</si>
  <si>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</si>
  <si>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</si>
  <si>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</si>
  <si>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</si>
  <si>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</si>
  <si>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</si>
  <si>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</si>
  <si>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</si>
  <si>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</si>
  <si>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</si>
  <si>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</si>
  <si>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</si>
  <si>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</si>
  <si>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</si>
  <si>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</si>
  <si>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</si>
  <si>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</si>
  <si>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</si>
  <si>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</si>
  <si>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</si>
  <si>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</si>
  <si>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</si>
  <si>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</si>
  <si>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</si>
  <si>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</si>
  <si>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</si>
  <si>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</si>
  <si>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</si>
  <si>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</si>
  <si>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</si>
  <si>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</si>
  <si>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</si>
  <si>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</si>
  <si>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</si>
  <si>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</si>
  <si>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</si>
  <si>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</si>
  <si>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</si>
  <si>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</si>
  <si>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</si>
  <si>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</si>
  <si>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</si>
  <si>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</si>
  <si>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</si>
  <si>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</si>
  <si>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</si>
  <si>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</si>
  <si>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</si>
  <si>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</si>
  <si>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</si>
  <si>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</si>
  <si>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</si>
  <si>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</si>
  <si>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</si>
  <si>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</si>
  <si>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</si>
  <si>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</si>
  <si>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</si>
  <si>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</si>
  <si>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</si>
  <si>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</si>
  <si>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</si>
  <si>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</si>
  <si>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</si>
  <si>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</si>
  <si>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</si>
  <si>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</si>
  <si>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</si>
  <si>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</si>
  <si>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</si>
  <si>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</si>
  <si>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</si>
  <si>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</si>
  <si>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</si>
  <si>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</si>
  <si>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</si>
  <si>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</si>
  <si>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</si>
  <si>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</si>
  <si>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</si>
  <si>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</si>
  <si>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</si>
  <si>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</si>
  <si>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</si>
  <si>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</si>
  <si>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</si>
  <si>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</si>
  <si>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</si>
  <si>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</si>
  <si>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</si>
  <si>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</si>
  <si>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</si>
  <si>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</si>
  <si>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</si>
  <si>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</si>
  <si>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</si>
  <si>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</si>
  <si>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</si>
  <si>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</si>
  <si>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</si>
  <si>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</si>
  <si>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</si>
  <si>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</si>
  <si>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</si>
  <si>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</si>
  <si>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</si>
  <si>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</si>
  <si>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</si>
  <si>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</si>
  <si>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</si>
  <si>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</si>
  <si>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</si>
  <si>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</si>
  <si>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</si>
  <si>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</si>
  <si>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</si>
  <si>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</si>
  <si>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</si>
  <si>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</si>
  <si>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</si>
  <si>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</si>
  <si>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</si>
  <si>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</si>
  <si>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</si>
  <si>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</si>
  <si>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</si>
  <si>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</si>
  <si>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</si>
  <si>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</si>
  <si>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</si>
  <si>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</si>
  <si>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</si>
  <si>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</si>
  <si>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</si>
  <si>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</si>
  <si>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</si>
  <si>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</si>
  <si>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</si>
  <si>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</si>
  <si>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</si>
  <si>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</si>
  <si>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</si>
  <si>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</si>
  <si>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</si>
  <si>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</si>
  <si>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</si>
  <si>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</si>
  <si>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</si>
  <si>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</si>
  <si>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</si>
  <si>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</si>
  <si>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</si>
  <si>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</si>
  <si>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</si>
  <si>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</si>
  <si>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</si>
  <si>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</si>
  <si>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</si>
  <si>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</si>
  <si>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</si>
  <si>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</si>
  <si>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</si>
  <si>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</si>
  <si>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</si>
  <si>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</si>
  <si>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</si>
  <si>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</si>
  <si>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</si>
  <si>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</si>
  <si>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</si>
  <si>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</si>
  <si>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</si>
  <si>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</si>
  <si>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</si>
  <si>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</si>
  <si>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</si>
  <si>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</si>
  <si>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</si>
  <si>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</si>
  <si>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</si>
  <si>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</si>
  <si>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</si>
  <si>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</si>
  <si>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</si>
  <si>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</si>
  <si>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</si>
  <si>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</si>
  <si>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</si>
  <si>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</si>
  <si>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</si>
  <si>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</si>
  <si>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</si>
  <si>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</si>
  <si>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</si>
  <si>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</si>
  <si>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</si>
  <si>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</si>
  <si>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</si>
  <si>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</si>
  <si>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</si>
  <si>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</si>
  <si>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</si>
  <si>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</si>
  <si>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</si>
  <si>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</si>
  <si>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</si>
  <si>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</si>
  <si>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</si>
  <si>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</si>
  <si>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</si>
  <si>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</si>
  <si>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</si>
  <si>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</si>
  <si>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</si>
  <si>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</si>
  <si>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</si>
  <si>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</si>
  <si>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</si>
  <si>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</si>
  <si>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</si>
  <si>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</si>
  <si>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</si>
  <si>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</si>
  <si>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</si>
  <si>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</si>
  <si>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</si>
  <si>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</si>
  <si>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</si>
  <si>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</si>
  <si>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</si>
  <si>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</si>
  <si>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</si>
  <si>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</si>
  <si>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</si>
  <si>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</si>
  <si>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</si>
  <si>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</si>
  <si>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</si>
  <si>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</si>
  <si>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</si>
  <si>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</si>
  <si>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</si>
  <si>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</si>
  <si>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</si>
  <si>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</si>
  <si>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</si>
  <si>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</si>
  <si>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</si>
  <si>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</si>
  <si>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</si>
  <si>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</si>
  <si>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</si>
  <si>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</si>
  <si>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</si>
  <si>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</si>
  <si>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</si>
  <si>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</si>
  <si>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</si>
  <si>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</si>
  <si>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</si>
  <si>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</si>
  <si>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</si>
  <si>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</si>
  <si>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</si>
  <si>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</si>
  <si>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</si>
  <si>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</si>
  <si>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</si>
  <si>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</si>
  <si>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</si>
  <si>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</si>
  <si>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</si>
  <si>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</si>
  <si>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</si>
  <si>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</si>
  <si>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</si>
  <si>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</si>
  <si>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</si>
  <si>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</si>
  <si>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</si>
  <si>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</si>
  <si>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</si>
  <si>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</si>
  <si>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</si>
  <si>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</si>
  <si>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</si>
  <si>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</si>
  <si>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</si>
  <si>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</si>
  <si>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</si>
  <si>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</si>
  <si>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</si>
  <si>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</si>
  <si>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</si>
  <si>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</si>
  <si>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</si>
  <si>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</si>
  <si>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</si>
  <si>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</si>
  <si>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</si>
  <si>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</si>
  <si>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</si>
  <si>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</si>
  <si>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</si>
  <si>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</si>
  <si>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</si>
  <si>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</si>
  <si>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</si>
  <si>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</si>
  <si>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</si>
  <si>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</si>
  <si>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</si>
  <si>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</si>
  <si>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</si>
  <si>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</si>
  <si>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</si>
  <si>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</si>
  <si>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</si>
  <si>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</si>
  <si>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</si>
  <si>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</si>
  <si>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</si>
  <si>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</si>
  <si>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</si>
  <si>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</si>
  <si>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</si>
  <si>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</si>
  <si>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</si>
  <si>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</si>
  <si>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</si>
  <si>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</si>
  <si>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</si>
  <si>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</si>
  <si>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</si>
  <si>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</si>
  <si>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</si>
  <si>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</si>
  <si>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</si>
  <si>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</si>
  <si>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</si>
  <si>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</si>
  <si>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</si>
  <si>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</si>
  <si>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</si>
  <si>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</si>
  <si>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</si>
  <si>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</si>
  <si>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</si>
  <si>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</si>
  <si>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</si>
  <si>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</si>
  <si>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</si>
  <si>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</si>
  <si>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</si>
  <si>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</si>
  <si>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</si>
  <si>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</si>
  <si>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</si>
  <si>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</si>
  <si>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</si>
  <si>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</si>
  <si>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</si>
  <si>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</si>
  <si>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</si>
  <si>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</si>
  <si>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</si>
  <si>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</si>
  <si>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</si>
  <si>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</si>
  <si>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</si>
  <si>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</si>
  <si>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</si>
  <si>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</si>
  <si>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</si>
  <si>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</si>
  <si>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</si>
  <si>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</si>
  <si>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</si>
  <si>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</si>
  <si>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</si>
  <si>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</si>
  <si>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</si>
  <si>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</si>
  <si>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</si>
  <si>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</si>
  <si>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</si>
  <si>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</si>
  <si>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</si>
  <si>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</si>
  <si>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</si>
  <si>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</si>
  <si>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</si>
  <si>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</si>
  <si>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</si>
  <si>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</si>
  <si>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</si>
  <si>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</si>
  <si>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</si>
  <si>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</si>
  <si>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</si>
  <si>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</si>
  <si>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</si>
  <si>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</si>
  <si>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</si>
  <si>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</si>
  <si>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</si>
  <si>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</si>
  <si>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</si>
  <si>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</si>
  <si>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</si>
  <si>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</si>
  <si>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</si>
  <si>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</si>
  <si>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</si>
  <si>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</si>
  <si>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</si>
  <si>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</si>
  <si>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</si>
  <si>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</si>
  <si>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</si>
  <si>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</si>
  <si>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</si>
  <si>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</si>
  <si>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</si>
  <si>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</si>
  <si>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</si>
  <si>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</si>
  <si>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</si>
  <si>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</si>
  <si>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</si>
  <si>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</si>
  <si>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</si>
  <si>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</si>
  <si>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</si>
  <si>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</si>
  <si>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</si>
  <si>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</si>
  <si>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</si>
  <si>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</si>
  <si>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</si>
  <si>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</si>
  <si>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</si>
  <si>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</si>
  <si>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</si>
  <si>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</si>
  <si>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</si>
  <si>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</si>
  <si>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</si>
  <si>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</si>
  <si>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</si>
  <si>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</si>
  <si>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</si>
  <si>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</si>
  <si>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</si>
  <si>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</si>
  <si>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</si>
  <si>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</si>
  <si>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</si>
  <si>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</si>
  <si>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</si>
  <si>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</si>
  <si>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</si>
  <si>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</si>
  <si>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</si>
  <si>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</si>
  <si>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</si>
  <si>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</si>
  <si>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</si>
  <si>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</si>
  <si>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</si>
  <si>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</si>
  <si>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</si>
  <si>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</si>
  <si>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</si>
  <si>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</si>
  <si>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</si>
  <si>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</si>
  <si>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</si>
  <si>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</si>
  <si>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</si>
  <si>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</si>
  <si>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</si>
  <si>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</si>
  <si>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</si>
  <si>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</si>
  <si>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</si>
  <si>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</si>
  <si>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</si>
  <si>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</si>
  <si>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</si>
  <si>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</si>
  <si>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</si>
  <si>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</si>
  <si>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</si>
  <si>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</si>
  <si>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</si>
  <si>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</si>
  <si>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</si>
  <si>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</si>
  <si>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</si>
  <si>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</si>
  <si>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</si>
  <si>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</si>
  <si>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</si>
  <si>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</si>
  <si>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</si>
  <si>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</si>
  <si>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</si>
  <si>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</si>
  <si>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</si>
  <si>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</si>
  <si>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</si>
  <si>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</si>
  <si>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</si>
  <si>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</si>
  <si>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</si>
  <si>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</si>
  <si>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</si>
  <si>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</si>
  <si>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</si>
  <si>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</si>
  <si>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</si>
  <si>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</si>
  <si>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</si>
  <si>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</si>
  <si>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</si>
  <si>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</si>
  <si>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</si>
  <si>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</si>
  <si>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</si>
  <si>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</si>
  <si>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</si>
  <si>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</si>
  <si>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</si>
  <si>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</si>
  <si>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</si>
  <si>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</si>
  <si>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</si>
  <si>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</si>
  <si>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</si>
  <si>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</si>
  <si>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</si>
  <si>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</si>
  <si>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</si>
  <si>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</si>
  <si>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</si>
  <si>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</si>
  <si>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</si>
  <si>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</si>
  <si>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</si>
  <si>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</si>
  <si>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</si>
  <si>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</si>
  <si>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</si>
  <si>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</si>
  <si>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</si>
  <si>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</si>
  <si>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</si>
  <si>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</si>
  <si>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</si>
  <si>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</si>
  <si>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</si>
  <si>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</si>
  <si>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</si>
  <si>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</si>
  <si>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</si>
  <si>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</si>
  <si>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</si>
  <si>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</si>
  <si>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</si>
  <si>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</si>
  <si>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</si>
  <si>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</si>
  <si>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</si>
  <si>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</si>
  <si>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</si>
  <si>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</si>
  <si>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</si>
  <si>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</si>
  <si>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</si>
  <si>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</si>
  <si>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</si>
  <si>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</si>
  <si>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</si>
  <si>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</si>
  <si>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</si>
  <si>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</si>
  <si>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</si>
  <si>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</si>
  <si>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</si>
  <si>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</si>
  <si>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</si>
  <si>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</si>
  <si>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</si>
  <si>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</si>
  <si>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</si>
  <si>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</si>
  <si>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</si>
  <si>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</si>
  <si>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</si>
  <si>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</si>
  <si>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</si>
  <si>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</si>
  <si>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</si>
  <si>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</si>
  <si>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</si>
  <si>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</si>
  <si>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</si>
  <si>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</si>
  <si>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</si>
  <si>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</si>
  <si>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</si>
  <si>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</si>
  <si>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</si>
  <si>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</si>
  <si>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</si>
  <si>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</si>
  <si>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</si>
  <si>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</si>
  <si>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</si>
  <si>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</si>
  <si>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</si>
  <si>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</si>
  <si>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</si>
  <si>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</si>
  <si>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</si>
  <si>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</si>
  <si>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</si>
  <si>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</si>
  <si>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</si>
  <si>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</si>
  <si>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</si>
  <si>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</si>
  <si>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</si>
  <si>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</si>
  <si>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</si>
  <si>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</si>
  <si>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</si>
  <si>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</si>
  <si>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</si>
  <si>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</si>
  <si>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</si>
  <si>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</si>
  <si>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</si>
  <si>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</si>
  <si>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</si>
  <si>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</si>
  <si>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</si>
  <si>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</si>
  <si>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</si>
  <si>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</si>
  <si>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</si>
  <si>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</si>
  <si>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</si>
  <si>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</si>
  <si>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</si>
  <si>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</si>
  <si>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</si>
  <si>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</si>
  <si>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</si>
  <si>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</si>
  <si>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</si>
  <si>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</si>
  <si>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</si>
  <si>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</si>
  <si>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</si>
  <si>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</si>
  <si>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</si>
  <si>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</si>
  <si>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</si>
  <si>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</si>
  <si>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</si>
  <si>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</si>
  <si>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</si>
  <si>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</si>
  <si>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</si>
  <si>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</si>
  <si>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</si>
  <si>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</si>
  <si>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</si>
  <si>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</si>
  <si>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</si>
  <si>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</si>
  <si>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</si>
  <si>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</si>
  <si>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</si>
  <si>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</si>
  <si>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</si>
  <si>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</si>
  <si>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</si>
  <si>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</si>
  <si>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</si>
  <si>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</si>
  <si>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</si>
  <si>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</si>
  <si>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</si>
  <si>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</si>
  <si>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</si>
  <si>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</si>
  <si>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</si>
  <si>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</si>
  <si>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</si>
  <si>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</si>
  <si>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</si>
  <si>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</si>
  <si>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</si>
  <si>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</si>
  <si>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</si>
  <si>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</si>
  <si>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</si>
  <si>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</si>
  <si>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</si>
  <si>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</si>
  <si>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</si>
  <si>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</si>
  <si>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</si>
  <si>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</si>
  <si>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</si>
  <si>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</si>
  <si>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</si>
  <si>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</si>
  <si>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</si>
  <si>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</si>
  <si>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</si>
  <si>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</si>
  <si>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</si>
  <si>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</si>
  <si>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</si>
  <si>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</si>
  <si>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</si>
  <si>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</si>
  <si>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</si>
  <si>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</si>
  <si>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</si>
  <si>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</si>
  <si>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</si>
  <si>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</si>
  <si>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</si>
  <si>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</si>
  <si>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</si>
  <si>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</si>
  <si>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</si>
  <si>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</si>
  <si>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</si>
  <si>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</si>
  <si>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</si>
  <si>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</si>
  <si>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</si>
  <si>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</si>
  <si>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</si>
  <si>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</si>
  <si>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</si>
  <si>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</si>
  <si>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</si>
  <si>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</si>
  <si>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</si>
  <si>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</si>
  <si>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</si>
  <si>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</si>
  <si>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</si>
  <si>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</si>
  <si>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</si>
  <si>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</si>
  <si>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</si>
  <si>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</si>
  <si>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</si>
  <si>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</si>
  <si>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</si>
  <si>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</si>
  <si>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</si>
  <si>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</si>
  <si>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</si>
  <si>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</si>
  <si>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</si>
  <si>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</si>
  <si>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</si>
  <si>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</si>
  <si>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</si>
  <si>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</si>
  <si>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</si>
  <si>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</si>
  <si>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</si>
  <si>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</si>
  <si>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</si>
  <si>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</si>
  <si>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</si>
  <si>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</si>
  <si>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</si>
  <si>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</si>
  <si>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</si>
  <si>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</si>
  <si>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</si>
  <si>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</si>
  <si>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</si>
  <si>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</si>
  <si>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</si>
  <si>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</si>
  <si>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</si>
  <si>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</si>
  <si>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</si>
  <si>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</si>
  <si>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</si>
  <si>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</si>
  <si>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</si>
  <si>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</si>
  <si>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</si>
  <si>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</si>
  <si>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</si>
  <si>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</si>
  <si>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</si>
  <si>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</si>
  <si>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</si>
  <si>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</si>
  <si>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</si>
  <si>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</si>
  <si>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</si>
  <si>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</si>
  <si>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</si>
  <si>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</si>
  <si>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</si>
  <si>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</si>
  <si>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</si>
  <si>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</si>
  <si>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</si>
  <si>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</si>
  <si>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</si>
  <si>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</si>
  <si>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</si>
  <si>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</si>
  <si>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</si>
  <si>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</si>
  <si>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</si>
  <si>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</si>
  <si>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</si>
  <si>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</si>
  <si>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</si>
  <si>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</si>
  <si>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</si>
  <si>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</si>
  <si>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</si>
  <si>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</si>
  <si>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</si>
  <si>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</si>
  <si>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</si>
  <si>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</si>
  <si>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</si>
  <si>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</si>
  <si>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</si>
  <si>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</si>
  <si>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</si>
  <si>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</si>
  <si>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</si>
  <si>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</si>
  <si>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</si>
  <si>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</si>
  <si>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</si>
  <si>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</si>
  <si>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</si>
  <si>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</si>
  <si>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</si>
  <si>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</si>
  <si>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</si>
  <si>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</si>
  <si>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</si>
  <si>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</si>
  <si>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</si>
  <si>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</si>
  <si>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</si>
  <si>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</si>
  <si>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</si>
  <si>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</si>
  <si>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</si>
  <si>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</si>
  <si>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</si>
  <si>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</si>
  <si>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</si>
  <si>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</si>
  <si>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</si>
  <si>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</si>
  <si>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</si>
  <si>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</si>
  <si>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</si>
  <si>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</si>
  <si>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</si>
  <si>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</si>
  <si>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</si>
  <si>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</si>
  <si>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</si>
  <si>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</si>
  <si>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</si>
  <si>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</si>
  <si>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</si>
  <si>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</si>
  <si>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</si>
  <si>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</si>
  <si>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</si>
  <si>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</si>
  <si>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</si>
  <si>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</si>
  <si>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</si>
  <si>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</si>
  <si>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</si>
  <si>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</si>
  <si>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</si>
  <si>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</si>
  <si>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</si>
  <si>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</si>
  <si>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</si>
  <si>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</si>
  <si>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</si>
  <si>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</si>
  <si>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</si>
  <si>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</si>
  <si>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</si>
  <si>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</si>
  <si>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</si>
  <si>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</si>
  <si>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</si>
  <si>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</si>
  <si>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</si>
  <si>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</si>
  <si>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</si>
  <si>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</si>
  <si>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</si>
  <si>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</si>
  <si>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</si>
  <si>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</si>
  <si>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</si>
  <si>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</si>
  <si>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</si>
  <si>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</si>
  <si>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</si>
  <si>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</si>
  <si>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</si>
  <si>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</si>
  <si>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</si>
  <si>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</si>
  <si>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</si>
  <si>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</si>
  <si>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</si>
  <si>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</si>
  <si>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</si>
  <si>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</si>
  <si>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</si>
  <si>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</si>
  <si>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</si>
  <si>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</si>
  <si>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</si>
  <si>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</si>
  <si>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</si>
  <si>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</si>
  <si>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</si>
  <si>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</si>
  <si>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</si>
  <si>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</si>
  <si>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</si>
  <si>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</si>
  <si>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</si>
  <si>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</si>
  <si>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</si>
  <si>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</si>
  <si>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</si>
  <si>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</si>
  <si>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</si>
  <si>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</si>
  <si>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</si>
  <si>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</si>
  <si>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</si>
  <si>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</si>
  <si>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</si>
  <si>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</si>
  <si>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</si>
  <si>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</si>
  <si>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</si>
  <si>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</si>
  <si>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</si>
  <si>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</si>
  <si>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</si>
  <si>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</si>
  <si>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</si>
  <si>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</si>
  <si>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</si>
  <si>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</si>
  <si>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</si>
  <si>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</si>
  <si>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</si>
  <si>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</si>
  <si>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</si>
  <si>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</si>
  <si>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</si>
  <si>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</si>
  <si>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</si>
  <si>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</si>
  <si>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</si>
  <si>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</si>
  <si>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</si>
  <si>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</si>
  <si>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</si>
  <si>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</si>
  <si>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</si>
  <si>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</si>
  <si>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</si>
  <si>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</si>
  <si>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</si>
  <si>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</si>
  <si>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</si>
  <si>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</si>
  <si>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</si>
  <si>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</si>
  <si>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</si>
  <si>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</si>
  <si>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</si>
  <si>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</si>
  <si>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</si>
  <si>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</si>
  <si>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</si>
  <si>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</si>
  <si>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</si>
  <si>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</si>
  <si>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</si>
  <si>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</si>
  <si>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</si>
  <si>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</si>
  <si>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</si>
  <si>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</si>
  <si>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</si>
  <si>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</si>
  <si>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</si>
  <si>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</si>
  <si>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</si>
  <si>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</si>
  <si>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</si>
  <si>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</si>
  <si>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</si>
  <si>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</si>
  <si>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</si>
  <si>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</si>
  <si>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</si>
  <si>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</si>
  <si>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</si>
  <si>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</si>
  <si>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</si>
  <si>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</si>
  <si>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</si>
  <si>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</si>
  <si>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</si>
  <si>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</si>
  <si>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</si>
  <si>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</si>
  <si>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</si>
  <si>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</si>
  <si>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</si>
  <si>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</si>
  <si>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</si>
  <si>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</si>
  <si>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</si>
  <si>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</si>
  <si>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</si>
  <si>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</si>
  <si>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</si>
  <si>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</si>
  <si>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</si>
  <si>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</si>
  <si>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</si>
  <si>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</si>
  <si>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</si>
  <si>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</si>
  <si>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</si>
  <si>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</si>
  <si>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</si>
  <si>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</si>
  <si>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</si>
  <si>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</si>
  <si>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</si>
  <si>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</si>
  <si>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</si>
  <si>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</si>
  <si>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</si>
  <si>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</si>
  <si>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</si>
  <si>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</si>
  <si>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</si>
  <si>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</si>
  <si>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</si>
  <si>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</si>
  <si>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</si>
  <si>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</si>
  <si>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</si>
  <si>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</si>
  <si>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</si>
  <si>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</si>
  <si>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</si>
  <si>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</si>
  <si>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</si>
  <si>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</si>
  <si>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</si>
  <si>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</si>
  <si>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</si>
  <si>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</si>
  <si>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</si>
  <si>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</si>
  <si>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</si>
  <si>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</si>
  <si>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</si>
  <si>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</si>
  <si>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</si>
  <si>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</si>
  <si>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</si>
  <si>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</si>
  <si>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</si>
  <si>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</si>
  <si>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</si>
  <si>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</si>
  <si>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</si>
  <si>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</si>
  <si>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</si>
  <si>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</si>
  <si>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</si>
  <si>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</si>
  <si>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</si>
  <si>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</si>
  <si>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</si>
  <si>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</si>
  <si>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</si>
  <si>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</si>
  <si>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</si>
  <si>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</si>
  <si>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</si>
  <si>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</si>
  <si>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</si>
  <si>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</si>
  <si>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</si>
  <si>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</si>
  <si>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</si>
  <si>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</si>
  <si>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</si>
  <si>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</si>
  <si>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</si>
  <si>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</si>
  <si>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</si>
  <si>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</si>
  <si>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</si>
  <si>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</si>
  <si>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</si>
  <si>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</si>
  <si>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</si>
  <si>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</si>
  <si>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</si>
  <si>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</si>
  <si>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</si>
  <si>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</si>
  <si>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</si>
  <si>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</si>
  <si>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</si>
  <si>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</si>
  <si>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</si>
  <si>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</si>
  <si>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</si>
  <si>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</si>
  <si>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</si>
  <si>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</si>
  <si>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</si>
  <si>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</si>
  <si>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</si>
  <si>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</si>
  <si>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</si>
  <si>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</si>
  <si>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</si>
  <si>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</si>
  <si>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</si>
  <si>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</si>
  <si>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</si>
  <si>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</si>
  <si>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</si>
  <si>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</si>
  <si>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</si>
  <si>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</si>
  <si>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</si>
  <si>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</si>
  <si>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</si>
  <si>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</si>
  <si>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</si>
  <si>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</si>
  <si>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</si>
  <si>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</si>
  <si>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</si>
  <si>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</si>
  <si>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</si>
  <si>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</si>
  <si>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</si>
  <si>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</si>
  <si>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</si>
  <si>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</si>
  <si>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</si>
  <si>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</si>
  <si>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</si>
  <si>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</si>
  <si>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</si>
  <si>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</si>
  <si>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</si>
  <si>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</si>
  <si>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</si>
  <si>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</si>
  <si>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</si>
  <si>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</si>
  <si>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</si>
  <si>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</si>
  <si>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</si>
  <si>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</si>
  <si>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</si>
  <si>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</si>
  <si>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</si>
  <si>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</si>
  <si>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</si>
  <si>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</si>
  <si>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</si>
  <si>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</si>
  <si>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</si>
  <si>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</si>
  <si>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</si>
  <si>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</si>
  <si>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</si>
  <si>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</si>
  <si>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</si>
  <si>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</si>
  <si>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</si>
  <si>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</si>
  <si>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</si>
  <si>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</si>
  <si>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</si>
  <si>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</si>
  <si>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</si>
  <si>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</si>
  <si>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</si>
  <si>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</si>
  <si>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</si>
  <si>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</si>
  <si>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</si>
  <si>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</si>
  <si>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</si>
  <si>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</si>
  <si>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</si>
  <si>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</si>
  <si>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</si>
  <si>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</si>
  <si>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</si>
  <si>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</si>
  <si>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</si>
  <si>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</si>
  <si>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</si>
  <si>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</si>
  <si>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</si>
  <si>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</si>
  <si>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</si>
  <si>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</si>
  <si>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</si>
  <si>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</si>
  <si>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</si>
  <si>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</si>
  <si>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</si>
  <si>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</si>
  <si>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</si>
  <si>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</si>
  <si>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</si>
  <si>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</si>
  <si>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</si>
  <si>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</si>
  <si>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</si>
  <si>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</si>
  <si>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</si>
  <si>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</si>
  <si>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</si>
  <si>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</si>
  <si>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</si>
  <si>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</si>
  <si>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</si>
  <si>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</si>
  <si>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</si>
  <si>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</si>
  <si>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</si>
  <si>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</si>
  <si>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</si>
  <si>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</si>
  <si>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</si>
  <si>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</si>
  <si>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</si>
  <si>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</si>
  <si>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</si>
  <si>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</si>
  <si>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</si>
  <si>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</si>
  <si>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</si>
  <si>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</si>
  <si>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</si>
  <si>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</si>
  <si>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</si>
  <si>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</si>
  <si>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</si>
  <si>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</si>
  <si>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</si>
  <si>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</si>
  <si>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</si>
  <si>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</si>
  <si>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</si>
  <si>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</si>
  <si>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</si>
  <si>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</si>
  <si>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</si>
  <si>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</si>
  <si>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</si>
  <si>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</si>
  <si>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</si>
  <si>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</si>
  <si>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</si>
  <si>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</si>
  <si>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</si>
  <si>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</si>
  <si>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</si>
  <si>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</si>
  <si>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</si>
  <si>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</si>
  <si>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</si>
  <si>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</si>
  <si>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</si>
  <si>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</si>
  <si>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</si>
  <si>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</si>
  <si>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</si>
  <si>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</si>
  <si>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</si>
  <si>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</si>
  <si>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</si>
  <si>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</si>
  <si>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</si>
  <si>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</si>
  <si>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</si>
  <si>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</si>
  <si>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</si>
  <si>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</si>
  <si>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</si>
  <si>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</si>
  <si>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</si>
  <si>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</si>
  <si>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</si>
  <si>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</si>
  <si>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</si>
  <si>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</si>
  <si>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</si>
  <si>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</si>
  <si>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</si>
  <si>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</si>
  <si>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</si>
  <si>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</si>
  <si>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</si>
  <si>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</si>
  <si>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</si>
  <si>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</si>
  <si>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</si>
  <si>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</si>
  <si>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</si>
  <si>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</si>
  <si>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</si>
  <si>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</si>
  <si>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</si>
  <si>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</si>
  <si>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</si>
  <si>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</si>
  <si>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</si>
  <si>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</si>
  <si>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</si>
  <si>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</si>
  <si>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</si>
  <si>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</si>
  <si>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</si>
  <si>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</si>
  <si>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</si>
  <si>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</si>
  <si>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</si>
  <si>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</si>
  <si>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</si>
  <si>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</si>
  <si>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</si>
  <si>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</si>
  <si>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</si>
  <si>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</si>
  <si>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</si>
  <si>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</si>
  <si>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</si>
  <si>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</si>
  <si>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</si>
  <si>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</si>
  <si>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</si>
  <si>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</si>
  <si>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</si>
  <si>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</si>
  <si>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</si>
  <si>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</si>
  <si>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</si>
  <si>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</si>
  <si>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</si>
  <si>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</si>
  <si>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</si>
  <si>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</si>
  <si>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</si>
  <si>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</si>
  <si>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</si>
  <si>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</si>
  <si>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</si>
  <si>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</si>
  <si>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</si>
  <si>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</si>
  <si>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</si>
  <si>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</si>
  <si>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</si>
  <si>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</si>
  <si>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</si>
  <si>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</si>
  <si>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</si>
  <si>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</si>
  <si>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</si>
  <si>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</si>
  <si>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</si>
  <si>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</si>
  <si>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</si>
  <si>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</si>
  <si>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</si>
  <si>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</si>
  <si>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</si>
  <si>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</si>
  <si>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</si>
  <si>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</si>
  <si>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</si>
  <si>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</si>
  <si>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</si>
  <si>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</si>
  <si>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</si>
  <si>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</si>
  <si>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</si>
  <si>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</si>
  <si>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</si>
  <si>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</si>
  <si>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</si>
  <si>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</si>
  <si>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</si>
  <si>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</si>
  <si>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</si>
  <si>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</si>
  <si>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</si>
  <si>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</si>
  <si>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</si>
  <si>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</si>
  <si>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</si>
  <si>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</si>
  <si>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</si>
  <si>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</si>
  <si>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</si>
  <si>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</si>
  <si>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</si>
  <si>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</si>
  <si>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</si>
  <si>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</si>
  <si>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</si>
  <si>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</si>
  <si>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</si>
  <si>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</si>
  <si>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</si>
  <si>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</si>
  <si>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</si>
  <si>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</si>
  <si>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</si>
  <si>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</si>
  <si>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</si>
  <si>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</si>
  <si>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</si>
  <si>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</si>
  <si>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</si>
  <si>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</si>
  <si>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</si>
  <si>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</si>
  <si>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</si>
  <si>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</si>
  <si>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</si>
  <si>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</si>
  <si>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</si>
  <si>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</si>
  <si>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</si>
  <si>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</si>
  <si>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</si>
  <si>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</si>
  <si>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</si>
  <si>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</si>
  <si>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</si>
  <si>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</si>
  <si>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</si>
  <si>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</si>
  <si>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</si>
  <si>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</si>
  <si>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</si>
  <si>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</si>
  <si>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</si>
  <si>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</si>
  <si>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</si>
  <si>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</si>
  <si>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</si>
  <si>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</si>
  <si>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</si>
  <si>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</si>
  <si>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</si>
  <si>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</si>
  <si>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</si>
  <si>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</si>
  <si>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</si>
  <si>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</si>
  <si>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</si>
  <si>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</si>
  <si>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</si>
  <si>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</si>
  <si>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</si>
  <si>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</si>
  <si>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</si>
  <si>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</si>
  <si>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</si>
  <si>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</si>
  <si>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</si>
  <si>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</si>
  <si>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</si>
  <si>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</si>
  <si>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</si>
  <si>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</si>
  <si>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</si>
  <si>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</si>
  <si>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</si>
  <si>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</si>
  <si>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</si>
  <si>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</si>
  <si>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</si>
  <si>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</si>
  <si>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</si>
  <si>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</si>
  <si>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</si>
  <si>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</si>
  <si>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</si>
  <si>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</si>
  <si>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</si>
  <si>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</si>
  <si>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</si>
  <si>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</si>
  <si>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</si>
  <si>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</si>
  <si>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</si>
  <si>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</si>
  <si>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</si>
  <si>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</si>
  <si>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</si>
  <si>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</si>
  <si>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</si>
  <si>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</si>
  <si>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</si>
  <si>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</si>
  <si>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</si>
  <si>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</si>
  <si>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</si>
  <si>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</si>
  <si>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</si>
  <si>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</si>
  <si>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</si>
  <si>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</si>
  <si>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</si>
  <si>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</si>
  <si>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</si>
  <si>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</si>
  <si>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</si>
  <si>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</si>
  <si>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</si>
  <si>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</si>
  <si>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</si>
  <si>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</si>
  <si>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</si>
  <si>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</si>
  <si>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</si>
  <si>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</si>
  <si>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</si>
  <si>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</si>
  <si>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</si>
  <si>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</si>
  <si>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</si>
  <si>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</si>
  <si>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</si>
  <si>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</si>
  <si>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</si>
  <si>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</si>
  <si>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</si>
  <si>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</si>
  <si>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</si>
  <si>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</si>
  <si>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</si>
  <si>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</si>
  <si>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</si>
  <si>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</si>
  <si>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</si>
  <si>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</si>
  <si>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</si>
  <si>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</si>
  <si>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</si>
  <si>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</si>
  <si>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</si>
  <si>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</si>
  <si>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</si>
  <si>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</si>
  <si>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</si>
  <si>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</si>
  <si>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</si>
  <si>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</si>
  <si>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</si>
  <si>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</si>
  <si>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</si>
  <si>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</si>
  <si>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</si>
  <si>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</si>
  <si>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</si>
  <si>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</si>
  <si>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</si>
  <si>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</si>
  <si>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</si>
  <si>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</si>
  <si>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</si>
  <si>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</si>
  <si>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</si>
  <si>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</si>
  <si>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</si>
  <si>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</si>
  <si>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</si>
  <si>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</si>
  <si>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</si>
  <si>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</si>
  <si>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</si>
  <si>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</si>
  <si>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</si>
  <si>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</si>
  <si>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</si>
  <si>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</si>
  <si>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</si>
  <si>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</si>
  <si>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</si>
  <si>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</si>
  <si>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</si>
  <si>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</si>
  <si>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</si>
  <si>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</si>
  <si>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</si>
  <si>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</si>
  <si>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</si>
  <si>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</si>
  <si>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</si>
  <si>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</si>
  <si>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</si>
  <si>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</si>
  <si>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</si>
  <si>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</si>
  <si>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</si>
  <si>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</si>
  <si>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</si>
  <si>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</si>
  <si>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</si>
  <si>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</si>
  <si>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</si>
  <si>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</si>
  <si>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</si>
  <si>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</si>
  <si>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</si>
  <si>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</si>
  <si>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</si>
  <si>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</si>
  <si>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</si>
  <si>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</si>
  <si>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</si>
  <si>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</si>
  <si>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</si>
  <si>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</si>
  <si>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</si>
  <si>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</si>
  <si>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</si>
  <si>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</si>
  <si>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</si>
  <si>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</si>
  <si>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</si>
  <si>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</si>
  <si>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</si>
  <si>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</si>
  <si>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</si>
  <si>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</si>
  <si>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</si>
  <si>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</si>
  <si>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</si>
  <si>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</si>
  <si>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</si>
  <si>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</si>
  <si>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</si>
  <si>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</si>
  <si>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</si>
  <si>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</si>
  <si>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</si>
  <si>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</si>
  <si>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</si>
  <si>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</si>
  <si>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</si>
  <si>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</si>
  <si>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</si>
  <si>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</si>
  <si>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</si>
  <si>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</si>
  <si>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</si>
  <si>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</si>
  <si>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</si>
  <si>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</si>
  <si>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</si>
  <si>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</si>
  <si>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</si>
  <si>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</si>
  <si>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</si>
  <si>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</si>
  <si>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</si>
  <si>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</si>
  <si>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</si>
  <si>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</si>
  <si>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</si>
  <si>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</si>
  <si>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</si>
  <si>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</si>
  <si>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</si>
  <si>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</si>
  <si>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</si>
  <si>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</si>
  <si>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</si>
  <si>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</si>
  <si>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</si>
  <si>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</si>
  <si>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</si>
  <si>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</si>
  <si>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</si>
  <si>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</si>
  <si>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</si>
  <si>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</si>
  <si>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</si>
  <si>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</si>
  <si>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</si>
  <si>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</si>
  <si>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</si>
  <si>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</si>
  <si>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</si>
  <si>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</si>
  <si>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</si>
  <si>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</si>
  <si>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</si>
  <si>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</si>
  <si>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</si>
  <si>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</si>
  <si>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</si>
  <si>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</si>
  <si>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</si>
  <si>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</si>
  <si>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</si>
  <si>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</si>
  <si>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</si>
  <si>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</si>
  <si>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</si>
  <si>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</si>
  <si>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</si>
  <si>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</si>
  <si>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</si>
  <si>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</si>
  <si>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</si>
  <si>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</si>
  <si>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</si>
  <si>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</si>
  <si>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</si>
  <si>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</si>
  <si>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</si>
  <si>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</si>
  <si>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</si>
  <si>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</si>
  <si>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</si>
  <si>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</si>
  <si>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</si>
  <si>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</si>
  <si>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</si>
  <si>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</si>
  <si>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</si>
  <si>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</si>
  <si>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</si>
  <si>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</si>
  <si>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</si>
  <si>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</si>
  <si>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</si>
  <si>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</si>
  <si>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</si>
  <si>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</si>
  <si>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</si>
  <si>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</si>
  <si>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</si>
  <si>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</si>
  <si>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</si>
  <si>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</si>
  <si>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</si>
  <si>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</si>
  <si>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</si>
  <si>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</si>
  <si>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</si>
  <si>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</si>
  <si>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</si>
  <si>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</si>
  <si>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</si>
  <si>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</si>
  <si>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</si>
  <si>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</si>
  <si>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</si>
  <si>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</si>
  <si>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</si>
  <si>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</si>
  <si>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</si>
  <si>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</si>
  <si>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</si>
  <si>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</si>
  <si>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</si>
  <si>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</si>
  <si>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</si>
  <si>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</si>
  <si>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</si>
  <si>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</si>
  <si>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</si>
  <si>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</si>
  <si>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</si>
  <si>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</si>
  <si>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</si>
  <si>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</si>
  <si>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</si>
  <si>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</si>
  <si>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</si>
  <si>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</si>
  <si>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</si>
  <si>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</si>
  <si>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</si>
  <si>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</si>
  <si>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</si>
  <si>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</si>
  <si>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</si>
  <si>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</si>
  <si>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</si>
  <si>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</si>
  <si>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</si>
  <si>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</si>
  <si>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</si>
  <si>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</si>
  <si>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</si>
  <si>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</si>
  <si>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</si>
  <si>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</si>
  <si>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</si>
  <si>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</si>
  <si>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</si>
  <si>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</si>
  <si>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</si>
  <si>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</si>
  <si>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</si>
  <si>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</si>
  <si>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</si>
  <si>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</si>
  <si>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</si>
  <si>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</si>
  <si>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</si>
  <si>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</si>
  <si>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</si>
  <si>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</si>
  <si>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</si>
  <si>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</si>
  <si>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</si>
  <si>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</si>
  <si>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</si>
  <si>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</si>
  <si>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</si>
  <si>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</si>
  <si>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</si>
  <si>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</si>
  <si>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</si>
  <si>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</si>
  <si>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</si>
  <si>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</si>
  <si>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</si>
  <si>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</si>
  <si>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</si>
  <si>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</si>
  <si>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</si>
  <si>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</si>
  <si>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</si>
  <si>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</si>
  <si>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</si>
  <si>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</si>
  <si>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</si>
  <si>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</si>
  <si>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</si>
  <si>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</si>
  <si>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</si>
  <si>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</si>
  <si>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</si>
  <si>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</si>
  <si>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</si>
  <si>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</si>
  <si>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</si>
  <si>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</si>
  <si>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</si>
  <si>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</si>
  <si>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</si>
  <si>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</si>
  <si>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</si>
  <si>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</si>
  <si>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</si>
  <si>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</si>
  <si>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</si>
  <si>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</si>
  <si>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</si>
  <si>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</si>
  <si>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</si>
  <si>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</si>
  <si>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</si>
  <si>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</si>
  <si>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</si>
  <si>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</si>
  <si>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</si>
  <si>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</si>
  <si>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</si>
  <si>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</si>
  <si>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</si>
  <si>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</si>
  <si>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</si>
  <si>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</si>
  <si>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</si>
  <si>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</si>
  <si>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</si>
  <si>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</si>
  <si>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</si>
  <si>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</si>
  <si>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</si>
  <si>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</si>
  <si>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</si>
  <si>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</si>
  <si>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</si>
  <si>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</si>
  <si>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</si>
  <si>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</si>
  <si>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</si>
  <si>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</si>
  <si>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</si>
  <si>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</si>
  <si>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</si>
  <si>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</si>
  <si>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</si>
  <si>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</si>
  <si>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</si>
  <si>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</si>
  <si>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</si>
  <si>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</si>
  <si>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</si>
  <si>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</si>
  <si>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</si>
  <si>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</si>
  <si>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</si>
  <si>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</si>
  <si>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</si>
  <si>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</si>
  <si>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</si>
  <si>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</si>
  <si>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</si>
  <si>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</si>
  <si>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</si>
  <si>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</si>
  <si>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</si>
  <si>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</si>
  <si>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</si>
  <si>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</si>
  <si>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</si>
  <si>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</si>
  <si>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</si>
  <si>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</si>
  <si>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</si>
  <si>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</si>
  <si>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</si>
  <si>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</si>
  <si>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</si>
  <si>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</si>
  <si>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</si>
  <si>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</si>
  <si>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</si>
  <si>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</si>
  <si>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</si>
  <si>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</si>
  <si>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</si>
  <si>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</si>
  <si>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</si>
  <si>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</si>
  <si>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</si>
  <si>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</si>
  <si>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</si>
  <si>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</si>
  <si>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</si>
  <si>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</si>
  <si>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</si>
  <si>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</si>
  <si>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</si>
  <si>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</si>
  <si>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</si>
  <si>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</si>
  <si>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</si>
  <si>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</si>
  <si>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</si>
  <si>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</si>
  <si>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</si>
  <si>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</si>
  <si>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</si>
  <si>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</si>
  <si>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</si>
  <si>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</si>
  <si>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</si>
  <si>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</si>
  <si>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</si>
  <si>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</si>
  <si>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</si>
  <si>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</si>
  <si>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</si>
  <si>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</si>
  <si>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</si>
  <si>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</si>
  <si>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</si>
  <si>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</si>
  <si>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</si>
  <si>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</si>
  <si>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</si>
  <si>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</si>
  <si>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</si>
  <si>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</si>
  <si>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</si>
  <si>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</si>
  <si>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</si>
  <si>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</si>
  <si>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</si>
  <si>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</si>
  <si>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</si>
  <si>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</si>
  <si>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</si>
  <si>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</si>
  <si>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</si>
  <si>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</si>
  <si>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</si>
  <si>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</si>
  <si>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</si>
  <si>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</si>
  <si>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</si>
  <si>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</si>
  <si>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</si>
  <si>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</si>
  <si>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</si>
  <si>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</si>
  <si>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</si>
  <si>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</si>
  <si>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</si>
  <si>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</si>
  <si>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</si>
  <si>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</si>
  <si>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</si>
  <si>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</si>
  <si>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</si>
  <si>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</si>
  <si>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</si>
  <si>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</si>
  <si>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</si>
  <si>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</si>
  <si>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</si>
  <si>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</si>
  <si>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</si>
  <si>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</si>
  <si>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</si>
  <si>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</si>
  <si>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</si>
  <si>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</si>
  <si>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</si>
  <si>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</si>
  <si>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</si>
  <si>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</si>
  <si>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</si>
  <si>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</si>
  <si>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</si>
  <si>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</si>
  <si>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</si>
  <si>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</si>
  <si>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</si>
  <si>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</si>
  <si>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</si>
  <si>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</si>
  <si>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</si>
  <si>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</si>
  <si>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</si>
  <si>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</si>
  <si>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</si>
  <si>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</si>
  <si>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</si>
  <si>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</si>
  <si>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</si>
  <si>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</si>
  <si>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</si>
  <si>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</si>
  <si>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</si>
  <si>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</si>
  <si>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</si>
  <si>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</si>
  <si>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</si>
  <si>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</si>
  <si>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</si>
  <si>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</si>
  <si>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</si>
  <si>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</si>
  <si>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</si>
  <si>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</si>
  <si>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</si>
  <si>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</si>
  <si>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</si>
  <si>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</si>
  <si>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</si>
  <si>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</si>
  <si>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</si>
  <si>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</si>
  <si>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</si>
  <si>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</si>
  <si>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</si>
  <si>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</si>
  <si>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</si>
  <si>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</si>
  <si>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</si>
  <si>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</si>
  <si>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</si>
  <si>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</si>
  <si>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</si>
  <si>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</si>
  <si>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</si>
  <si>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</si>
  <si>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</si>
  <si>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</si>
  <si>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</si>
  <si>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</si>
  <si>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</si>
  <si>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</si>
  <si>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</si>
  <si>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</si>
  <si>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</si>
  <si>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</si>
  <si>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</si>
  <si>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</si>
  <si>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</si>
  <si>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</si>
  <si>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</si>
  <si>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</si>
  <si>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</si>
  <si>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</si>
  <si>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</si>
  <si>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</si>
  <si>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</si>
  <si>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</si>
  <si>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</si>
  <si>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</si>
  <si>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</si>
  <si>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</si>
  <si>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</si>
  <si>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</si>
  <si>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</si>
  <si>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</si>
  <si>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</si>
  <si>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</si>
  <si>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</si>
  <si>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</si>
  <si>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</si>
  <si>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</si>
  <si>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</si>
  <si>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</si>
  <si>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</si>
  <si>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</si>
  <si>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</si>
  <si>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</si>
  <si>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</si>
  <si>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</si>
  <si>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</si>
  <si>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</si>
  <si>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</si>
  <si>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</si>
  <si>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</si>
  <si>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</si>
  <si>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</si>
  <si>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</si>
  <si>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</si>
  <si>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</si>
  <si>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</si>
  <si>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</si>
  <si>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</si>
  <si>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</si>
  <si>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</si>
  <si>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</si>
  <si>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</si>
  <si>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</si>
  <si>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</si>
  <si>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</si>
  <si>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</si>
  <si>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</si>
  <si>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</si>
  <si>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</si>
  <si>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</si>
  <si>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</si>
  <si>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</si>
  <si>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</si>
  <si>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</si>
  <si>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</si>
  <si>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</si>
  <si>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</si>
  <si>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</si>
  <si>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</si>
  <si>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</si>
  <si>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</si>
  <si>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</si>
  <si>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</si>
  <si>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</si>
  <si>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</si>
  <si>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</si>
  <si>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</si>
  <si>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</si>
  <si>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</si>
  <si>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</si>
  <si>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</si>
  <si>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</si>
  <si>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</si>
  <si>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</si>
  <si>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</si>
  <si>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</si>
  <si>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</si>
  <si>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</si>
  <si>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</si>
  <si>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</si>
  <si>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</si>
  <si>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</si>
  <si>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</si>
  <si>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</si>
  <si>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</si>
  <si>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</si>
  <si>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</si>
  <si>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</si>
  <si>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</si>
  <si>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</si>
  <si>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</si>
  <si>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</si>
  <si>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</si>
  <si>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</si>
  <si>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</si>
  <si>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</si>
  <si>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</si>
  <si>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</si>
  <si>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</si>
  <si>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</si>
  <si>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</si>
  <si>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</si>
  <si>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</si>
  <si>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</si>
  <si>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</si>
  <si>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</si>
  <si>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</si>
  <si>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</si>
  <si>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</si>
  <si>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</si>
  <si>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</si>
  <si>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</si>
  <si>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</si>
  <si>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</si>
  <si>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</si>
  <si>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</si>
  <si>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</si>
  <si>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</si>
  <si>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</si>
  <si>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</si>
  <si>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</si>
  <si>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</si>
  <si>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</si>
  <si>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</si>
  <si>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</si>
  <si>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</si>
  <si>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</si>
  <si>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</si>
  <si>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</si>
  <si>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</si>
  <si>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</si>
  <si>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</si>
  <si>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</si>
  <si>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</si>
  <si>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</si>
  <si>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</si>
  <si>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</si>
  <si>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</si>
  <si>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</si>
  <si>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</si>
  <si>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</si>
  <si>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</si>
  <si>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</si>
  <si>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</si>
  <si>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</si>
  <si>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</si>
  <si>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</si>
  <si>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</si>
  <si>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</si>
  <si>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</si>
  <si>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</si>
  <si>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</si>
  <si>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</si>
  <si>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</si>
  <si>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</si>
  <si>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</si>
  <si>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</si>
  <si>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</si>
  <si>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</si>
  <si>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</si>
  <si>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</si>
  <si>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</si>
  <si>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</si>
  <si>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</si>
  <si>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</si>
  <si>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</si>
  <si>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</si>
  <si>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</si>
  <si>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</si>
  <si>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</si>
  <si>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</si>
  <si>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</si>
  <si>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</si>
  <si>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</si>
  <si>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</si>
  <si>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</si>
  <si>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</si>
  <si>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</si>
  <si>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</si>
  <si>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</si>
  <si>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</si>
  <si>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</si>
  <si>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</si>
  <si>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</si>
  <si>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</si>
  <si>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</si>
  <si>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</si>
  <si>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</si>
  <si>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</si>
  <si>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</si>
  <si>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</si>
  <si>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</si>
  <si>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</si>
  <si>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</si>
  <si>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</si>
  <si>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</si>
  <si>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</si>
  <si>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</si>
  <si>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</si>
  <si>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</si>
  <si>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</si>
  <si>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</si>
  <si>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</si>
  <si>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</si>
  <si>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</si>
  <si>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</si>
  <si>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</si>
  <si>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</si>
  <si>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</si>
  <si>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</si>
  <si>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</si>
  <si>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</si>
  <si>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</si>
  <si>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</si>
  <si>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</si>
  <si>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</si>
  <si>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</si>
  <si>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</si>
  <si>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</si>
  <si>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</si>
  <si>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</si>
  <si>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</si>
  <si>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</si>
  <si>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</si>
  <si>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</si>
  <si>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</si>
  <si>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</si>
  <si>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</si>
  <si>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</si>
  <si>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</si>
  <si>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</si>
  <si>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</si>
  <si>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</si>
  <si>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</si>
  <si>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</si>
  <si>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</si>
  <si>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</si>
  <si>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</si>
  <si>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</si>
  <si>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</si>
  <si>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</si>
  <si>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</si>
  <si>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</si>
  <si>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</si>
  <si>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</si>
  <si>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</si>
  <si>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</si>
  <si>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</si>
  <si>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</si>
  <si>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</si>
  <si>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</si>
  <si>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</si>
  <si>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</si>
  <si>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</si>
  <si>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</si>
  <si>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</si>
  <si>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</si>
  <si>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</si>
  <si>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</si>
  <si>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</si>
  <si>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</si>
  <si>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</si>
  <si>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</si>
  <si>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</si>
  <si>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</si>
  <si>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</si>
  <si>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</si>
  <si>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</si>
  <si>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</si>
  <si>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</si>
  <si>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</si>
  <si>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</si>
  <si>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</si>
  <si>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</si>
  <si>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</si>
  <si>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</si>
  <si>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</si>
  <si>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</si>
  <si>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</si>
  <si>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</si>
  <si>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</si>
  <si>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</si>
  <si>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</si>
  <si>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</si>
  <si>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</si>
  <si>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</si>
  <si>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</si>
  <si>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</si>
  <si>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</si>
  <si>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</si>
  <si>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</si>
  <si>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</si>
  <si>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</si>
  <si>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</si>
  <si>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</si>
  <si>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</si>
  <si>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</si>
  <si>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</si>
  <si>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</si>
  <si>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</si>
  <si>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</si>
  <si>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</si>
  <si>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</si>
  <si>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</si>
  <si>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</si>
  <si>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</si>
  <si>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</si>
  <si>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</si>
  <si>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</si>
  <si>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</si>
  <si>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</si>
  <si>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</si>
  <si>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</si>
  <si>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</si>
  <si>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</si>
  <si>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</si>
  <si>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</si>
  <si>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</si>
  <si>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</si>
  <si>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</si>
  <si>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</si>
  <si>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</si>
  <si>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</si>
  <si>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</si>
  <si>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</si>
  <si>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</si>
  <si>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</si>
  <si>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</si>
  <si>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</si>
  <si>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</si>
  <si>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</si>
  <si>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</si>
  <si>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</si>
  <si>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</si>
  <si>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</si>
  <si>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</si>
  <si>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</si>
  <si>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</si>
  <si>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</si>
  <si>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</si>
  <si>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</si>
  <si>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</si>
  <si>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</si>
  <si>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</si>
  <si>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</si>
  <si>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</si>
  <si>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</si>
  <si>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</si>
  <si>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</si>
  <si>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</si>
  <si>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</si>
  <si>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</si>
  <si>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</si>
  <si>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</si>
  <si>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</si>
  <si>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</si>
  <si>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</si>
  <si>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</si>
  <si>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</si>
  <si>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</si>
  <si>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</si>
  <si>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</si>
  <si>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</si>
  <si>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</si>
  <si>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</si>
  <si>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</si>
  <si>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</si>
  <si>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</si>
  <si>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</si>
  <si>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</si>
  <si>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</si>
  <si>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</si>
  <si>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</si>
  <si>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</si>
  <si>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</si>
  <si>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</si>
  <si>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</si>
  <si>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</si>
  <si>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</si>
  <si>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</si>
  <si>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</si>
  <si>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</si>
  <si>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</si>
  <si>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</si>
  <si>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</si>
  <si>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</si>
  <si>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</si>
  <si>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</si>
  <si>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</si>
  <si>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</si>
  <si>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</si>
  <si>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</si>
  <si>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</si>
  <si>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</si>
  <si>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</si>
  <si>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</si>
  <si>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</si>
  <si>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</si>
  <si>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</si>
  <si>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</si>
  <si>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</si>
  <si>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</si>
  <si>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</si>
  <si>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</si>
  <si>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</si>
  <si>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</si>
  <si>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</si>
  <si>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</si>
  <si>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</si>
  <si>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</si>
  <si>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</si>
  <si>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</si>
  <si>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</si>
  <si>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</si>
  <si>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</si>
  <si>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</si>
  <si>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</si>
  <si>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</si>
  <si>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</si>
  <si>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</si>
  <si>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</si>
  <si>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</si>
  <si>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</si>
  <si>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</si>
  <si>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</si>
  <si>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</si>
  <si>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</si>
  <si>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</si>
  <si>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</si>
  <si>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</si>
  <si>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</si>
  <si>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</si>
  <si>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</si>
  <si>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</si>
  <si>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</si>
  <si>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</si>
  <si>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</si>
  <si>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</si>
  <si>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</si>
  <si>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</si>
  <si>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</si>
  <si>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</si>
  <si>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</si>
  <si>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</si>
  <si>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</si>
  <si>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</si>
  <si>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</si>
  <si>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</si>
  <si>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</si>
  <si>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</si>
  <si>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</si>
  <si>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</si>
  <si>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</si>
  <si>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</si>
  <si>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</si>
  <si>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</si>
  <si>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</si>
  <si>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</si>
  <si>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</si>
  <si>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</si>
  <si>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</si>
  <si>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</si>
  <si>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</si>
  <si>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</si>
  <si>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</si>
  <si>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</si>
  <si>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</si>
  <si>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</si>
  <si>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</si>
  <si>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</si>
  <si>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</si>
  <si>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</si>
  <si>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</si>
  <si>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</si>
  <si>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</si>
  <si>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</si>
  <si>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</si>
  <si>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</si>
  <si>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</si>
  <si>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</si>
  <si>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</si>
  <si>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</si>
  <si>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</si>
  <si>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</si>
  <si>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</si>
  <si>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</si>
  <si>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</si>
  <si>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</si>
  <si>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</si>
  <si>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</si>
  <si>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</si>
  <si>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</si>
  <si>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</si>
  <si>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</si>
  <si>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</si>
  <si>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</si>
  <si>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</si>
  <si>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</si>
  <si>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362</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</si>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</sst>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ej4SkiTjsjk"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1355</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2470</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00"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3616</v>
      </c>
      <c r="CD111" s="218"/>
      <c r="CE111" s="218"/>
      <c r="CF111" s="166" t="s">
        <v>5039</v>
      </c>
      <c r="CG111" s="166" t="s">
        <v>4769</v>
      </c>
      <c r="CH111" s="166" t="s">
        <v>4463</v>
      </c>
      <c r="CI111" s="218"/>
      <c r="CJ111" s="218"/>
      <c r="CK111" s="166" t="s">
        <v>5040</v>
      </c>
      <c r="CL111" s="166" t="s">
        <v>1865</v>
      </c>
      <c r="CM111" s="218"/>
      <c r="CN111" s="218"/>
      <c r="CO111" s="166" t="s">
        <v>1569</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2971</v>
      </c>
      <c r="H112" s="222" t="s">
        <v>4130</v>
      </c>
      <c r="I112" s="222" t="s">
        <v>5049</v>
      </c>
      <c r="J112" s="222" t="s">
        <v>2796</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5058</v>
      </c>
      <c r="BB112" s="183" t="s">
        <v>695</v>
      </c>
      <c r="BC112" s="183" t="s">
        <v>1165</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2845</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1181</v>
      </c>
      <c r="G113" s="79" t="s">
        <v>1298</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1115</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1299</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1001</v>
      </c>
      <c r="AC115" s="166" t="s">
        <v>1813</v>
      </c>
      <c r="AD115" s="218"/>
      <c r="AE115" s="166" t="s">
        <v>3055</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1309</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4505</v>
      </c>
      <c r="DN115" s="220" t="s">
        <v>2905</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3033</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1181</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5172</v>
      </c>
      <c r="BB118" s="182" t="s">
        <v>1249</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989</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1253</v>
      </c>
      <c r="Q120" s="294"/>
      <c r="R120" s="294"/>
      <c r="S120" s="294"/>
      <c r="T120" s="294"/>
      <c r="U120" s="294"/>
      <c r="V120" s="294"/>
      <c r="W120" s="167"/>
      <c r="X120" s="250" t="s">
        <v>5207</v>
      </c>
      <c r="Y120" s="250" t="s">
        <v>2649</v>
      </c>
      <c r="Z120" s="250" t="s">
        <v>5208</v>
      </c>
      <c r="AA120" s="250" t="s">
        <v>5209</v>
      </c>
      <c r="AB120" s="250" t="s">
        <v>3397</v>
      </c>
      <c r="AC120" s="250" t="s">
        <v>1417</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1783</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1302</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1886</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2349</v>
      </c>
      <c r="Z121" s="195" t="s">
        <v>1979</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1181</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1427</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2954</v>
      </c>
      <c r="BD124" s="254" t="s">
        <v>2852</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2883</v>
      </c>
      <c r="CM124" s="187" t="s">
        <v>3788</v>
      </c>
      <c r="CN124" s="258"/>
      <c r="CO124" s="258"/>
      <c r="CP124" s="258"/>
      <c r="CQ124" s="258"/>
      <c r="CR124" s="258"/>
      <c r="CS124" s="172"/>
      <c r="CT124" s="259" t="s">
        <v>170</v>
      </c>
      <c r="CU124" s="259" t="s">
        <v>899</v>
      </c>
      <c r="CV124" s="259" t="s">
        <v>3049</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2762</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1181</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1872</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1181</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5353</v>
      </c>
      <c r="K130" s="612"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4763</v>
      </c>
      <c r="AG130" s="295"/>
      <c r="AH130" s="295"/>
      <c r="AI130" s="295"/>
      <c r="AJ130" s="250" t="s">
        <v>5360</v>
      </c>
      <c r="AK130" s="167"/>
      <c r="AL130" s="253"/>
      <c r="AM130" s="253"/>
      <c r="AN130" s="270" t="s">
        <v>5361</v>
      </c>
      <c r="AO130" s="253"/>
      <c r="AP130" s="270" t="s">
        <v>2083</v>
      </c>
      <c r="AQ130" s="270"/>
      <c r="AR130" s="253"/>
      <c r="AS130" s="253"/>
      <c r="AT130" s="253"/>
      <c r="AU130" s="230" t="s">
        <v>3878</v>
      </c>
      <c r="AV130" s="253"/>
      <c r="AW130" s="253"/>
      <c r="AX130" s="253"/>
      <c r="AY130" s="253"/>
      <c r="AZ130" s="253"/>
      <c r="BA130" s="183" t="s">
        <v>5362</v>
      </c>
      <c r="BB130" s="183" t="s">
        <v>5363</v>
      </c>
      <c r="BC130" s="183" t="s">
        <v>4051</v>
      </c>
      <c r="BD130" s="183"/>
      <c r="BE130" s="573"/>
      <c r="BF130" s="255"/>
      <c r="BG130" s="255"/>
      <c r="BH130" s="183" t="s">
        <v>4181</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2314</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4187</v>
      </c>
      <c r="K131" s="195" t="s">
        <v>440</v>
      </c>
      <c r="L131" s="195" t="s">
        <v>1399</v>
      </c>
      <c r="M131" s="218"/>
      <c r="N131" s="218"/>
      <c r="O131" s="195" t="s">
        <v>1765</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5260</v>
      </c>
      <c r="H132" s="224"/>
      <c r="I132" s="174" t="s">
        <v>5388</v>
      </c>
      <c r="J132" s="174" t="s">
        <v>3695</v>
      </c>
      <c r="K132" s="174" t="s">
        <v>3018</v>
      </c>
      <c r="L132" s="174" t="s">
        <v>4834</v>
      </c>
      <c r="M132" s="224" t="s">
        <v>5389</v>
      </c>
      <c r="N132" s="222" t="s">
        <v>2906</v>
      </c>
      <c r="O132" s="222" t="s">
        <v>5276</v>
      </c>
      <c r="P132" s="224" t="s">
        <v>2785</v>
      </c>
      <c r="Q132" s="294"/>
      <c r="R132" s="294"/>
      <c r="S132" s="294"/>
      <c r="T132" s="294"/>
      <c r="U132" s="294"/>
      <c r="V132" s="294"/>
      <c r="W132" s="167"/>
      <c r="X132" s="250" t="s">
        <v>5390</v>
      </c>
      <c r="Y132" s="295"/>
      <c r="Z132" s="227" t="s">
        <v>135</v>
      </c>
      <c r="AA132" s="250" t="s">
        <v>5391</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1214</v>
      </c>
      <c r="BF132" s="183" t="s">
        <v>4168</v>
      </c>
      <c r="BG132" s="255"/>
      <c r="BH132" s="255"/>
      <c r="BI132" s="255"/>
      <c r="BJ132" s="255"/>
      <c r="BK132" s="183" t="s">
        <v>102</v>
      </c>
      <c r="BL132" s="255"/>
      <c r="BM132" s="255"/>
      <c r="BN132" s="255"/>
      <c r="BO132" s="255"/>
      <c r="BP132" s="255"/>
      <c r="BQ132" s="186"/>
      <c r="BR132" s="210"/>
      <c r="BS132" s="210"/>
      <c r="BT132" s="186" t="s">
        <v>5394</v>
      </c>
      <c r="BU132" s="210"/>
      <c r="BV132" s="186" t="s">
        <v>3944</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5068</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1196</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3420</v>
      </c>
      <c r="I134" s="264" t="s">
        <v>5414</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5260</v>
      </c>
      <c r="H135" s="218"/>
      <c r="I135" s="166" t="s">
        <v>1533</v>
      </c>
      <c r="J135" s="166" t="s">
        <v>2530</v>
      </c>
      <c r="K135" s="166" t="s">
        <v>5262</v>
      </c>
      <c r="L135" s="166" t="s">
        <v>4221</v>
      </c>
      <c r="M135" s="166" t="s">
        <v>5417</v>
      </c>
      <c r="N135" s="166" t="s">
        <v>5418</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1497</v>
      </c>
      <c r="D136" s="101" t="s">
        <v>1497</v>
      </c>
      <c r="E136" s="102" t="s">
        <v>1497</v>
      </c>
      <c r="F136" s="103" t="s">
        <v>1181</v>
      </c>
      <c r="G136" s="99" t="s">
        <v>3597</v>
      </c>
      <c r="H136" s="222" t="s">
        <v>2888</v>
      </c>
      <c r="I136" s="294"/>
      <c r="J136" s="222" t="s">
        <v>5428</v>
      </c>
      <c r="K136" s="222" t="s">
        <v>4726</v>
      </c>
      <c r="L136" s="222" t="s">
        <v>5429</v>
      </c>
      <c r="M136" s="294"/>
      <c r="N136" s="294"/>
      <c r="O136" s="222" t="s">
        <v>4049</v>
      </c>
      <c r="P136" s="294"/>
      <c r="Q136" s="294"/>
      <c r="R136" s="294"/>
      <c r="S136" s="294"/>
      <c r="T136" s="294"/>
      <c r="U136" s="294"/>
      <c r="V136" s="294"/>
      <c r="W136" s="167"/>
      <c r="X136" s="250" t="s">
        <v>5430</v>
      </c>
      <c r="Y136" s="250" t="s">
        <v>3021</v>
      </c>
      <c r="Z136" s="250" t="s">
        <v>5431</v>
      </c>
      <c r="AA136" s="295"/>
      <c r="AB136" s="250" t="s">
        <v>1461</v>
      </c>
      <c r="AC136" s="250" t="s">
        <v>5432</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1497</v>
      </c>
      <c r="D137" s="81" t="s">
        <v>1497</v>
      </c>
      <c r="E137" s="82" t="s">
        <v>1497</v>
      </c>
      <c r="F137" s="83" t="s">
        <v>1497</v>
      </c>
      <c r="G137" s="79" t="s">
        <v>2170</v>
      </c>
      <c r="H137" s="166" t="s">
        <v>1529</v>
      </c>
      <c r="I137" s="166" t="s">
        <v>5437</v>
      </c>
      <c r="J137" s="218"/>
      <c r="K137" s="166" t="s">
        <v>3797</v>
      </c>
      <c r="L137" s="218"/>
      <c r="M137" s="218"/>
      <c r="N137" s="218"/>
      <c r="O137" s="166" t="s">
        <v>5438</v>
      </c>
      <c r="P137" s="166" t="s">
        <v>5439</v>
      </c>
      <c r="Q137" s="218"/>
      <c r="R137" s="218"/>
      <c r="S137" s="218"/>
      <c r="T137" s="218"/>
      <c r="U137" s="218"/>
      <c r="V137" s="218"/>
      <c r="W137" s="167"/>
      <c r="X137" s="166" t="s">
        <v>2895</v>
      </c>
      <c r="Y137" s="218"/>
      <c r="Z137" s="166" t="s">
        <v>4048</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1181</v>
      </c>
      <c r="G144" s="99" t="s">
        <v>1803</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3014</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386</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1298</v>
      </c>
      <c r="H158" s="294"/>
      <c r="I158" s="222" t="s">
        <v>5592</v>
      </c>
      <c r="J158" s="222" t="s">
        <v>3510</v>
      </c>
      <c r="K158" s="222" t="s">
        <v>3986</v>
      </c>
      <c r="L158" s="222" t="s">
        <v>5593</v>
      </c>
      <c r="M158" s="294"/>
      <c r="N158" s="294"/>
      <c r="O158" s="222" t="s">
        <v>1321</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1181</v>
      </c>
      <c r="G160" s="99" t="s">
        <v>1298</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1913</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1354</v>
      </c>
      <c r="J4" s="676"/>
      <c r="K4" s="677" t="s">
        <v>5747</v>
      </c>
      <c r="L4" s="676" t="s">
        <v>5748</v>
      </c>
      <c r="M4" s="675"/>
      <c r="N4" s="675"/>
      <c r="O4" s="678" t="s">
        <v>5749</v>
      </c>
      <c r="P4" s="679"/>
      <c r="Q4" s="680" t="s">
        <v>5352</v>
      </c>
      <c r="R4" s="681"/>
      <c r="S4" s="681"/>
      <c r="T4" s="682" t="s">
        <v>4228</v>
      </c>
      <c r="U4" s="683"/>
      <c r="V4" s="684" t="s">
        <v>5750</v>
      </c>
      <c r="W4" s="679"/>
      <c r="X4" s="685" t="s">
        <v>261</v>
      </c>
      <c r="Y4" s="685" t="s">
        <v>5751</v>
      </c>
      <c r="Z4" s="686" t="s">
        <v>4890</v>
      </c>
      <c r="AA4" s="687" t="s">
        <v>5752</v>
      </c>
      <c r="AB4" s="688" t="s">
        <v>938</v>
      </c>
      <c r="AC4" s="687" t="s">
        <v>596</v>
      </c>
      <c r="AD4" s="686" t="s">
        <v>1315</v>
      </c>
      <c r="AE4" s="688" t="s">
        <v>5082</v>
      </c>
      <c r="AF4" s="686" t="s">
        <v>5753</v>
      </c>
      <c r="AG4" s="689"/>
      <c r="AH4" s="679"/>
      <c r="AI4" s="690" t="s">
        <v>2715</v>
      </c>
      <c r="AJ4" s="691"/>
      <c r="AK4" s="690" t="s">
        <v>2811</v>
      </c>
      <c r="AL4" s="690"/>
      <c r="AM4" s="692" t="s">
        <v>2117</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1239</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4459</v>
      </c>
      <c r="AF5" s="723" t="s">
        <v>5776</v>
      </c>
      <c r="AG5" s="724"/>
      <c r="AH5" s="725"/>
      <c r="AI5" s="690" t="s">
        <v>5777</v>
      </c>
      <c r="AJ5" s="726"/>
      <c r="AK5" s="726" t="s">
        <v>1767</v>
      </c>
      <c r="AL5" s="692" t="s">
        <v>2718</v>
      </c>
      <c r="AM5" s="690" t="s">
        <v>5778</v>
      </c>
      <c r="AN5" s="726" t="s">
        <v>1928</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2793</v>
      </c>
      <c r="BY5" s="737"/>
      <c r="BZ5" s="737"/>
      <c r="CA5" s="737"/>
      <c r="CB5" s="737"/>
      <c r="CC5" s="737"/>
      <c r="CD5" s="737"/>
      <c r="CE5" s="737"/>
      <c r="CF5" s="737"/>
      <c r="CG5" s="737"/>
    </row>
    <row r="6">
      <c r="A6" s="614" t="s">
        <v>5790</v>
      </c>
      <c r="B6" s="99" t="s">
        <v>5791</v>
      </c>
      <c r="C6" s="100" t="s">
        <v>3597</v>
      </c>
      <c r="D6" s="101" t="s">
        <v>541</v>
      </c>
      <c r="E6" s="102" t="s">
        <v>1181</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1910</v>
      </c>
      <c r="BX6" s="754" t="s">
        <v>5813</v>
      </c>
      <c r="BY6" s="753" t="s">
        <v>4591</v>
      </c>
      <c r="BZ6" s="737"/>
      <c r="CA6" s="753" t="s">
        <v>5814</v>
      </c>
      <c r="CB6" s="755" t="s">
        <v>5815</v>
      </c>
      <c r="CC6" s="753" t="s">
        <v>5816</v>
      </c>
      <c r="CD6" s="753" t="s">
        <v>4608</v>
      </c>
      <c r="CE6" s="709" t="s">
        <v>5817</v>
      </c>
      <c r="CF6" s="737"/>
      <c r="CG6" s="753" t="s">
        <v>944</v>
      </c>
    </row>
    <row r="7">
      <c r="A7" s="78" t="s">
        <v>1179</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5403</v>
      </c>
      <c r="G8" s="99" t="s">
        <v>1239</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1342</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1091</v>
      </c>
      <c r="CB8" s="737"/>
      <c r="CC8" s="768" t="s">
        <v>5865</v>
      </c>
      <c r="CD8" s="737"/>
      <c r="CE8" s="753" t="s">
        <v>4205</v>
      </c>
      <c r="CF8" s="737"/>
      <c r="CG8" s="737"/>
    </row>
    <row r="9">
      <c r="A9" s="587" t="s">
        <v>5866</v>
      </c>
      <c r="B9" s="79" t="s">
        <v>5416</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2968</v>
      </c>
      <c r="AA9" s="743" t="s">
        <v>5877</v>
      </c>
      <c r="AB9" s="781" t="s">
        <v>2083</v>
      </c>
      <c r="AC9" s="743" t="s">
        <v>5094</v>
      </c>
      <c r="AD9" s="743" t="s">
        <v>1897</v>
      </c>
      <c r="AE9" s="723" t="s">
        <v>5878</v>
      </c>
      <c r="AF9" s="723" t="s">
        <v>5879</v>
      </c>
      <c r="AG9" s="724" t="s">
        <v>5880</v>
      </c>
      <c r="AH9" s="718"/>
      <c r="AI9" s="692" t="s">
        <v>973</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1099</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1042</v>
      </c>
      <c r="AE10" s="722" t="s">
        <v>4078</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1787</v>
      </c>
      <c r="BS10" s="735"/>
      <c r="BT10" s="751" t="s">
        <v>2296</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1181</v>
      </c>
      <c r="E12" s="102" t="s">
        <v>1181</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3270</v>
      </c>
      <c r="AV13" s="744" t="s">
        <v>6000</v>
      </c>
      <c r="AW13" s="726"/>
      <c r="AX13" s="718"/>
      <c r="AY13" s="730"/>
      <c r="AZ13" s="729" t="s">
        <v>6001</v>
      </c>
      <c r="BA13" s="729" t="s">
        <v>2904</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2806</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1181</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2888</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2851</v>
      </c>
      <c r="BB14" s="729" t="s">
        <v>6020</v>
      </c>
      <c r="BC14" s="730"/>
      <c r="BD14" s="718"/>
      <c r="BE14" s="701" t="s">
        <v>1399</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1854</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1497</v>
      </c>
      <c r="D16" s="101" t="s">
        <v>435</v>
      </c>
      <c r="E16" s="102" t="s">
        <v>435</v>
      </c>
      <c r="F16" s="103" t="s">
        <v>1646</v>
      </c>
      <c r="G16" s="99" t="s">
        <v>1883</v>
      </c>
      <c r="H16" s="713" t="s">
        <v>2340</v>
      </c>
      <c r="I16" s="676" t="s">
        <v>6046</v>
      </c>
      <c r="J16" s="676" t="s">
        <v>1389</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5429</v>
      </c>
      <c r="AL16" s="727" t="s">
        <v>2883</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1181</v>
      </c>
      <c r="E17" s="82" t="s">
        <v>435</v>
      </c>
      <c r="F17" s="83" t="s">
        <v>330</v>
      </c>
      <c r="G17" s="79" t="s">
        <v>3265</v>
      </c>
      <c r="H17" s="677" t="s">
        <v>2550</v>
      </c>
      <c r="I17" s="716" t="s">
        <v>6081</v>
      </c>
      <c r="J17" s="793"/>
      <c r="K17" s="713" t="s">
        <v>6082</v>
      </c>
      <c r="L17" s="676"/>
      <c r="M17" s="717"/>
      <c r="N17" s="717"/>
      <c r="O17" s="739" t="s">
        <v>6083</v>
      </c>
      <c r="P17" s="718"/>
      <c r="Q17" s="742" t="s">
        <v>1785</v>
      </c>
      <c r="R17" s="720"/>
      <c r="S17" s="720"/>
      <c r="T17" s="742" t="s">
        <v>4493</v>
      </c>
      <c r="U17" s="742"/>
      <c r="V17" s="742" t="s">
        <v>6084</v>
      </c>
      <c r="W17" s="718"/>
      <c r="X17" s="722" t="s">
        <v>2934</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2758</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1449</v>
      </c>
      <c r="R19" s="680" t="s">
        <v>3106</v>
      </c>
      <c r="S19" s="680" t="s">
        <v>586</v>
      </c>
      <c r="T19" s="680" t="s">
        <v>665</v>
      </c>
      <c r="U19" s="720"/>
      <c r="V19" s="680" t="s">
        <v>6109</v>
      </c>
      <c r="W19" s="718"/>
      <c r="X19" s="685" t="s">
        <v>1130</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1497</v>
      </c>
      <c r="E22" s="102" t="s">
        <v>1497</v>
      </c>
      <c r="F22" s="103" t="s">
        <v>1181</v>
      </c>
      <c r="G22" s="99" t="s">
        <v>1747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1935</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2791</v>
      </c>
      <c r="C27" s="80" t="s">
        <v>1497</v>
      </c>
      <c r="D27" s="81" t="s">
        <v>1497</v>
      </c>
      <c r="E27" s="82" t="s">
        <v>1181</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1497</v>
      </c>
      <c r="E29" s="82" t="s">
        <v>1497</v>
      </c>
      <c r="F29" s="83" t="s">
        <v>1181</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1181</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1497</v>
      </c>
      <c r="D45" s="81" t="s">
        <v>1497</v>
      </c>
      <c r="E45" s="82" t="s">
        <v>1497</v>
      </c>
      <c r="F45" s="83" t="s">
        <v>1497</v>
      </c>
      <c r="G45" s="79" t="s">
        <v>1181</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1296</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2789</v>
      </c>
      <c r="AK1" s="833" t="s">
        <v>724</v>
      </c>
      <c r="AL1" s="833" t="s">
        <v>6309</v>
      </c>
      <c r="AM1" s="833" t="s">
        <v>6310</v>
      </c>
      <c r="AN1" s="835" t="s">
        <v>6140</v>
      </c>
      <c r="AO1" s="833" t="s">
        <v>6275</v>
      </c>
      <c r="AP1" s="833" t="s">
        <v>3830</v>
      </c>
      <c r="AQ1" s="833" t="s">
        <v>5350</v>
      </c>
      <c r="AR1" s="833"/>
      <c r="AS1" s="833"/>
      <c r="AT1" s="833"/>
      <c r="AU1" s="833"/>
      <c r="AV1" s="833"/>
      <c r="AW1" s="833"/>
      <c r="AX1" s="833"/>
      <c r="AY1" s="833"/>
      <c r="AZ1" s="833"/>
      <c r="BA1" s="833"/>
    </row>
    <row r="2" ht="15.75" customHeight="1">
      <c r="A2" s="837" t="s">
        <v>44</v>
      </c>
      <c r="C2" s="838"/>
      <c r="D2" s="839" t="s">
        <v>6311</v>
      </c>
      <c r="E2" s="839" t="s">
        <v>6312</v>
      </c>
      <c r="F2" s="839" t="s">
        <v>5413</v>
      </c>
      <c r="G2" s="839" t="s">
        <v>6313</v>
      </c>
      <c r="H2" s="839" t="s">
        <v>6314</v>
      </c>
      <c r="I2" s="839" t="s">
        <v>6315</v>
      </c>
      <c r="J2" s="839" t="s">
        <v>6316</v>
      </c>
      <c r="K2" s="839" t="s">
        <v>5487</v>
      </c>
      <c r="L2" s="839" t="s">
        <v>6317</v>
      </c>
      <c r="M2" s="839" t="s">
        <v>6318</v>
      </c>
      <c r="N2" s="839" t="s">
        <v>6319</v>
      </c>
      <c r="O2" s="839" t="s">
        <v>6320</v>
      </c>
      <c r="P2" s="839" t="s">
        <v>6321</v>
      </c>
      <c r="Q2" s="839" t="s">
        <v>6322</v>
      </c>
      <c r="R2" s="839" t="s">
        <v>6323</v>
      </c>
      <c r="S2" s="839" t="s">
        <v>6324</v>
      </c>
      <c r="T2" s="839" t="s">
        <v>6325</v>
      </c>
      <c r="U2" s="839" t="s">
        <v>1116</v>
      </c>
      <c r="V2" s="839" t="s">
        <v>1299</v>
      </c>
      <c r="W2" s="839" t="s">
        <v>2971</v>
      </c>
      <c r="X2" s="839" t="s">
        <v>1883</v>
      </c>
      <c r="Y2" s="839" t="s">
        <v>5162</v>
      </c>
      <c r="Z2" s="839" t="s">
        <v>4339</v>
      </c>
      <c r="AA2" s="839" t="s">
        <v>2103</v>
      </c>
      <c r="AB2" s="839" t="s">
        <v>2103</v>
      </c>
      <c r="AC2" s="839" t="s">
        <v>5309</v>
      </c>
      <c r="AD2" s="839" t="s">
        <v>3265</v>
      </c>
      <c r="AE2" s="839" t="s">
        <v>1298</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1586</v>
      </c>
      <c r="G3" s="842" t="s">
        <v>6329</v>
      </c>
      <c r="H3" s="842" t="s">
        <v>1606</v>
      </c>
      <c r="I3" s="842" t="s">
        <v>6328</v>
      </c>
      <c r="J3" s="842" t="s">
        <v>5661</v>
      </c>
      <c r="K3" s="842" t="s">
        <v>1606</v>
      </c>
      <c r="L3" s="842" t="s">
        <v>3949</v>
      </c>
      <c r="M3" s="842" t="s">
        <v>2791</v>
      </c>
      <c r="N3" s="842" t="s">
        <v>4339</v>
      </c>
      <c r="O3" s="842" t="s">
        <v>4525</v>
      </c>
      <c r="P3" s="842" t="s">
        <v>2104</v>
      </c>
      <c r="Q3" s="842" t="s">
        <v>4360</v>
      </c>
      <c r="R3" s="842" t="s">
        <v>1498</v>
      </c>
      <c r="S3" s="842" t="s">
        <v>4220</v>
      </c>
      <c r="T3" s="842" t="s">
        <v>5260</v>
      </c>
      <c r="U3" s="842" t="s">
        <v>5247</v>
      </c>
      <c r="V3" s="842" t="s">
        <v>331</v>
      </c>
      <c r="W3" s="842" t="s">
        <v>2365</v>
      </c>
      <c r="X3" s="842" t="s">
        <v>332</v>
      </c>
      <c r="Y3" s="842" t="s">
        <v>541</v>
      </c>
      <c r="Z3" s="842" t="s">
        <v>219</v>
      </c>
      <c r="AA3" s="842" t="s">
        <v>5403</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6330</v>
      </c>
      <c r="B4" s="845"/>
      <c r="C4" s="846"/>
      <c r="D4" s="847" t="s">
        <v>6331</v>
      </c>
      <c r="E4" s="847" t="s">
        <v>334</v>
      </c>
      <c r="F4" s="847" t="s">
        <v>3949</v>
      </c>
      <c r="G4" s="847" t="s">
        <v>1647</v>
      </c>
      <c r="H4" s="847" t="s">
        <v>1606</v>
      </c>
      <c r="I4" s="847" t="s">
        <v>6165</v>
      </c>
      <c r="J4" s="847" t="s">
        <v>2470</v>
      </c>
      <c r="K4" s="847" t="s">
        <v>810</v>
      </c>
      <c r="L4" s="847" t="s">
        <v>4339</v>
      </c>
      <c r="M4" s="847" t="s">
        <v>2510</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3065</v>
      </c>
      <c r="F6" s="860" t="s">
        <v>889</v>
      </c>
      <c r="G6" s="859" t="s">
        <v>335</v>
      </c>
      <c r="H6" s="858" t="s">
        <v>198</v>
      </c>
      <c r="I6" s="861" t="s">
        <v>571</v>
      </c>
      <c r="J6" s="858" t="str">
        <f>HYPERLINK("https://youtu.be/BAG8a3WI9KM","52.27")</f>
        <v>52.27</v>
      </c>
      <c r="K6" s="862" t="s">
        <v>1392</v>
      </c>
      <c r="L6" s="858" t="s">
        <v>6334</v>
      </c>
      <c r="M6" s="863" t="s">
        <v>2764</v>
      </c>
      <c r="N6" s="864"/>
      <c r="O6" s="859" t="str">
        <f>HYPERLINK("https://youtu.be/qv_H1NgDIQ8","53.73")</f>
        <v>53.73</v>
      </c>
      <c r="P6" s="860" t="s">
        <v>6335</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2513</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973</v>
      </c>
      <c r="H8" s="858" t="s">
        <v>1118</v>
      </c>
      <c r="I8" s="858" t="s">
        <v>1354</v>
      </c>
      <c r="J8" s="858" t="str">
        <f>HYPERLINK("https://youtu.be/ZP_d48CVxG0","1:19.30")</f>
        <v>1:19.30</v>
      </c>
      <c r="K8" s="862" t="s">
        <v>6347</v>
      </c>
      <c r="L8" s="858" t="s">
        <v>6348</v>
      </c>
      <c r="M8" s="860"/>
      <c r="N8" s="860"/>
      <c r="O8" s="860" t="s">
        <v>4054</v>
      </c>
      <c r="P8" s="860"/>
      <c r="Q8" s="860"/>
      <c r="R8" s="860"/>
      <c r="S8" s="860" t="s">
        <v>2106</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1638</v>
      </c>
      <c r="G9" s="860" t="s">
        <v>1638</v>
      </c>
      <c r="H9" s="860"/>
      <c r="I9" s="860"/>
      <c r="J9" s="860" t="s">
        <v>1208</v>
      </c>
      <c r="K9" s="860"/>
      <c r="L9" s="860"/>
      <c r="M9" s="860"/>
      <c r="N9" s="860" t="s">
        <v>6352</v>
      </c>
      <c r="O9" s="860" t="s">
        <v>6353</v>
      </c>
      <c r="P9" s="860"/>
      <c r="Q9" s="860" t="s">
        <v>6354</v>
      </c>
      <c r="R9" s="860"/>
      <c r="S9" s="860"/>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1337</v>
      </c>
      <c r="E11" s="858" t="s">
        <v>2427</v>
      </c>
      <c r="F11" s="860"/>
      <c r="G11" s="875"/>
      <c r="H11" s="858" t="s">
        <v>6356</v>
      </c>
      <c r="I11" s="858" t="s">
        <v>1481</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4183</v>
      </c>
      <c r="D12" s="858" t="s">
        <v>4183</v>
      </c>
      <c r="E12" s="858" t="s">
        <v>3754</v>
      </c>
      <c r="F12" s="860" t="s">
        <v>6360</v>
      </c>
      <c r="G12" s="860"/>
      <c r="H12" s="878"/>
      <c r="I12" s="858" t="s">
        <v>6361</v>
      </c>
      <c r="J12" s="860" t="s">
        <v>5100</v>
      </c>
      <c r="K12" s="862" t="s">
        <v>551</v>
      </c>
      <c r="L12" s="860"/>
      <c r="M12" s="860"/>
      <c r="N12" s="860"/>
      <c r="O12" s="860" t="s">
        <v>6362</v>
      </c>
      <c r="P12" s="858" t="s">
        <v>3457</v>
      </c>
      <c r="Q12" s="858" t="s">
        <v>3980</v>
      </c>
      <c r="R12" s="860"/>
      <c r="S12" s="860" t="s">
        <v>6360</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2329</v>
      </c>
      <c r="I13" s="858" t="s">
        <v>101</v>
      </c>
      <c r="J13" s="860" t="s">
        <v>6367</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6368</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1541</v>
      </c>
      <c r="D16" s="858" t="s">
        <v>6369</v>
      </c>
      <c r="E16" s="858" t="s">
        <v>6370</v>
      </c>
      <c r="F16" s="858" t="s">
        <v>6114</v>
      </c>
      <c r="G16" s="860" t="s">
        <v>6371</v>
      </c>
      <c r="H16" s="858" t="s">
        <v>1541</v>
      </c>
      <c r="I16" s="858" t="s">
        <v>2090</v>
      </c>
      <c r="J16" s="860"/>
      <c r="K16" s="862" t="s">
        <v>1421</v>
      </c>
      <c r="L16" s="860"/>
      <c r="M16" s="858" t="s">
        <v>6371</v>
      </c>
      <c r="N16" s="858" t="s">
        <v>6114</v>
      </c>
      <c r="O16" s="860"/>
      <c r="P16" s="860"/>
      <c r="Q16" s="858" t="s">
        <v>1421</v>
      </c>
      <c r="R16" s="862" t="s">
        <v>6371</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2111</v>
      </c>
      <c r="F18" s="860" t="s">
        <v>1443</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2199</v>
      </c>
      <c r="D19" s="858" t="str">
        <f>HYPERLINK("https://youtu.be/lEkVmE5mZ2Y","44.89")</f>
        <v>44.89</v>
      </c>
      <c r="E19" s="858" t="s">
        <v>2199</v>
      </c>
      <c r="F19" s="858" t="s">
        <v>6379</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1356</v>
      </c>
      <c r="J21" s="858" t="str">
        <f>HYPERLINK("https://clips.twitch.tv/EnergeticBeautifulMallardRalpherZ","42.96")</f>
        <v>42.96</v>
      </c>
      <c r="K21" s="862" t="s">
        <v>1728</v>
      </c>
      <c r="L21" s="858" t="s">
        <v>5575</v>
      </c>
      <c r="M21" s="863" t="s">
        <v>261</v>
      </c>
      <c r="N21" s="860"/>
      <c r="O21" s="860" t="s">
        <v>117</v>
      </c>
      <c r="P21" s="858" t="s">
        <v>1197</v>
      </c>
      <c r="Q21" s="863" t="s">
        <v>2515</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5874</v>
      </c>
      <c r="D27" s="858" t="s">
        <v>5874</v>
      </c>
      <c r="E27" s="860"/>
      <c r="F27" s="860"/>
      <c r="G27" s="860"/>
      <c r="H27" s="858" t="s">
        <v>6401</v>
      </c>
      <c r="I27" s="858" t="s">
        <v>1358</v>
      </c>
      <c r="J27" s="860"/>
      <c r="K27" s="862" t="s">
        <v>6402</v>
      </c>
      <c r="L27" s="860"/>
      <c r="M27" s="863" t="s">
        <v>6403</v>
      </c>
      <c r="N27" s="858" t="s">
        <v>6082</v>
      </c>
      <c r="O27" s="860"/>
      <c r="P27" s="862" t="s">
        <v>6404</v>
      </c>
      <c r="Q27" s="858" t="s">
        <v>2517</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6406</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2607</v>
      </c>
      <c r="D29" s="886" t="s">
        <v>2607</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3566</v>
      </c>
      <c r="D30" s="858" t="str">
        <f>HYPERLINK("https://clips.twitch.tv/EntertainingEnchantingDumplingsUncleNox","40.79")</f>
        <v>40.79</v>
      </c>
      <c r="E30" s="858" t="s">
        <v>3566</v>
      </c>
      <c r="F30" s="860" t="s">
        <v>1206</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6415</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2446</v>
      </c>
      <c r="D34" s="893" t="str">
        <f>HYPERLINK("https://youtu.be/R9drqtLlI48","40.69")</f>
        <v>40.69</v>
      </c>
      <c r="E34" s="886" t="s">
        <v>2446</v>
      </c>
      <c r="F34" s="864" t="s">
        <v>6419</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1569</v>
      </c>
      <c r="D35" s="858" t="s">
        <v>3114</v>
      </c>
      <c r="E35" s="858" t="s">
        <v>1245</v>
      </c>
      <c r="F35" s="858" t="s">
        <v>2178</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6426</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2003</v>
      </c>
      <c r="D39" s="858" t="s">
        <v>6429</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6442</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2182</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2524</v>
      </c>
      <c r="E57" s="907"/>
      <c r="F57" s="908" t="s">
        <v>4995</v>
      </c>
      <c r="G57" s="907"/>
      <c r="H57" s="907"/>
      <c r="I57" s="907"/>
      <c r="J57" s="907"/>
      <c r="K57" s="881" t="s">
        <v>1701</v>
      </c>
      <c r="L57" s="858" t="s">
        <v>3209</v>
      </c>
      <c r="M57" s="907"/>
      <c r="N57" s="907"/>
      <c r="O57" s="907" t="s">
        <v>6452</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6453</v>
      </c>
      <c r="C58" s="874" t="s">
        <v>1040</v>
      </c>
      <c r="D58" s="860"/>
      <c r="E58" s="858" t="s">
        <v>1040</v>
      </c>
      <c r="F58" s="860"/>
      <c r="G58" s="866"/>
      <c r="H58" s="866"/>
      <c r="I58" s="860"/>
      <c r="J58" s="866"/>
      <c r="K58" s="866"/>
      <c r="L58" s="866"/>
      <c r="M58" s="858" t="s">
        <v>6454</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3746</v>
      </c>
      <c r="E59" s="907"/>
      <c r="F59" s="858" t="s">
        <v>3746</v>
      </c>
      <c r="G59" s="907"/>
      <c r="H59" s="907"/>
      <c r="I59" s="878"/>
      <c r="J59" s="907"/>
      <c r="K59" s="907"/>
      <c r="L59" s="858" t="s">
        <v>3820</v>
      </c>
      <c r="M59" s="907"/>
      <c r="N59" s="858" t="s">
        <v>6456</v>
      </c>
      <c r="O59" s="907"/>
      <c r="P59" s="907"/>
      <c r="Q59" s="907"/>
      <c r="R59" s="881" t="s">
        <v>3236</v>
      </c>
      <c r="S59" s="907"/>
      <c r="T59" s="907"/>
      <c r="U59" s="881" t="s">
        <v>6457</v>
      </c>
      <c r="V59" s="907"/>
      <c r="W59" s="907"/>
      <c r="X59" s="858" t="s">
        <v>3034</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1702</v>
      </c>
      <c r="E62" s="858" t="s">
        <v>661</v>
      </c>
      <c r="F62" s="907"/>
      <c r="G62" s="907"/>
      <c r="H62" s="907"/>
      <c r="I62" s="858" t="s">
        <v>2041</v>
      </c>
      <c r="J62" s="858" t="s">
        <v>298</v>
      </c>
      <c r="K62" s="907"/>
      <c r="L62" s="907"/>
      <c r="M62" s="858" t="s">
        <v>6464</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982</v>
      </c>
      <c r="E63" s="858" t="s">
        <v>116</v>
      </c>
      <c r="F63" s="858" t="s">
        <v>6466</v>
      </c>
      <c r="G63" s="881" t="s">
        <v>6467</v>
      </c>
      <c r="H63" s="858" t="s">
        <v>5782</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2019</v>
      </c>
      <c r="D64" s="858" t="s">
        <v>2019</v>
      </c>
      <c r="E64" s="858" t="s">
        <v>6470</v>
      </c>
      <c r="F64" s="907"/>
      <c r="G64" s="907"/>
      <c r="H64" s="907"/>
      <c r="I64" s="858" t="s">
        <v>4989</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983</v>
      </c>
      <c r="H65" s="858" t="s">
        <v>4042</v>
      </c>
      <c r="I65" s="858" t="s">
        <v>1366</v>
      </c>
      <c r="J65" s="907" t="s">
        <v>1197</v>
      </c>
      <c r="K65" s="881" t="s">
        <v>1550</v>
      </c>
      <c r="L65" s="858" t="s">
        <v>349</v>
      </c>
      <c r="M65" s="863" t="s">
        <v>3996</v>
      </c>
      <c r="N65" s="907"/>
      <c r="O65" s="907" t="s">
        <v>6474</v>
      </c>
      <c r="P65" s="858" t="s">
        <v>3465</v>
      </c>
      <c r="Q65" s="858" t="s">
        <v>4012</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2136</v>
      </c>
      <c r="D68" s="858" t="s">
        <v>2136</v>
      </c>
      <c r="E68" s="858" t="s">
        <v>2437</v>
      </c>
      <c r="F68" s="908" t="s">
        <v>6479</v>
      </c>
      <c r="G68" s="908"/>
      <c r="H68" s="907"/>
      <c r="I68" s="858" t="s">
        <v>6480</v>
      </c>
      <c r="J68" s="907"/>
      <c r="K68" s="907"/>
      <c r="L68" s="907"/>
      <c r="M68" s="907"/>
      <c r="N68" s="907"/>
      <c r="O68" s="913"/>
      <c r="P68" s="907"/>
      <c r="Q68" s="858" t="s">
        <v>3157</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1940</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6484</v>
      </c>
      <c r="C71" s="857" t="s">
        <v>2087</v>
      </c>
      <c r="D71" s="858" t="s">
        <v>2087</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2589</v>
      </c>
      <c r="D72" s="858" t="s">
        <v>2589</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3426</v>
      </c>
      <c r="D74" s="858" t="s">
        <v>6491</v>
      </c>
      <c r="E74" s="858" t="s">
        <v>6492</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2120</v>
      </c>
      <c r="F76" s="858" t="s">
        <v>904</v>
      </c>
      <c r="G76" s="858" t="s">
        <v>904</v>
      </c>
      <c r="H76" s="858" t="s">
        <v>745</v>
      </c>
      <c r="I76" s="858" t="s">
        <v>1369</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6499</v>
      </c>
      <c r="C77" s="857" t="s">
        <v>4694</v>
      </c>
      <c r="D77" s="858" t="s">
        <v>4694</v>
      </c>
      <c r="E77" s="858" t="s">
        <v>1822</v>
      </c>
      <c r="F77" s="907" t="s">
        <v>2851</v>
      </c>
      <c r="G77" s="907"/>
      <c r="H77" s="907"/>
      <c r="I77" s="907"/>
      <c r="J77" s="907" t="s">
        <v>4347</v>
      </c>
      <c r="K77" s="881" t="s">
        <v>6500</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1657</v>
      </c>
      <c r="D80" s="858" t="s">
        <v>246</v>
      </c>
      <c r="E80" s="858" t="s">
        <v>1199</v>
      </c>
      <c r="F80" s="858" t="s">
        <v>6504</v>
      </c>
      <c r="G80" s="881" t="s">
        <v>122</v>
      </c>
      <c r="H80" s="858" t="s">
        <v>122</v>
      </c>
      <c r="I80" s="861" t="s">
        <v>458</v>
      </c>
      <c r="J80" s="907"/>
      <c r="K80" s="881" t="s">
        <v>122</v>
      </c>
      <c r="L80" s="858" t="s">
        <v>1657</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6506</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3405</v>
      </c>
      <c r="D84" s="928" t="s">
        <v>1896</v>
      </c>
      <c r="E84" s="928" t="s">
        <v>3405</v>
      </c>
      <c r="F84" s="929"/>
      <c r="G84" s="928" t="s">
        <v>989</v>
      </c>
      <c r="H84" s="929"/>
      <c r="I84" s="863" t="s">
        <v>6508</v>
      </c>
      <c r="J84" s="930" t="str">
        <f>HYPERLINK("https://youtu.be/ycBfir2aflI","41.70")</f>
        <v>41.70</v>
      </c>
      <c r="K84" s="931" t="s">
        <v>2111</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990</v>
      </c>
      <c r="H85" s="928" t="s">
        <v>5524</v>
      </c>
      <c r="I85" s="863" t="s">
        <v>6446</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2967</v>
      </c>
      <c r="D86" s="936"/>
      <c r="E86" s="928" t="s">
        <v>2967</v>
      </c>
      <c r="F86" s="929"/>
      <c r="G86" s="928" t="s">
        <v>3746</v>
      </c>
      <c r="H86" s="929"/>
      <c r="I86" s="928" t="s">
        <v>6509</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6374</v>
      </c>
      <c r="C87" s="857" t="s">
        <v>4058</v>
      </c>
      <c r="D87" s="936"/>
      <c r="E87" s="928" t="s">
        <v>6511</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6513</v>
      </c>
      <c r="C88" s="857" t="s">
        <v>1254</v>
      </c>
      <c r="D88" s="936"/>
      <c r="E88" s="929"/>
      <c r="F88" s="929"/>
      <c r="G88" s="928" t="s">
        <v>991</v>
      </c>
      <c r="H88" s="929"/>
      <c r="I88" s="928" t="s">
        <v>1375</v>
      </c>
      <c r="J88" s="929" t="s">
        <v>5823</v>
      </c>
      <c r="K88" s="929"/>
      <c r="L88" s="929"/>
      <c r="M88" s="863" t="s">
        <v>6514</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993</v>
      </c>
      <c r="H91" s="929"/>
      <c r="I91" s="928" t="s">
        <v>4146</v>
      </c>
      <c r="J91" s="929" t="s">
        <v>6521</v>
      </c>
      <c r="K91" s="929"/>
      <c r="L91" s="929"/>
      <c r="M91" s="863" t="s">
        <v>6522</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2631</v>
      </c>
      <c r="D93" s="928" t="s">
        <v>255</v>
      </c>
      <c r="E93" s="928" t="s">
        <v>2928</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1378</v>
      </c>
      <c r="J98" s="929" t="s">
        <v>6525</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6509</v>
      </c>
      <c r="D99" s="928" t="s">
        <v>6509</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6526</v>
      </c>
      <c r="C101" s="857" t="s">
        <v>2360</v>
      </c>
      <c r="D101" s="936"/>
      <c r="E101" s="928" t="s">
        <v>2360</v>
      </c>
      <c r="F101" s="929"/>
      <c r="G101" s="929"/>
      <c r="H101" s="929"/>
      <c r="I101" s="928" t="s">
        <v>6527</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5394</v>
      </c>
      <c r="L103" s="929"/>
      <c r="M103" s="863" t="s">
        <v>2507</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2608</v>
      </c>
      <c r="D107" s="936"/>
      <c r="E107" s="929"/>
      <c r="F107" s="929"/>
      <c r="G107" s="931" t="s">
        <v>998</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3453</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1901</v>
      </c>
      <c r="D117" s="928" t="s">
        <v>6551</v>
      </c>
      <c r="E117" s="928" t="s">
        <v>1291</v>
      </c>
      <c r="F117" s="928" t="s">
        <v>6552</v>
      </c>
      <c r="G117" s="928" t="s">
        <v>2716</v>
      </c>
      <c r="H117" s="928" t="s">
        <v>1901</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1001</v>
      </c>
      <c r="H123" s="928" t="s">
        <v>3853</v>
      </c>
      <c r="I123" s="928" t="s">
        <v>1383</v>
      </c>
      <c r="J123" s="928" t="s">
        <v>4789</v>
      </c>
      <c r="K123" s="931" t="s">
        <v>1711</v>
      </c>
      <c r="L123" s="928" t="s">
        <v>5335</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6377</v>
      </c>
      <c r="B124" s="956" t="s">
        <v>6564</v>
      </c>
      <c r="C124" s="857" t="s">
        <v>2152</v>
      </c>
      <c r="D124" s="936"/>
      <c r="E124" s="928" t="s">
        <v>2149</v>
      </c>
      <c r="F124" s="929"/>
      <c r="G124" s="929"/>
      <c r="H124" s="928" t="s">
        <v>6565</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6569</v>
      </c>
      <c r="C127" s="857" t="s">
        <v>6570</v>
      </c>
      <c r="D127" s="936"/>
      <c r="E127" s="928" t="s">
        <v>6570</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6384</v>
      </c>
      <c r="D128" s="936"/>
      <c r="E128" s="928" t="s">
        <v>6384</v>
      </c>
      <c r="F128" s="929"/>
      <c r="G128" s="931" t="s">
        <v>1002</v>
      </c>
      <c r="H128" s="928" t="s">
        <v>2760</v>
      </c>
      <c r="I128" s="863" t="s">
        <v>1384</v>
      </c>
      <c r="J128" s="929"/>
      <c r="K128" s="931" t="s">
        <v>1713</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1623</v>
      </c>
      <c r="D134" s="928" t="s">
        <v>6578</v>
      </c>
      <c r="E134" s="948"/>
      <c r="F134" s="929"/>
      <c r="G134" s="928" t="s">
        <v>1005</v>
      </c>
      <c r="H134" s="963"/>
      <c r="I134" s="929"/>
      <c r="J134" s="948" t="s">
        <v>6579</v>
      </c>
      <c r="K134" s="929"/>
      <c r="L134" s="929"/>
      <c r="M134" s="863" t="s">
        <v>3199</v>
      </c>
      <c r="N134" s="929" t="s">
        <v>6580</v>
      </c>
      <c r="O134" s="948" t="s">
        <v>6581</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2544</v>
      </c>
      <c r="D137" s="936"/>
      <c r="E137" s="929"/>
      <c r="F137" s="928" t="s">
        <v>6587</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1411</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1044</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2335</v>
      </c>
      <c r="D147" s="966"/>
      <c r="E147" s="966"/>
      <c r="F147" s="928" t="s">
        <v>6604</v>
      </c>
      <c r="G147" s="929"/>
      <c r="H147" s="943"/>
      <c r="I147" s="929"/>
      <c r="J147" s="929"/>
      <c r="K147" s="943"/>
      <c r="L147" s="943" t="s">
        <v>6605</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1265</v>
      </c>
      <c r="D148" s="928" t="s">
        <v>6606</v>
      </c>
      <c r="E148" s="928" t="s">
        <v>6607</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6608</v>
      </c>
      <c r="C149" s="857" t="s">
        <v>1734</v>
      </c>
      <c r="D149" s="936"/>
      <c r="E149" s="928" t="s">
        <v>1734</v>
      </c>
      <c r="F149" s="929"/>
      <c r="G149" s="929"/>
      <c r="H149" s="928" t="s">
        <v>1734</v>
      </c>
      <c r="I149" s="928" t="s">
        <v>4394</v>
      </c>
      <c r="J149" s="929"/>
      <c r="K149" s="931" t="s">
        <v>2622</v>
      </c>
      <c r="L149" s="931" t="s">
        <v>2622</v>
      </c>
      <c r="M149" s="929"/>
      <c r="N149" s="929"/>
      <c r="O149" s="929"/>
      <c r="P149" s="948" t="s">
        <v>6609</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1901</v>
      </c>
      <c r="D150" s="928" t="s">
        <v>6611</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6612</v>
      </c>
      <c r="C151" s="857" t="s">
        <v>6613</v>
      </c>
      <c r="D151" s="936"/>
      <c r="E151" s="929"/>
      <c r="F151" s="929"/>
      <c r="G151" s="931" t="s">
        <v>1007</v>
      </c>
      <c r="H151" s="929"/>
      <c r="I151" s="928" t="s">
        <v>1387</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4207</v>
      </c>
      <c r="D161" s="858" t="s">
        <v>4207</v>
      </c>
      <c r="E161" s="858" t="s">
        <v>6634</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4594</v>
      </c>
      <c r="G163" s="858" t="s">
        <v>1012</v>
      </c>
      <c r="H163" s="858" t="s">
        <v>6640</v>
      </c>
      <c r="I163" s="863" t="s">
        <v>1393</v>
      </c>
      <c r="J163" s="907" t="s">
        <v>5337</v>
      </c>
      <c r="K163" s="881" t="s">
        <v>1539</v>
      </c>
      <c r="L163" s="907"/>
      <c r="M163" s="863" t="s">
        <v>3295</v>
      </c>
      <c r="N163" s="907"/>
      <c r="O163" s="907" t="s">
        <v>1539</v>
      </c>
      <c r="P163" s="858" t="s">
        <v>2113</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3844</v>
      </c>
      <c r="D165" s="913"/>
      <c r="E165" s="858" t="s">
        <v>3844</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6333</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6652</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1013</v>
      </c>
      <c r="H173" s="858" t="s">
        <v>201</v>
      </c>
      <c r="I173" s="863" t="s">
        <v>524</v>
      </c>
      <c r="J173" s="907"/>
      <c r="K173" s="907"/>
      <c r="L173" s="858" t="s">
        <v>313</v>
      </c>
      <c r="M173" s="863" t="s">
        <v>6659</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4430</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3029</v>
      </c>
      <c r="E183" s="858" t="s">
        <v>6666</v>
      </c>
      <c r="F183" s="907"/>
      <c r="G183" s="908" t="s">
        <v>3029</v>
      </c>
      <c r="H183" s="907"/>
      <c r="I183" s="858" t="s">
        <v>6667</v>
      </c>
      <c r="J183" s="907" t="s">
        <v>6668</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2235</v>
      </c>
      <c r="D185" s="858" t="s">
        <v>2235</v>
      </c>
      <c r="E185" s="907"/>
      <c r="F185" s="858" t="s">
        <v>6669</v>
      </c>
      <c r="G185" s="913"/>
      <c r="H185" s="858" t="s">
        <v>4481</v>
      </c>
      <c r="I185" s="907"/>
      <c r="J185" s="907" t="s">
        <v>1217</v>
      </c>
      <c r="K185" s="858" t="s">
        <v>1845</v>
      </c>
      <c r="L185" s="907"/>
      <c r="M185" s="858" t="s">
        <v>6670</v>
      </c>
      <c r="N185" s="907"/>
      <c r="O185" s="907" t="s">
        <v>4814</v>
      </c>
      <c r="P185" s="858" t="s">
        <v>3519</v>
      </c>
      <c r="Q185" s="907"/>
      <c r="R185" s="881" t="s">
        <v>1993</v>
      </c>
      <c r="S185" s="907"/>
      <c r="T185" s="907"/>
      <c r="U185" s="907"/>
      <c r="V185" s="907"/>
      <c r="W185" s="907"/>
      <c r="X185" s="907"/>
      <c r="Y185" s="858" t="s">
        <v>4481</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3747</v>
      </c>
      <c r="S186" s="907"/>
      <c r="T186" s="907"/>
      <c r="U186" s="858" t="s">
        <v>3747</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6333</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2617</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6499</v>
      </c>
      <c r="C191" s="857" t="s">
        <v>1687</v>
      </c>
      <c r="D191" s="913"/>
      <c r="E191" s="858" t="s">
        <v>1687</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1019</v>
      </c>
      <c r="H192" s="858" t="s">
        <v>1157</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6690</v>
      </c>
      <c r="C193" s="857" t="s">
        <v>1220</v>
      </c>
      <c r="D193" s="913"/>
      <c r="E193" s="858" t="s">
        <v>857</v>
      </c>
      <c r="F193" s="907"/>
      <c r="G193" s="907"/>
      <c r="H193" s="907"/>
      <c r="I193" s="881"/>
      <c r="J193" s="858" t="s">
        <v>1220</v>
      </c>
      <c r="K193" s="907"/>
      <c r="L193" s="907"/>
      <c r="M193" s="863" t="s">
        <v>6691</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1022</v>
      </c>
      <c r="H196" s="928" t="s">
        <v>1159</v>
      </c>
      <c r="I196" s="863" t="s">
        <v>1400</v>
      </c>
      <c r="J196" s="929" t="s">
        <v>6694</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6695</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1025</v>
      </c>
      <c r="H200" s="929"/>
      <c r="I200" s="863" t="s">
        <v>1403</v>
      </c>
      <c r="J200" s="929"/>
      <c r="K200" s="931" t="s">
        <v>1729</v>
      </c>
      <c r="L200" s="931" t="s">
        <v>1676</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2163</v>
      </c>
      <c r="E203" s="928" t="s">
        <v>6710</v>
      </c>
      <c r="F203" s="929"/>
      <c r="H203" s="929"/>
      <c r="I203" s="928" t="s">
        <v>6609</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2136</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6716</v>
      </c>
      <c r="D205" s="936"/>
      <c r="E205" s="929"/>
      <c r="F205" s="929"/>
      <c r="G205" s="929"/>
      <c r="H205" s="929"/>
      <c r="I205" s="929"/>
      <c r="J205" s="929" t="s">
        <v>6717</v>
      </c>
      <c r="K205" s="929"/>
      <c r="L205" s="929"/>
      <c r="M205" s="928" t="s">
        <v>6716</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6718</v>
      </c>
      <c r="C206" s="857" t="s">
        <v>6719</v>
      </c>
      <c r="D206" s="936"/>
      <c r="E206" s="928" t="s">
        <v>6719</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3158</v>
      </c>
      <c r="D207" s="936"/>
      <c r="E207" s="963" t="s">
        <v>175</v>
      </c>
      <c r="F207" s="929"/>
      <c r="G207" s="929"/>
      <c r="H207" s="928" t="s">
        <v>1404</v>
      </c>
      <c r="I207" s="928" t="s">
        <v>1404</v>
      </c>
      <c r="J207" s="929" t="s">
        <v>5354</v>
      </c>
      <c r="K207" s="931" t="s">
        <v>2498</v>
      </c>
      <c r="L207" s="929"/>
      <c r="M207" s="863" t="s">
        <v>6721</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4921</v>
      </c>
      <c r="D211" s="936"/>
      <c r="E211" s="928" t="s">
        <v>4921</v>
      </c>
      <c r="F211" s="929"/>
      <c r="G211" s="929"/>
      <c r="H211" s="943"/>
      <c r="I211" s="928" t="s">
        <v>1405</v>
      </c>
      <c r="J211" s="929" t="s">
        <v>2499</v>
      </c>
      <c r="K211" s="931" t="s">
        <v>1732</v>
      </c>
      <c r="L211" s="929"/>
      <c r="M211" s="929"/>
      <c r="N211" s="929"/>
      <c r="O211" s="929" t="s">
        <v>6726</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1027</v>
      </c>
      <c r="H212" s="928" t="s">
        <v>2457</v>
      </c>
      <c r="I212" s="929"/>
      <c r="J212" s="929"/>
      <c r="K212" s="929"/>
      <c r="L212" s="928" t="s">
        <v>242</v>
      </c>
      <c r="M212" s="863" t="s">
        <v>4921</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1431</v>
      </c>
      <c r="D214" s="928" t="s">
        <v>1431</v>
      </c>
      <c r="E214" s="928" t="s">
        <v>5144</v>
      </c>
      <c r="F214" s="929"/>
      <c r="G214" s="928" t="s">
        <v>422</v>
      </c>
      <c r="H214" s="929"/>
      <c r="I214" s="928" t="s">
        <v>5629</v>
      </c>
      <c r="J214" s="929"/>
      <c r="K214" s="929"/>
      <c r="L214" s="929"/>
      <c r="M214" s="928" t="s">
        <v>1994</v>
      </c>
      <c r="N214" s="929"/>
      <c r="O214" s="929"/>
      <c r="P214" s="929"/>
      <c r="Q214" s="928" t="s">
        <v>2143</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6734</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6499</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990</v>
      </c>
      <c r="D218" s="928" t="s">
        <v>990</v>
      </c>
      <c r="E218" s="928" t="s">
        <v>6736</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1480</v>
      </c>
      <c r="I229" s="929"/>
      <c r="J229" s="936"/>
      <c r="K229" s="931" t="s">
        <v>1599</v>
      </c>
      <c r="L229" s="931" t="s">
        <v>5766</v>
      </c>
      <c r="M229" s="863" t="s">
        <v>3876</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4967</v>
      </c>
      <c r="D231" s="928" t="s">
        <v>946</v>
      </c>
      <c r="E231" s="929"/>
      <c r="F231" s="929"/>
      <c r="G231" s="929"/>
      <c r="H231" s="928" t="s">
        <v>4967</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4309</v>
      </c>
      <c r="D232" s="928" t="s">
        <v>4309</v>
      </c>
      <c r="E232" s="929"/>
      <c r="F232" s="929"/>
      <c r="G232" s="929"/>
      <c r="H232" s="863" t="s">
        <v>6755</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1458</v>
      </c>
      <c r="D236" s="928" t="s">
        <v>1458</v>
      </c>
      <c r="E236" s="928" t="s">
        <v>2938</v>
      </c>
      <c r="F236" s="928" t="s">
        <v>6761</v>
      </c>
      <c r="G236" s="931" t="s">
        <v>984</v>
      </c>
      <c r="H236" s="928" t="s">
        <v>1257</v>
      </c>
      <c r="I236" s="863" t="s">
        <v>658</v>
      </c>
      <c r="J236" s="929" t="s">
        <v>628</v>
      </c>
      <c r="K236" s="931" t="s">
        <v>317</v>
      </c>
      <c r="L236" s="929"/>
      <c r="M236" s="863" t="s">
        <v>606</v>
      </c>
      <c r="N236" s="929"/>
      <c r="O236" s="948" t="s">
        <v>5269</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6762</v>
      </c>
      <c r="C237" s="857" t="s">
        <v>3954</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6765</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3192</v>
      </c>
      <c r="E238" s="929"/>
      <c r="F238" s="948" t="s">
        <v>2447</v>
      </c>
      <c r="G238" s="928" t="str">
        <f>HYPERLINK("https://clips.twitch.tv/AltruisticResoluteWolverineRlyTho","45.70")</f>
        <v>45.70</v>
      </c>
      <c r="H238" s="928" t="s">
        <v>3155</v>
      </c>
      <c r="I238" s="928" t="s">
        <v>6767</v>
      </c>
      <c r="J238" s="930" t="str">
        <f>HYPERLINK(" https://youtu.be/dsDcBzsPA5s","45.74")</f>
        <v>45.74</v>
      </c>
      <c r="K238" s="931" t="s">
        <v>1735</v>
      </c>
      <c r="L238" s="929"/>
      <c r="M238" s="929"/>
      <c r="N238" s="937" t="s">
        <v>5338</v>
      </c>
      <c r="O238" s="948" t="s">
        <v>4325</v>
      </c>
      <c r="P238" s="928" t="s">
        <v>6768</v>
      </c>
      <c r="Q238" s="948" t="s">
        <v>3317</v>
      </c>
      <c r="R238" s="931" t="s">
        <v>774</v>
      </c>
      <c r="S238" s="929"/>
      <c r="T238" s="929" t="s">
        <v>6753</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1166</v>
      </c>
      <c r="D239" s="928" t="s">
        <v>305</v>
      </c>
      <c r="E239" s="929"/>
      <c r="F239" s="965" t="s">
        <v>5766</v>
      </c>
      <c r="G239" s="948" t="s">
        <v>1033</v>
      </c>
      <c r="H239" s="863" t="s">
        <v>1166</v>
      </c>
      <c r="I239" s="928" t="s">
        <v>2981</v>
      </c>
      <c r="J239" s="930" t="str">
        <f>HYPERLINK("https://youtu.be/9O9oqhlyCxY","45.20")</f>
        <v>45.20</v>
      </c>
      <c r="K239" s="929"/>
      <c r="L239" s="963" t="s">
        <v>4809</v>
      </c>
      <c r="M239" s="863" t="s">
        <v>2276</v>
      </c>
      <c r="N239" s="948" t="s">
        <v>411</v>
      </c>
      <c r="O239" s="908" t="s">
        <v>6770</v>
      </c>
      <c r="P239" s="928" t="s">
        <v>3232</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5239</v>
      </c>
      <c r="D240" s="928" t="s">
        <v>2600</v>
      </c>
      <c r="E240" s="928" t="s">
        <v>3741</v>
      </c>
      <c r="F240" s="929"/>
      <c r="G240" s="948" t="s">
        <v>6773</v>
      </c>
      <c r="H240" s="928" t="s">
        <v>5239</v>
      </c>
      <c r="I240" s="928" t="s">
        <v>313</v>
      </c>
      <c r="J240" s="966"/>
      <c r="K240" s="929"/>
      <c r="L240" s="929"/>
      <c r="M240" s="931" t="s">
        <v>6774</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3736</v>
      </c>
      <c r="E241" s="928" t="s">
        <v>6776</v>
      </c>
      <c r="F241" s="929"/>
      <c r="G241" s="931" t="s">
        <v>1036</v>
      </c>
      <c r="H241" s="928" t="s">
        <v>6777</v>
      </c>
      <c r="I241" s="863" t="s">
        <v>1414</v>
      </c>
      <c r="J241" s="928" t="s">
        <v>6778</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6780</v>
      </c>
      <c r="C242" s="857" t="s">
        <v>3575</v>
      </c>
      <c r="D242" s="928" t="s">
        <v>3575</v>
      </c>
      <c r="E242" s="931" t="s">
        <v>3529</v>
      </c>
      <c r="F242" s="929"/>
      <c r="G242" s="929"/>
      <c r="H242" s="929"/>
      <c r="I242" s="928" t="s">
        <v>6781</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1101</v>
      </c>
      <c r="G244" s="929"/>
      <c r="H244" s="928" t="s">
        <v>3023</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6333</v>
      </c>
      <c r="C245" s="857" t="s">
        <v>6784</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4199</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1424</v>
      </c>
      <c r="J251" s="615" t="str">
        <f>HYPERLINK("https://youtu.be/ZpzmhXUsVhA","1:19.38")</f>
        <v>1:19.38</v>
      </c>
      <c r="K251" s="1035" t="s">
        <v>6797</v>
      </c>
      <c r="L251" s="1035" t="s">
        <v>1684</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3670</v>
      </c>
      <c r="D254" s="1026" t="s">
        <v>3670</v>
      </c>
      <c r="E254" s="1026" t="s">
        <v>883</v>
      </c>
      <c r="F254" s="1040"/>
      <c r="G254" s="1040"/>
      <c r="H254" s="1027"/>
      <c r="I254" s="1027"/>
      <c r="J254" s="1027"/>
      <c r="K254" s="1028" t="s">
        <v>6802</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1489</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2632</v>
      </c>
      <c r="D264" s="1048"/>
      <c r="E264" s="1027"/>
      <c r="F264" s="1027"/>
      <c r="G264" s="1028" t="s">
        <v>1050</v>
      </c>
      <c r="H264" s="1027"/>
      <c r="I264" s="1027"/>
      <c r="J264" s="1026" t="s">
        <v>1236</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2319</v>
      </c>
      <c r="D272" s="1026" t="s">
        <v>2319</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3868</v>
      </c>
      <c r="D277" s="1053" t="s">
        <v>3353</v>
      </c>
      <c r="E277" s="1036"/>
      <c r="F277" s="1054" t="s">
        <v>6827</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6835</v>
      </c>
      <c r="D285" s="1049"/>
      <c r="E285" s="1036"/>
      <c r="F285" s="1036"/>
      <c r="G285" s="1036"/>
      <c r="H285" s="1036"/>
      <c r="I285" s="1036"/>
      <c r="J285" s="93" t="s">
        <v>6835</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6437</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6842</v>
      </c>
      <c r="D291" s="93" t="s">
        <v>2339</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4416</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6977</v>
      </c>
      <c r="C3" s="1097" t="s">
        <v>541</v>
      </c>
      <c r="D3" s="1098" t="s">
        <v>330</v>
      </c>
      <c r="E3" s="1099" t="s">
        <v>332</v>
      </c>
      <c r="F3" s="1100" t="s">
        <v>5309</v>
      </c>
      <c r="G3" s="1096" t="s">
        <v>2103</v>
      </c>
      <c r="H3" s="1101" t="s">
        <v>6978</v>
      </c>
      <c r="I3" s="1102" t="s">
        <v>6979</v>
      </c>
      <c r="J3" s="167"/>
      <c r="K3" s="88" t="s">
        <v>6980</v>
      </c>
      <c r="L3" s="167"/>
      <c r="M3" s="1103" t="s">
        <v>6981</v>
      </c>
      <c r="N3" s="167"/>
      <c r="O3" s="863" t="s">
        <v>6982</v>
      </c>
      <c r="P3" s="1104" t="s">
        <v>6983</v>
      </c>
      <c r="Q3" s="167"/>
      <c r="R3" s="863" t="s">
        <v>6984</v>
      </c>
      <c r="S3" s="167"/>
      <c r="T3" s="88" t="s">
        <v>6985</v>
      </c>
      <c r="U3" s="1105" t="s">
        <v>5968</v>
      </c>
      <c r="V3" s="1103" t="s">
        <v>6986</v>
      </c>
      <c r="W3" s="863" t="s">
        <v>3728</v>
      </c>
      <c r="X3" s="863" t="s">
        <v>1805</v>
      </c>
      <c r="Y3" s="863" t="s">
        <v>2695</v>
      </c>
      <c r="Z3" s="1103" t="s">
        <v>4706</v>
      </c>
      <c r="AA3" s="1106" t="s">
        <v>6987</v>
      </c>
      <c r="AB3" s="1105" t="s">
        <v>3174</v>
      </c>
      <c r="AC3" s="863" t="s">
        <v>5603</v>
      </c>
      <c r="AD3" s="1105" t="s">
        <v>6988</v>
      </c>
      <c r="AE3" s="167"/>
      <c r="AF3" s="1104" t="s">
        <v>6989</v>
      </c>
      <c r="AG3" s="1104" t="s">
        <v>4401</v>
      </c>
      <c r="AH3" s="167"/>
      <c r="AI3" s="863" t="s">
        <v>1492</v>
      </c>
      <c r="AJ3" s="167"/>
      <c r="AK3" s="1105" t="s">
        <v>6990</v>
      </c>
      <c r="AL3" s="88" t="s">
        <v>6991</v>
      </c>
      <c r="AM3" s="88" t="s">
        <v>6992</v>
      </c>
      <c r="AN3" s="1104" t="s">
        <v>6993</v>
      </c>
      <c r="AO3" s="167"/>
      <c r="AP3" s="88" t="s">
        <v>6994</v>
      </c>
      <c r="AQ3" s="167"/>
      <c r="AR3" s="1105" t="s">
        <v>6995</v>
      </c>
      <c r="AS3" s="1104" t="s">
        <v>6996</v>
      </c>
      <c r="AT3" s="167"/>
      <c r="AU3" s="1104" t="s">
        <v>6997</v>
      </c>
      <c r="AV3" s="167"/>
      <c r="AW3" s="167"/>
      <c r="AX3" s="1105" t="s">
        <v>6998</v>
      </c>
      <c r="AY3" s="1103" t="s">
        <v>4647</v>
      </c>
      <c r="AZ3" s="1105" t="s">
        <v>6999</v>
      </c>
      <c r="BA3" s="863" t="s">
        <v>7000</v>
      </c>
      <c r="BB3" s="1103" t="s">
        <v>7001</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7002</v>
      </c>
      <c r="B4" s="1096" t="s">
        <v>7003</v>
      </c>
      <c r="C4" s="1097" t="s">
        <v>1181</v>
      </c>
      <c r="D4" s="1098" t="s">
        <v>435</v>
      </c>
      <c r="E4" s="1099" t="s">
        <v>809</v>
      </c>
      <c r="F4" s="1100" t="s">
        <v>331</v>
      </c>
      <c r="G4" s="1096" t="s">
        <v>2241</v>
      </c>
      <c r="H4" s="88" t="s">
        <v>7004</v>
      </c>
      <c r="I4" s="1105" t="s">
        <v>7005</v>
      </c>
      <c r="J4" s="248"/>
      <c r="K4" s="863" t="s">
        <v>7006</v>
      </c>
      <c r="L4" s="1105" t="s">
        <v>7007</v>
      </c>
      <c r="M4" s="1107" t="s">
        <v>7008</v>
      </c>
      <c r="N4" s="248" t="s">
        <v>7009</v>
      </c>
      <c r="O4" s="1104" t="s">
        <v>7010</v>
      </c>
      <c r="P4" s="1103" t="s">
        <v>7011</v>
      </c>
      <c r="Q4" s="1104" t="s">
        <v>7012</v>
      </c>
      <c r="R4" s="88" t="s">
        <v>7013</v>
      </c>
      <c r="S4" s="248" t="s">
        <v>7014</v>
      </c>
      <c r="T4" s="1108" t="s">
        <v>7015</v>
      </c>
      <c r="U4" s="88" t="s">
        <v>7016</v>
      </c>
      <c r="V4" s="88" t="s">
        <v>7017</v>
      </c>
      <c r="W4" s="88" t="s">
        <v>2340</v>
      </c>
      <c r="X4" s="248" t="s">
        <v>2022</v>
      </c>
      <c r="Y4" s="88" t="s">
        <v>1575</v>
      </c>
      <c r="Z4" s="248" t="s">
        <v>7018</v>
      </c>
      <c r="AA4" s="248"/>
      <c r="AB4" s="248" t="s">
        <v>7019</v>
      </c>
      <c r="AC4" s="88" t="s">
        <v>852</v>
      </c>
      <c r="AD4" s="248" t="s">
        <v>7020</v>
      </c>
      <c r="AE4" s="248"/>
      <c r="AF4" s="248" t="s">
        <v>7021</v>
      </c>
      <c r="AG4" s="248" t="s">
        <v>7022</v>
      </c>
      <c r="AH4" s="167"/>
      <c r="AI4" s="248"/>
      <c r="AJ4" s="248"/>
      <c r="AK4" s="248" t="s">
        <v>6993</v>
      </c>
      <c r="AL4" s="248" t="s">
        <v>7023</v>
      </c>
      <c r="AM4" s="248" t="s">
        <v>7024</v>
      </c>
      <c r="AN4" s="88" t="s">
        <v>6993</v>
      </c>
      <c r="AO4" s="88" t="s">
        <v>7025</v>
      </c>
      <c r="AP4" s="1109" t="s">
        <v>7026</v>
      </c>
      <c r="AQ4" s="1107" t="s">
        <v>7027</v>
      </c>
      <c r="AR4" s="1107" t="s">
        <v>6995</v>
      </c>
      <c r="AS4" s="1105" t="s">
        <v>7028</v>
      </c>
      <c r="AT4" s="88" t="s">
        <v>7029</v>
      </c>
      <c r="AU4" s="863" t="s">
        <v>7030</v>
      </c>
      <c r="AV4" s="88" t="s">
        <v>7031</v>
      </c>
      <c r="AW4" s="248" t="s">
        <v>7032</v>
      </c>
      <c r="AX4" s="248" t="s">
        <v>4487</v>
      </c>
      <c r="AY4" s="248"/>
      <c r="AZ4" s="248" t="s">
        <v>7033</v>
      </c>
      <c r="BA4" s="248" t="s">
        <v>7034</v>
      </c>
      <c r="BB4" s="248" t="s">
        <v>7035</v>
      </c>
      <c r="BC4" s="248"/>
      <c r="BD4" s="248"/>
      <c r="BE4" s="248"/>
      <c r="BF4" s="248"/>
      <c r="BG4" s="248" t="s">
        <v>7036</v>
      </c>
      <c r="BH4" s="248"/>
      <c r="BI4" s="248"/>
      <c r="BJ4" s="248"/>
      <c r="BK4" s="248" t="s">
        <v>7037</v>
      </c>
      <c r="BL4" s="248"/>
      <c r="BM4" s="248"/>
      <c r="BN4" s="248"/>
      <c r="BO4" s="88" t="s">
        <v>7038</v>
      </c>
      <c r="BP4" s="167"/>
      <c r="BQ4" s="88" t="s">
        <v>7039</v>
      </c>
      <c r="BR4" s="167"/>
      <c r="BS4" s="88" t="s">
        <v>7040</v>
      </c>
      <c r="BT4" s="167"/>
      <c r="BU4" s="167"/>
      <c r="BV4" s="248" t="s">
        <v>1857</v>
      </c>
      <c r="BW4" s="167"/>
      <c r="BX4" s="167"/>
      <c r="BY4" s="248" t="s">
        <v>2825</v>
      </c>
      <c r="BZ4" s="248" t="s">
        <v>262</v>
      </c>
      <c r="CA4" s="248" t="s">
        <v>2116</v>
      </c>
      <c r="CB4" s="248"/>
      <c r="CC4" s="88" t="s">
        <v>7041</v>
      </c>
      <c r="CD4" s="88" t="s">
        <v>7042</v>
      </c>
      <c r="CE4" s="248"/>
      <c r="CF4" s="248"/>
      <c r="CG4" s="248"/>
      <c r="CH4" s="248"/>
      <c r="CI4" s="248"/>
      <c r="CJ4" s="248"/>
      <c r="CK4" s="248"/>
      <c r="CL4" s="248"/>
      <c r="CM4" s="248"/>
      <c r="CN4" s="88" t="s">
        <v>7043</v>
      </c>
      <c r="CO4" s="88" t="s">
        <v>7044</v>
      </c>
      <c r="CP4" s="248"/>
      <c r="CQ4" s="248"/>
      <c r="CR4" s="248" t="s">
        <v>7045</v>
      </c>
    </row>
    <row r="5" ht="15.75" customHeight="1">
      <c r="A5" s="1110" t="s">
        <v>5986</v>
      </c>
      <c r="B5" s="1096" t="s">
        <v>7046</v>
      </c>
      <c r="C5" s="1097" t="s">
        <v>541</v>
      </c>
      <c r="D5" s="1098" t="s">
        <v>809</v>
      </c>
      <c r="E5" s="1099" t="s">
        <v>1181</v>
      </c>
      <c r="F5" s="1100" t="s">
        <v>221</v>
      </c>
      <c r="G5" s="1096" t="s">
        <v>5260</v>
      </c>
      <c r="H5" s="88" t="s">
        <v>7047</v>
      </c>
      <c r="I5" s="88" t="s">
        <v>6186</v>
      </c>
      <c r="J5" s="88"/>
      <c r="K5" s="1104" t="s">
        <v>7048</v>
      </c>
      <c r="L5" s="1103" t="s">
        <v>7049</v>
      </c>
      <c r="M5" s="88"/>
      <c r="N5" s="88"/>
      <c r="O5" s="1105" t="s">
        <v>7050</v>
      </c>
      <c r="P5" s="88" t="s">
        <v>7051</v>
      </c>
      <c r="Q5" s="88" t="s">
        <v>7052</v>
      </c>
      <c r="R5" s="1103" t="s">
        <v>7053</v>
      </c>
      <c r="S5" s="88"/>
      <c r="T5" s="1104" t="s">
        <v>7054</v>
      </c>
      <c r="U5" s="1103" t="s">
        <v>7055</v>
      </c>
      <c r="V5" s="88"/>
      <c r="W5" s="88" t="s">
        <v>6353</v>
      </c>
      <c r="X5" s="88"/>
      <c r="Y5" s="88" t="s">
        <v>7056</v>
      </c>
      <c r="Z5" s="1104" t="s">
        <v>1061</v>
      </c>
      <c r="AA5" s="959"/>
      <c r="AB5" s="88" t="s">
        <v>7057</v>
      </c>
      <c r="AC5" s="91"/>
      <c r="AD5" s="88" t="s">
        <v>7058</v>
      </c>
      <c r="AE5" s="88"/>
      <c r="AF5" s="88" t="s">
        <v>7059</v>
      </c>
      <c r="AG5" s="88" t="s">
        <v>119</v>
      </c>
      <c r="AH5" s="91"/>
      <c r="AI5" s="88"/>
      <c r="AJ5" s="88"/>
      <c r="AK5" s="88" t="s">
        <v>7060</v>
      </c>
      <c r="AL5" s="91"/>
      <c r="AM5" s="91"/>
      <c r="AN5" s="88" t="s">
        <v>7061</v>
      </c>
      <c r="AO5" s="1103" t="s">
        <v>7062</v>
      </c>
      <c r="AP5" s="88" t="s">
        <v>7063</v>
      </c>
      <c r="AQ5" s="88"/>
      <c r="AR5" s="88" t="s">
        <v>7064</v>
      </c>
      <c r="AS5" s="863" t="s">
        <v>7065</v>
      </c>
      <c r="AT5" s="88"/>
      <c r="AU5" s="1111" t="s">
        <v>7066</v>
      </c>
      <c r="AV5" s="808"/>
      <c r="AW5" s="808" t="s">
        <v>7067</v>
      </c>
      <c r="AX5" s="88" t="s">
        <v>3143</v>
      </c>
      <c r="AY5" s="88"/>
      <c r="AZ5" s="88" t="s">
        <v>7001</v>
      </c>
      <c r="BA5" s="1103" t="s">
        <v>7068</v>
      </c>
      <c r="BB5" s="88" t="s">
        <v>7069</v>
      </c>
      <c r="BC5" s="88"/>
      <c r="BD5" s="88"/>
      <c r="BE5" s="88" t="s">
        <v>7070</v>
      </c>
      <c r="BF5" s="88"/>
      <c r="BG5" s="88"/>
      <c r="BH5" s="88"/>
      <c r="BI5" s="88" t="s">
        <v>7071</v>
      </c>
      <c r="BJ5" s="88"/>
      <c r="BK5" s="88"/>
      <c r="BL5" s="88"/>
      <c r="BM5" s="88"/>
      <c r="BN5" s="88" t="s">
        <v>7072</v>
      </c>
      <c r="BO5" s="91"/>
      <c r="BP5" s="91"/>
      <c r="BQ5" s="91"/>
      <c r="BR5" s="91"/>
      <c r="BS5" s="91"/>
      <c r="BT5" s="88"/>
      <c r="BU5" s="88" t="s">
        <v>7073</v>
      </c>
      <c r="BV5" s="88"/>
      <c r="BW5" s="88"/>
      <c r="BX5" s="88"/>
      <c r="BY5" s="88"/>
      <c r="BZ5" s="88" t="s">
        <v>7074</v>
      </c>
      <c r="CA5" s="88"/>
      <c r="CB5" s="88"/>
      <c r="CC5" s="88"/>
      <c r="CD5" s="88"/>
      <c r="CE5" s="88"/>
      <c r="CF5" s="88"/>
      <c r="CG5" s="88"/>
      <c r="CH5" s="88"/>
      <c r="CI5" s="88"/>
      <c r="CJ5" s="88"/>
      <c r="CK5" s="88"/>
      <c r="CL5" s="88"/>
      <c r="CM5" s="88"/>
      <c r="CN5" s="88"/>
      <c r="CO5" s="88"/>
      <c r="CP5" s="88"/>
      <c r="CQ5" s="88"/>
      <c r="CR5" s="808"/>
    </row>
    <row r="6" ht="15.75" customHeight="1">
      <c r="A6" s="1112" t="s">
        <v>7075</v>
      </c>
      <c r="B6" s="1096" t="s">
        <v>7076</v>
      </c>
      <c r="C6" s="1097" t="s">
        <v>640</v>
      </c>
      <c r="D6" s="1098" t="s">
        <v>332</v>
      </c>
      <c r="E6" s="1099" t="s">
        <v>809</v>
      </c>
      <c r="F6" s="1100" t="s">
        <v>5309</v>
      </c>
      <c r="G6" s="1096" t="s">
        <v>5162</v>
      </c>
      <c r="H6" s="1104" t="s">
        <v>7077</v>
      </c>
      <c r="I6" s="863" t="s">
        <v>7078</v>
      </c>
      <c r="J6" s="88"/>
      <c r="K6" s="1105" t="s">
        <v>7079</v>
      </c>
      <c r="L6" s="863" t="s">
        <v>7080</v>
      </c>
      <c r="M6" s="91"/>
      <c r="N6" s="91"/>
      <c r="O6" s="863" t="s">
        <v>7081</v>
      </c>
      <c r="P6" s="91"/>
      <c r="Q6" s="88" t="s">
        <v>7082</v>
      </c>
      <c r="R6" s="1104" t="s">
        <v>7083</v>
      </c>
      <c r="S6" s="91"/>
      <c r="T6" s="1105" t="s">
        <v>7084</v>
      </c>
      <c r="U6" s="1104" t="s">
        <v>750</v>
      </c>
      <c r="V6" s="88" t="s">
        <v>7085</v>
      </c>
      <c r="W6" s="91"/>
      <c r="X6" s="1103" t="s">
        <v>5438</v>
      </c>
      <c r="Y6" s="1103" t="s">
        <v>2005</v>
      </c>
      <c r="Z6" s="91"/>
      <c r="AA6" s="91"/>
      <c r="AB6" s="91"/>
      <c r="AC6" s="88" t="s">
        <v>7086</v>
      </c>
      <c r="AD6" s="863" t="s">
        <v>356</v>
      </c>
      <c r="AE6" s="959"/>
      <c r="AF6" s="91"/>
      <c r="AG6" s="91"/>
      <c r="AH6" s="1103" t="s">
        <v>2086</v>
      </c>
      <c r="AI6" s="1104" t="s">
        <v>5411</v>
      </c>
      <c r="AJ6" s="889" t="s">
        <v>7087</v>
      </c>
      <c r="AK6" s="1104" t="s">
        <v>7088</v>
      </c>
      <c r="AL6" s="91"/>
      <c r="AM6" s="91"/>
      <c r="AN6" s="88" t="s">
        <v>6993</v>
      </c>
      <c r="AO6" s="88"/>
      <c r="AP6" s="1103" t="s">
        <v>7035</v>
      </c>
      <c r="AQ6" s="959"/>
      <c r="AR6" s="1103" t="s">
        <v>7089</v>
      </c>
      <c r="AS6" s="863" t="s">
        <v>7090</v>
      </c>
      <c r="AT6" s="1103" t="s">
        <v>7091</v>
      </c>
      <c r="AU6" s="1105" t="s">
        <v>7092</v>
      </c>
      <c r="AV6" s="91"/>
      <c r="AW6" s="91"/>
      <c r="AX6" s="1103" t="s">
        <v>4008</v>
      </c>
      <c r="AY6" s="959"/>
      <c r="AZ6" s="1104" t="s">
        <v>7093</v>
      </c>
      <c r="BA6" s="1104" t="s">
        <v>7094</v>
      </c>
      <c r="BB6" s="91"/>
      <c r="BC6" s="91"/>
      <c r="BD6" s="91"/>
      <c r="BE6" s="1113" t="s">
        <v>7095</v>
      </c>
      <c r="BF6" s="699"/>
      <c r="BG6" s="699"/>
      <c r="BH6" s="699"/>
      <c r="BI6" s="1113" t="s">
        <v>7096</v>
      </c>
      <c r="BJ6" s="699"/>
      <c r="BK6" s="748" t="s">
        <v>7097</v>
      </c>
      <c r="BL6" s="697" t="s">
        <v>7098</v>
      </c>
      <c r="BM6" s="699"/>
      <c r="BN6" s="699"/>
      <c r="BO6" s="1114"/>
      <c r="BP6" s="91"/>
      <c r="BQ6" s="1103" t="s">
        <v>7099</v>
      </c>
      <c r="BR6" s="91"/>
      <c r="BS6" s="91"/>
      <c r="BT6" s="91"/>
      <c r="BU6" s="91"/>
      <c r="BV6" s="91"/>
      <c r="BW6" s="91"/>
      <c r="BX6" s="91"/>
      <c r="BY6" s="91"/>
      <c r="BZ6" s="91"/>
      <c r="CA6" s="1104" t="s">
        <v>344</v>
      </c>
      <c r="CB6" s="959"/>
      <c r="CC6" s="1115"/>
      <c r="CD6" s="1115"/>
      <c r="CE6" s="1116"/>
      <c r="CF6" s="1116"/>
      <c r="CG6" s="1115" t="s">
        <v>7100</v>
      </c>
      <c r="CH6" s="1116"/>
      <c r="CI6" s="1116"/>
      <c r="CJ6" s="1115" t="s">
        <v>5260</v>
      </c>
      <c r="CK6" s="1117" t="s">
        <v>3949</v>
      </c>
      <c r="CL6" s="1117" t="s">
        <v>3597</v>
      </c>
      <c r="CM6" s="1115"/>
      <c r="CN6" s="1115"/>
      <c r="CO6" s="1115"/>
      <c r="CP6" s="1115"/>
      <c r="CQ6" s="1117" t="s">
        <v>7101</v>
      </c>
      <c r="CR6" s="96"/>
    </row>
    <row r="7" ht="15.75" customHeight="1">
      <c r="A7" s="1118" t="s">
        <v>5866</v>
      </c>
      <c r="B7" s="1096" t="s">
        <v>7102</v>
      </c>
      <c r="C7" s="1097" t="s">
        <v>332</v>
      </c>
      <c r="D7" s="1098" t="s">
        <v>541</v>
      </c>
      <c r="E7" s="1099" t="s">
        <v>810</v>
      </c>
      <c r="F7" s="1100" t="s">
        <v>4220</v>
      </c>
      <c r="G7" s="1096" t="s">
        <v>3143</v>
      </c>
      <c r="H7" s="863" t="s">
        <v>7103</v>
      </c>
      <c r="I7" s="1119" t="s">
        <v>7104</v>
      </c>
      <c r="J7" s="1120"/>
      <c r="K7" s="863" t="s">
        <v>7105</v>
      </c>
      <c r="L7" s="1121"/>
      <c r="M7" s="1105" t="s">
        <v>7106</v>
      </c>
      <c r="N7" s="167"/>
      <c r="O7" s="167"/>
      <c r="P7" s="248" t="s">
        <v>7107</v>
      </c>
      <c r="Q7" s="167"/>
      <c r="R7" s="88"/>
      <c r="S7" s="167"/>
      <c r="T7" s="167"/>
      <c r="U7" s="248" t="s">
        <v>7108</v>
      </c>
      <c r="V7" s="248"/>
      <c r="W7" s="1105" t="s">
        <v>7109</v>
      </c>
      <c r="X7" s="1105" t="s">
        <v>839</v>
      </c>
      <c r="Y7" s="863" t="s">
        <v>3694</v>
      </c>
      <c r="Z7" s="1105" t="s">
        <v>7110</v>
      </c>
      <c r="AA7" s="959"/>
      <c r="AB7" s="248" t="s">
        <v>5215</v>
      </c>
      <c r="AC7" s="863" t="s">
        <v>2339</v>
      </c>
      <c r="AD7" s="863" t="s">
        <v>2563</v>
      </c>
      <c r="AE7" s="1121"/>
      <c r="AF7" s="248" t="s">
        <v>7111</v>
      </c>
      <c r="AG7" s="248" t="s">
        <v>5775</v>
      </c>
      <c r="AH7" s="248"/>
      <c r="AI7" s="88" t="s">
        <v>572</v>
      </c>
      <c r="AJ7" s="248" t="s">
        <v>5570</v>
      </c>
      <c r="AK7" s="1109" t="s">
        <v>7112</v>
      </c>
      <c r="AL7" s="1103" t="s">
        <v>7113</v>
      </c>
      <c r="AM7" s="1103" t="s">
        <v>7114</v>
      </c>
      <c r="AN7" s="863" t="s">
        <v>7115</v>
      </c>
      <c r="AO7" s="1121"/>
      <c r="AP7" s="1104" t="s">
        <v>7116</v>
      </c>
      <c r="AQ7" s="1121"/>
      <c r="AR7" s="1104" t="s">
        <v>7071</v>
      </c>
      <c r="AS7" s="863" t="s">
        <v>7117</v>
      </c>
      <c r="AT7" s="1121"/>
      <c r="AU7" s="1108" t="s">
        <v>7118</v>
      </c>
      <c r="AV7" s="1121"/>
      <c r="AW7" s="1103" t="s">
        <v>7119</v>
      </c>
      <c r="AX7" s="863" t="s">
        <v>4360</v>
      </c>
      <c r="AY7" s="959"/>
      <c r="AZ7" s="863" t="s">
        <v>7120</v>
      </c>
      <c r="BA7" s="1108" t="s">
        <v>7121</v>
      </c>
      <c r="BB7" s="1104" t="s">
        <v>7122</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7123</v>
      </c>
      <c r="BX7" s="1103" t="s">
        <v>7124</v>
      </c>
      <c r="BY7" s="1103" t="s">
        <v>7125</v>
      </c>
      <c r="BZ7" s="1103" t="s">
        <v>7126</v>
      </c>
      <c r="CA7" s="1103" t="s">
        <v>370</v>
      </c>
      <c r="CB7" s="1123" t="s">
        <v>1981</v>
      </c>
      <c r="CC7" s="167"/>
      <c r="CD7" s="167"/>
      <c r="CE7" s="167"/>
      <c r="CF7" s="167"/>
      <c r="CG7" s="167"/>
      <c r="CH7" s="167"/>
      <c r="CI7" s="167"/>
      <c r="CJ7" s="167"/>
      <c r="CK7" s="167"/>
      <c r="CL7" s="167"/>
      <c r="CM7" s="167"/>
      <c r="CN7" s="167"/>
      <c r="CO7" s="167"/>
      <c r="CP7" s="167"/>
      <c r="CQ7" s="167"/>
      <c r="CR7" s="88" t="s">
        <v>7127</v>
      </c>
    </row>
    <row r="8" ht="15.75" customHeight="1">
      <c r="A8" s="1124" t="s">
        <v>7128</v>
      </c>
      <c r="B8" s="1096" t="s">
        <v>7129</v>
      </c>
      <c r="C8" s="1097" t="s">
        <v>809</v>
      </c>
      <c r="D8" s="1098" t="s">
        <v>810</v>
      </c>
      <c r="E8" s="1099" t="s">
        <v>810</v>
      </c>
      <c r="F8" s="1100" t="s">
        <v>1803</v>
      </c>
      <c r="G8" s="1096" t="s">
        <v>4220</v>
      </c>
      <c r="H8" s="863" t="s">
        <v>7130</v>
      </c>
      <c r="I8" s="863" t="s">
        <v>7131</v>
      </c>
      <c r="J8" s="1121"/>
      <c r="K8" s="167"/>
      <c r="L8" s="167"/>
      <c r="M8" s="167"/>
      <c r="N8" s="167"/>
      <c r="O8" s="167"/>
      <c r="P8" s="88" t="s">
        <v>7132</v>
      </c>
      <c r="Q8" s="167"/>
      <c r="R8" s="1105" t="s">
        <v>7133</v>
      </c>
      <c r="S8" s="167"/>
      <c r="T8" s="167"/>
      <c r="U8" s="1109" t="s">
        <v>7134</v>
      </c>
      <c r="V8" s="1121"/>
      <c r="W8" s="1107" t="s">
        <v>929</v>
      </c>
      <c r="X8" s="1121"/>
      <c r="Y8" s="863" t="s">
        <v>7135</v>
      </c>
      <c r="Z8" s="1121"/>
      <c r="AA8" s="1121"/>
      <c r="AB8" s="1104" t="s">
        <v>7136</v>
      </c>
      <c r="AC8" s="863" t="s">
        <v>963</v>
      </c>
      <c r="AD8" s="1121"/>
      <c r="AE8" s="1121"/>
      <c r="AF8" s="167"/>
      <c r="AG8" s="167"/>
      <c r="AH8" s="167"/>
      <c r="AI8" s="248" t="s">
        <v>7137</v>
      </c>
      <c r="AJ8" s="248"/>
      <c r="AK8" s="1103" t="s">
        <v>7138</v>
      </c>
      <c r="AL8" s="248" t="s">
        <v>7139</v>
      </c>
      <c r="AM8" s="167"/>
      <c r="AN8" s="1105" t="s">
        <v>7113</v>
      </c>
      <c r="AO8" s="1121"/>
      <c r="AP8" s="167"/>
      <c r="AQ8" s="167"/>
      <c r="AR8" s="863" t="s">
        <v>7140</v>
      </c>
      <c r="AS8" s="248"/>
      <c r="AT8" s="248"/>
      <c r="AU8" s="863" t="s">
        <v>7141</v>
      </c>
      <c r="AV8" s="167"/>
      <c r="AW8" s="167"/>
      <c r="AX8" s="167"/>
      <c r="AY8" s="167"/>
      <c r="AZ8" s="863" t="s">
        <v>7142</v>
      </c>
      <c r="BA8" s="248" t="s">
        <v>7143</v>
      </c>
      <c r="BB8" s="167"/>
      <c r="BC8" s="167"/>
      <c r="BD8" s="167"/>
      <c r="BE8" s="730"/>
      <c r="BF8" s="729" t="s">
        <v>7144</v>
      </c>
      <c r="BG8" s="730"/>
      <c r="BH8" s="730"/>
      <c r="BI8" s="730"/>
      <c r="BJ8" s="730"/>
      <c r="BK8" s="730"/>
      <c r="BL8" s="730"/>
      <c r="BM8" s="730"/>
      <c r="BN8" s="730"/>
      <c r="BO8" s="167"/>
      <c r="BP8" s="167"/>
      <c r="BQ8" s="1104" t="s">
        <v>7145</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7118</v>
      </c>
      <c r="CP8" s="1128"/>
      <c r="CQ8" s="1128"/>
      <c r="CR8" s="1120"/>
    </row>
    <row r="9" ht="15.75" customHeight="1">
      <c r="A9" s="1131" t="s">
        <v>2682</v>
      </c>
      <c r="B9" s="1096" t="s">
        <v>7146</v>
      </c>
      <c r="C9" s="1097" t="s">
        <v>1181</v>
      </c>
      <c r="D9" s="1098" t="s">
        <v>1181</v>
      </c>
      <c r="E9" s="1099" t="s">
        <v>1497</v>
      </c>
      <c r="F9" s="1100" t="s">
        <v>540</v>
      </c>
      <c r="G9" s="1096" t="s">
        <v>4128</v>
      </c>
      <c r="H9" s="1132"/>
      <c r="I9" s="1132" t="s">
        <v>7147</v>
      </c>
      <c r="J9" s="167"/>
      <c r="K9" s="88" t="s">
        <v>7148</v>
      </c>
      <c r="L9" s="863" t="s">
        <v>7149</v>
      </c>
      <c r="M9" s="88" t="s">
        <v>7150</v>
      </c>
      <c r="N9" s="167"/>
      <c r="O9" s="88" t="s">
        <v>7151</v>
      </c>
      <c r="P9" s="88" t="s">
        <v>7152</v>
      </c>
      <c r="Q9" s="88" t="s">
        <v>7153</v>
      </c>
      <c r="R9" s="88" t="s">
        <v>7154</v>
      </c>
      <c r="S9" s="1104" t="s">
        <v>2728</v>
      </c>
      <c r="T9" s="167"/>
      <c r="U9" s="88" t="s">
        <v>3301</v>
      </c>
      <c r="V9" s="167"/>
      <c r="W9" s="88" t="s">
        <v>2480</v>
      </c>
      <c r="X9" s="863" t="s">
        <v>3682</v>
      </c>
      <c r="Y9" s="863" t="s">
        <v>7155</v>
      </c>
      <c r="Z9" s="167"/>
      <c r="AA9" s="167"/>
      <c r="AB9" s="88" t="s">
        <v>3437</v>
      </c>
      <c r="AC9" s="88" t="s">
        <v>7156</v>
      </c>
      <c r="AD9" s="88" t="s">
        <v>834</v>
      </c>
      <c r="AE9" s="167"/>
      <c r="AF9" s="167"/>
      <c r="AG9" s="167"/>
      <c r="AH9" s="167"/>
      <c r="AI9" s="91"/>
      <c r="AJ9" s="167"/>
      <c r="AK9" s="248" t="s">
        <v>7118</v>
      </c>
      <c r="AL9" s="167"/>
      <c r="AM9" s="167"/>
      <c r="AN9" s="88" t="s">
        <v>7157</v>
      </c>
      <c r="AO9" s="248"/>
      <c r="AP9" s="88" t="s">
        <v>7158</v>
      </c>
      <c r="AQ9" s="248"/>
      <c r="AR9" s="88" t="s">
        <v>7159</v>
      </c>
      <c r="AS9" s="1103" t="s">
        <v>7160</v>
      </c>
      <c r="AT9" s="88" t="s">
        <v>7140</v>
      </c>
      <c r="AU9" s="88" t="s">
        <v>7112</v>
      </c>
      <c r="AV9" s="167"/>
      <c r="AW9" s="167"/>
      <c r="AX9" s="88" t="s">
        <v>4487</v>
      </c>
      <c r="AY9" s="88"/>
      <c r="AZ9" s="88" t="s">
        <v>7122</v>
      </c>
      <c r="BA9" s="248" t="s">
        <v>7161</v>
      </c>
      <c r="BB9" s="248" t="s">
        <v>7162</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7163</v>
      </c>
      <c r="CR9" s="91"/>
    </row>
    <row r="10" ht="15.75" customHeight="1">
      <c r="A10" s="1134" t="s">
        <v>2007</v>
      </c>
      <c r="B10" s="1096" t="s">
        <v>7164</v>
      </c>
      <c r="C10" s="1097" t="s">
        <v>1497</v>
      </c>
      <c r="D10" s="1098" t="s">
        <v>1181</v>
      </c>
      <c r="E10" s="1099" t="s">
        <v>435</v>
      </c>
      <c r="F10" s="1100" t="s">
        <v>809</v>
      </c>
      <c r="G10" s="1096" t="s">
        <v>4339</v>
      </c>
      <c r="H10" s="1132" t="s">
        <v>7165</v>
      </c>
      <c r="I10" s="1135" t="s">
        <v>2021</v>
      </c>
      <c r="J10" s="88" t="s">
        <v>7166</v>
      </c>
      <c r="K10" s="88" t="s">
        <v>7167</v>
      </c>
      <c r="L10" s="88" t="s">
        <v>7168</v>
      </c>
      <c r="M10" s="88" t="s">
        <v>7169</v>
      </c>
      <c r="N10" s="88" t="s">
        <v>7170</v>
      </c>
      <c r="O10" s="88" t="s">
        <v>7171</v>
      </c>
      <c r="P10" s="88" t="s">
        <v>7172</v>
      </c>
      <c r="Q10" s="88" t="s">
        <v>7173</v>
      </c>
      <c r="R10" s="88" t="s">
        <v>7174</v>
      </c>
      <c r="S10" s="1105" t="s">
        <v>7175</v>
      </c>
      <c r="T10" s="88" t="s">
        <v>7176</v>
      </c>
      <c r="U10" s="88" t="s">
        <v>7177</v>
      </c>
      <c r="V10" s="1105" t="s">
        <v>7178</v>
      </c>
      <c r="W10" s="88" t="s">
        <v>1856</v>
      </c>
      <c r="X10" s="88" t="s">
        <v>3987</v>
      </c>
      <c r="Y10" s="248" t="s">
        <v>7156</v>
      </c>
      <c r="Z10" s="167"/>
      <c r="AA10" s="167"/>
      <c r="AB10" s="248" t="s">
        <v>7179</v>
      </c>
      <c r="AC10" s="248" t="s">
        <v>7180</v>
      </c>
      <c r="AD10" s="248" t="s">
        <v>7181</v>
      </c>
      <c r="AE10" s="88" t="s">
        <v>7182</v>
      </c>
      <c r="AF10" s="167"/>
      <c r="AG10" s="167"/>
      <c r="AH10" s="167"/>
      <c r="AI10" s="88" t="s">
        <v>7183</v>
      </c>
      <c r="AJ10" s="88" t="s">
        <v>194</v>
      </c>
      <c r="AK10" s="167"/>
      <c r="AL10" s="167"/>
      <c r="AM10" s="167"/>
      <c r="AN10" s="167"/>
      <c r="AO10" s="167"/>
      <c r="AP10" s="167"/>
      <c r="AQ10" s="167"/>
      <c r="AR10" s="88" t="s">
        <v>7184</v>
      </c>
      <c r="AS10" s="167"/>
      <c r="AT10" s="167"/>
      <c r="AU10" s="88" t="s">
        <v>7120</v>
      </c>
      <c r="AV10" s="88" t="s">
        <v>7185</v>
      </c>
      <c r="AW10" s="167"/>
      <c r="AX10" s="88"/>
      <c r="AY10" s="88"/>
      <c r="AZ10" s="1121"/>
      <c r="BA10" s="88" t="s">
        <v>7161</v>
      </c>
      <c r="BB10" s="88" t="s">
        <v>7186</v>
      </c>
      <c r="BC10" s="88"/>
      <c r="BD10" s="88" t="s">
        <v>7187</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7188</v>
      </c>
    </row>
    <row r="11" ht="15.75" customHeight="1">
      <c r="A11" s="1136" t="s">
        <v>6275</v>
      </c>
      <c r="B11" s="1096" t="s">
        <v>7189</v>
      </c>
      <c r="C11" s="1097" t="s">
        <v>541</v>
      </c>
      <c r="D11" s="1098" t="s">
        <v>540</v>
      </c>
      <c r="E11" s="1099" t="s">
        <v>435</v>
      </c>
      <c r="F11" s="1100" t="s">
        <v>5247</v>
      </c>
      <c r="G11" s="1096" t="s">
        <v>4220</v>
      </c>
      <c r="H11" s="1137" t="str">
        <f>HYPERLINK("https://www.twitch.tv/videos/990301696","3:46.19")</f>
        <v>3:46.19</v>
      </c>
      <c r="I11" s="1132" t="s">
        <v>7190</v>
      </c>
      <c r="J11" s="88"/>
      <c r="K11" s="88" t="s">
        <v>7191</v>
      </c>
      <c r="L11" s="167"/>
      <c r="M11" s="1138" t="str">
        <f>HYPERLINK("https://youtu.be/muKa7MrNAp8","2:59.41")</f>
        <v>2:59.41</v>
      </c>
      <c r="N11" s="1107"/>
      <c r="O11" s="808" t="s">
        <v>7192</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7193</v>
      </c>
      <c r="X11" s="248"/>
      <c r="Y11" s="88" t="s">
        <v>7194</v>
      </c>
      <c r="Z11" s="167"/>
      <c r="AA11" s="167"/>
      <c r="AB11" s="167"/>
      <c r="AC11" s="88" t="s">
        <v>7195</v>
      </c>
      <c r="AD11" s="167"/>
      <c r="AE11" s="167"/>
      <c r="AF11" s="88" t="s">
        <v>5391</v>
      </c>
      <c r="AG11" s="248"/>
      <c r="AH11" s="248"/>
      <c r="AI11" s="1105" t="s">
        <v>7196</v>
      </c>
      <c r="AJ11" s="1121"/>
      <c r="AK11" s="248" t="s">
        <v>7157</v>
      </c>
      <c r="AL11" s="167"/>
      <c r="AM11" s="167"/>
      <c r="AN11" s="167"/>
      <c r="AO11" s="167"/>
      <c r="AP11" s="167"/>
      <c r="AQ11" s="167"/>
      <c r="AR11" s="88" t="s">
        <v>7197</v>
      </c>
      <c r="AS11" s="88" t="s">
        <v>7198</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7199</v>
      </c>
      <c r="C12" s="1097" t="s">
        <v>810</v>
      </c>
      <c r="D12" s="1098" t="s">
        <v>1497</v>
      </c>
      <c r="E12" s="1099" t="s">
        <v>435</v>
      </c>
      <c r="F12" s="1100" t="s">
        <v>541</v>
      </c>
      <c r="G12" s="1096" t="s">
        <v>1115</v>
      </c>
      <c r="H12" s="1132"/>
      <c r="I12" s="1132"/>
      <c r="J12" s="167"/>
      <c r="K12" s="167"/>
      <c r="L12" s="167"/>
      <c r="M12" s="248" t="s">
        <v>7200</v>
      </c>
      <c r="N12" s="167"/>
      <c r="O12" s="167"/>
      <c r="P12" s="167"/>
      <c r="Q12" s="1103" t="s">
        <v>1773</v>
      </c>
      <c r="R12" s="167"/>
      <c r="S12" s="167"/>
      <c r="T12" s="167"/>
      <c r="U12" s="167"/>
      <c r="V12" s="167"/>
      <c r="W12" s="248" t="s">
        <v>7201</v>
      </c>
      <c r="X12" s="248"/>
      <c r="Y12" s="1105" t="s">
        <v>1075</v>
      </c>
      <c r="Z12" s="167"/>
      <c r="AA12" s="167"/>
      <c r="AB12" s="248" t="s">
        <v>4424</v>
      </c>
      <c r="AC12" s="1103" t="s">
        <v>506</v>
      </c>
      <c r="AD12" s="167"/>
      <c r="AE12" s="167"/>
      <c r="AF12" s="167"/>
      <c r="AG12" s="167"/>
      <c r="AH12" s="167"/>
      <c r="AI12" s="167"/>
      <c r="AJ12" s="167"/>
      <c r="AK12" s="167"/>
      <c r="AL12" s="167"/>
      <c r="AM12" s="167"/>
      <c r="AN12" s="248" t="s">
        <v>7113</v>
      </c>
      <c r="AO12" s="248"/>
      <c r="AP12" s="248" t="s">
        <v>7202</v>
      </c>
      <c r="AQ12" s="248"/>
      <c r="AR12" s="167"/>
      <c r="AS12" s="248" t="s">
        <v>7203</v>
      </c>
      <c r="AT12" s="248"/>
      <c r="AU12" s="248" t="s">
        <v>7204</v>
      </c>
      <c r="AV12" s="167"/>
      <c r="AW12" s="167"/>
      <c r="AX12" s="167"/>
      <c r="AY12" s="167"/>
      <c r="AZ12" s="1103" t="s">
        <v>7205</v>
      </c>
      <c r="BA12" s="1105" t="s">
        <v>7041</v>
      </c>
      <c r="BB12" s="167"/>
      <c r="BC12" s="167"/>
      <c r="BD12" s="167"/>
      <c r="BE12" s="167"/>
      <c r="BF12" s="167"/>
      <c r="BG12" s="167"/>
      <c r="BH12" s="167"/>
      <c r="BI12" s="167"/>
      <c r="BJ12" s="167"/>
      <c r="BK12" s="1103" t="s">
        <v>7206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7207</v>
      </c>
      <c r="C13" s="1097" t="s">
        <v>1497</v>
      </c>
      <c r="D13" s="1098" t="s">
        <v>810</v>
      </c>
      <c r="E13" s="1099" t="s">
        <v>1497</v>
      </c>
      <c r="F13" s="1100" t="s">
        <v>2365</v>
      </c>
      <c r="G13" s="1096" t="s">
        <v>1498</v>
      </c>
      <c r="H13" s="1132"/>
      <c r="I13" s="1132" t="s">
        <v>7208</v>
      </c>
      <c r="J13" s="167"/>
      <c r="K13" s="863" t="s">
        <v>7209</v>
      </c>
      <c r="L13" s="167"/>
      <c r="M13" s="863" t="s">
        <v>7210</v>
      </c>
      <c r="N13" s="167"/>
      <c r="O13" s="167"/>
      <c r="P13" s="863" t="s">
        <v>7211</v>
      </c>
      <c r="Q13" s="167"/>
      <c r="R13" s="248" t="s">
        <v>7212</v>
      </c>
      <c r="S13" s="863" t="s">
        <v>7213</v>
      </c>
      <c r="T13" s="167"/>
      <c r="U13" s="863" t="s">
        <v>7214</v>
      </c>
      <c r="V13" s="959"/>
      <c r="W13" s="88" t="s">
        <v>4367</v>
      </c>
      <c r="X13" s="863" t="s">
        <v>7215</v>
      </c>
      <c r="Y13" s="248" t="s">
        <v>4095</v>
      </c>
      <c r="Z13" s="167"/>
      <c r="AA13" s="167"/>
      <c r="AB13" s="88" t="s">
        <v>7216</v>
      </c>
      <c r="AC13" s="1119" t="s">
        <v>7195</v>
      </c>
      <c r="AD13" s="167"/>
      <c r="AE13" s="167"/>
      <c r="AF13" s="248" t="s">
        <v>4764</v>
      </c>
      <c r="AG13" s="167"/>
      <c r="AH13" s="167"/>
      <c r="AI13" s="248" t="s">
        <v>4478</v>
      </c>
      <c r="AJ13" s="248"/>
      <c r="AK13" s="248" t="s">
        <v>7217</v>
      </c>
      <c r="AL13" s="167"/>
      <c r="AM13" s="167"/>
      <c r="AN13" s="863" t="s">
        <v>7217</v>
      </c>
      <c r="AO13" s="167"/>
      <c r="AP13" s="167"/>
      <c r="AQ13" s="167"/>
      <c r="AR13" s="88" t="s">
        <v>7218</v>
      </c>
      <c r="AS13" s="167"/>
      <c r="AT13" s="167"/>
      <c r="AU13" s="167"/>
      <c r="AV13" s="167"/>
      <c r="AW13" s="167"/>
      <c r="AX13" s="1104" t="s">
        <v>7219</v>
      </c>
      <c r="AY13" s="959"/>
      <c r="AZ13" s="863" t="s">
        <v>7220</v>
      </c>
      <c r="BA13" s="1109" t="s">
        <v>7221</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7222</v>
      </c>
      <c r="CD13" s="1149" t="s">
        <v>7223</v>
      </c>
      <c r="CE13" s="1129" t="s">
        <v>7222</v>
      </c>
      <c r="CF13" s="1128"/>
      <c r="CG13" s="1128"/>
      <c r="CH13" s="1128"/>
      <c r="CI13" s="1128"/>
      <c r="CJ13" s="1128"/>
      <c r="CK13" s="1128"/>
      <c r="CL13" s="1128"/>
      <c r="CM13" s="1128"/>
      <c r="CN13" s="1128"/>
      <c r="CO13" s="1128"/>
      <c r="CP13" s="1129" t="s">
        <v>5309</v>
      </c>
      <c r="CQ13" s="1128"/>
      <c r="CR13" s="167"/>
    </row>
    <row r="14" ht="15.75" customHeight="1">
      <c r="A14" s="1110" t="s">
        <v>3830</v>
      </c>
      <c r="B14" s="1096" t="s">
        <v>7224</v>
      </c>
      <c r="C14" s="1097" t="s">
        <v>1497</v>
      </c>
      <c r="D14" s="1098" t="s">
        <v>1181</v>
      </c>
      <c r="E14" s="1099" t="s">
        <v>1497</v>
      </c>
      <c r="F14" s="1100" t="s">
        <v>1181</v>
      </c>
      <c r="G14" s="1096" t="s">
        <v>4360</v>
      </c>
      <c r="H14" s="1132"/>
      <c r="I14" s="1132" t="s">
        <v>7225</v>
      </c>
      <c r="J14" s="88" t="s">
        <v>7226</v>
      </c>
      <c r="K14" s="88" t="s">
        <v>7227</v>
      </c>
      <c r="L14" s="167"/>
      <c r="M14" s="88" t="s">
        <v>7228</v>
      </c>
      <c r="N14" s="88" t="s">
        <v>7229</v>
      </c>
      <c r="O14" s="167"/>
      <c r="P14" s="167"/>
      <c r="Q14" s="167"/>
      <c r="R14" s="248" t="s">
        <v>7230</v>
      </c>
      <c r="S14" s="167"/>
      <c r="T14" s="88" t="s">
        <v>7096</v>
      </c>
      <c r="U14" s="88" t="s">
        <v>7231</v>
      </c>
      <c r="V14" s="88" t="s">
        <v>7232</v>
      </c>
      <c r="W14" s="88" t="s">
        <v>5390</v>
      </c>
      <c r="X14" s="88" t="s">
        <v>6846</v>
      </c>
      <c r="Y14" s="88" t="s">
        <v>267</v>
      </c>
      <c r="Z14" s="248" t="s">
        <v>4423</v>
      </c>
      <c r="AA14" s="248"/>
      <c r="AB14" s="248" t="s">
        <v>7233</v>
      </c>
      <c r="AC14" s="248" t="s">
        <v>7234</v>
      </c>
      <c r="AD14" s="88" t="s">
        <v>4939</v>
      </c>
      <c r="AE14" s="167"/>
      <c r="AF14" s="167"/>
      <c r="AG14" s="167"/>
      <c r="AH14" s="167"/>
      <c r="AI14" s="167"/>
      <c r="AJ14" s="88" t="s">
        <v>1758</v>
      </c>
      <c r="AK14" s="248" t="s">
        <v>7142</v>
      </c>
      <c r="AL14" s="167"/>
      <c r="AM14" s="167"/>
      <c r="AN14" s="88" t="s">
        <v>7235</v>
      </c>
      <c r="AO14" s="248"/>
      <c r="AP14" s="248" t="s">
        <v>7236</v>
      </c>
      <c r="AQ14" s="88" t="s">
        <v>7237</v>
      </c>
      <c r="AR14" s="88" t="s">
        <v>7238</v>
      </c>
      <c r="AS14" s="88" t="s">
        <v>7158</v>
      </c>
      <c r="AT14" s="808" t="s">
        <v>7239</v>
      </c>
      <c r="AU14" s="88" t="s">
        <v>7240</v>
      </c>
      <c r="AV14" s="88" t="s">
        <v>7197</v>
      </c>
      <c r="AW14" s="167"/>
      <c r="AX14" s="248" t="s">
        <v>4410</v>
      </c>
      <c r="AY14" s="248"/>
      <c r="AZ14" s="248" t="s">
        <v>7241</v>
      </c>
      <c r="BA14" s="248" t="s">
        <v>7242</v>
      </c>
      <c r="BB14" s="88" t="s">
        <v>7243</v>
      </c>
      <c r="BC14" s="88"/>
      <c r="BD14" s="167"/>
      <c r="BE14" s="1150"/>
      <c r="BF14" s="1150"/>
      <c r="BG14" s="1150"/>
      <c r="BH14" s="1150"/>
      <c r="BI14" s="1150"/>
      <c r="BJ14" s="1150"/>
      <c r="BK14" s="1150"/>
      <c r="BL14" s="1150"/>
      <c r="BM14" s="1150"/>
      <c r="BN14" s="1150"/>
      <c r="BO14" s="167"/>
      <c r="BP14" s="167"/>
      <c r="BQ14" s="167"/>
      <c r="BR14" s="167"/>
      <c r="BS14" s="167"/>
      <c r="BT14" s="88" t="s">
        <v>7244</v>
      </c>
      <c r="BU14" s="167"/>
      <c r="BV14" s="88" t="s">
        <v>2269</v>
      </c>
      <c r="BW14" s="88" t="s">
        <v>7245</v>
      </c>
      <c r="BX14" s="167"/>
      <c r="BY14" s="167"/>
      <c r="BZ14" s="88" t="s">
        <v>3410</v>
      </c>
      <c r="CA14" s="167"/>
      <c r="CB14" s="167"/>
      <c r="CC14" s="1128"/>
      <c r="CD14" s="167"/>
      <c r="CE14" s="167"/>
      <c r="CF14" s="1128"/>
      <c r="CG14" s="1128"/>
      <c r="CH14" s="1115" t="s">
        <v>7246</v>
      </c>
      <c r="CI14" s="1115"/>
      <c r="CJ14" s="1129" t="s">
        <v>5309</v>
      </c>
      <c r="CK14" s="1115" t="s">
        <v>7247</v>
      </c>
      <c r="CL14" s="1115" t="s">
        <v>1298</v>
      </c>
      <c r="CM14" s="1115" t="s">
        <v>2684</v>
      </c>
      <c r="CN14" s="1115" t="s">
        <v>7117</v>
      </c>
      <c r="CO14" s="1115" t="s">
        <v>7114</v>
      </c>
      <c r="CP14" s="1128"/>
      <c r="CQ14" s="1128"/>
      <c r="CR14" s="172"/>
    </row>
    <row r="15">
      <c r="A15" s="1151" t="s">
        <v>2582</v>
      </c>
      <c r="B15" s="1096" t="s">
        <v>7248</v>
      </c>
      <c r="C15" s="1097" t="s">
        <v>331</v>
      </c>
      <c r="D15" s="1098" t="s">
        <v>1497</v>
      </c>
      <c r="E15" s="1099" t="s">
        <v>1497</v>
      </c>
      <c r="F15" s="1100" t="s">
        <v>331</v>
      </c>
      <c r="G15" s="1096" t="s">
        <v>1115</v>
      </c>
      <c r="H15" s="1152" t="s">
        <v>7249</v>
      </c>
      <c r="I15" s="1152" t="s">
        <v>7214</v>
      </c>
      <c r="J15" s="1103" t="s">
        <v>7250</v>
      </c>
      <c r="K15" s="1103" t="s">
        <v>7251</v>
      </c>
      <c r="L15" s="88" t="s">
        <v>7252</v>
      </c>
      <c r="M15" s="167"/>
      <c r="N15" s="1103" t="s">
        <v>2854</v>
      </c>
      <c r="O15" s="1103" t="s">
        <v>7253</v>
      </c>
      <c r="P15" s="167"/>
      <c r="Q15" s="88" t="s">
        <v>7254</v>
      </c>
      <c r="R15" s="88" t="s">
        <v>7255</v>
      </c>
      <c r="S15" s="1103" t="s">
        <v>7256</v>
      </c>
      <c r="T15" s="1103" t="s">
        <v>7257</v>
      </c>
      <c r="U15" s="88" t="s">
        <v>7258</v>
      </c>
      <c r="V15" s="88" t="s">
        <v>7259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7260</v>
      </c>
      <c r="C16" s="1097" t="s">
        <v>1181</v>
      </c>
      <c r="D16" s="1098" t="s">
        <v>1497</v>
      </c>
      <c r="E16" s="1099" t="s">
        <v>1181</v>
      </c>
      <c r="F16" s="1100" t="s">
        <v>435</v>
      </c>
      <c r="G16" s="1096" t="s">
        <v>3143</v>
      </c>
      <c r="H16" s="1132"/>
      <c r="I16" s="1132" t="s">
        <v>7261</v>
      </c>
      <c r="J16" s="248"/>
      <c r="K16" s="248" t="s">
        <v>7262</v>
      </c>
      <c r="L16" s="248"/>
      <c r="M16" s="248" t="s">
        <v>7263</v>
      </c>
      <c r="N16" s="167"/>
      <c r="O16" s="248" t="s">
        <v>7264</v>
      </c>
      <c r="P16" s="167"/>
      <c r="Q16" s="167"/>
      <c r="R16" s="88" t="s">
        <v>7265</v>
      </c>
      <c r="S16" s="1107" t="s">
        <v>3632</v>
      </c>
      <c r="T16" s="248" t="s">
        <v>7266</v>
      </c>
      <c r="U16" s="88" t="s">
        <v>7267</v>
      </c>
      <c r="V16" s="248"/>
      <c r="W16" s="248" t="s">
        <v>5216</v>
      </c>
      <c r="X16" s="88" t="s">
        <v>3014</v>
      </c>
      <c r="Y16" s="248" t="s">
        <v>4267</v>
      </c>
      <c r="Z16" s="167"/>
      <c r="AA16" s="167"/>
      <c r="AB16" s="248" t="s">
        <v>3631</v>
      </c>
      <c r="AC16" s="88" t="s">
        <v>2759</v>
      </c>
      <c r="AD16" s="248" t="s">
        <v>7268</v>
      </c>
      <c r="AE16" s="1103" t="s">
        <v>7269</v>
      </c>
      <c r="AF16" s="1105" t="s">
        <v>108</v>
      </c>
      <c r="AG16" s="167"/>
      <c r="AH16" s="167"/>
      <c r="AI16" s="248" t="s">
        <v>777</v>
      </c>
      <c r="AJ16" s="167"/>
      <c r="AK16" s="248" t="s">
        <v>7270</v>
      </c>
      <c r="AL16" s="167"/>
      <c r="AM16" s="167"/>
      <c r="AN16" s="88" t="s">
        <v>6991</v>
      </c>
      <c r="AO16" s="248"/>
      <c r="AP16" s="88" t="s">
        <v>7064</v>
      </c>
      <c r="AQ16" s="88" t="s">
        <v>7271</v>
      </c>
      <c r="AR16" s="88" t="s">
        <v>7272</v>
      </c>
      <c r="AS16" s="88" t="s">
        <v>7273</v>
      </c>
      <c r="AT16" s="248"/>
      <c r="AU16" s="167"/>
      <c r="AV16" s="167"/>
      <c r="AW16" s="167"/>
      <c r="AX16" s="248" t="s">
        <v>6238</v>
      </c>
      <c r="AY16" s="248"/>
      <c r="AZ16" s="248" t="s">
        <v>7203</v>
      </c>
      <c r="BA16" s="248" t="s">
        <v>7274</v>
      </c>
      <c r="BB16" s="248" t="s">
        <v>7096</v>
      </c>
      <c r="BC16" s="248"/>
      <c r="BD16" s="248"/>
      <c r="BE16" s="167"/>
      <c r="BF16" s="167"/>
      <c r="BG16" s="167"/>
      <c r="BH16" s="167"/>
      <c r="BI16" s="167"/>
      <c r="BJ16" s="167"/>
      <c r="BK16" s="167"/>
      <c r="BL16" s="248" t="s">
        <v>7275</v>
      </c>
      <c r="BM16" s="248" t="s">
        <v>7276</v>
      </c>
      <c r="BN16" s="248"/>
      <c r="BO16" s="167"/>
      <c r="BP16" s="167"/>
      <c r="BQ16" s="167"/>
      <c r="BR16" s="167"/>
      <c r="BS16" s="167"/>
      <c r="BT16" s="1133" t="s">
        <v>865</v>
      </c>
      <c r="BU16" s="167"/>
      <c r="BV16" s="167"/>
      <c r="BW16" s="88" t="s">
        <v>2056</v>
      </c>
      <c r="BX16" s="167"/>
      <c r="BY16" s="167"/>
      <c r="BZ16" s="88" t="s">
        <v>4773</v>
      </c>
      <c r="CA16" s="248" t="s">
        <v>7277</v>
      </c>
      <c r="CB16" s="248"/>
      <c r="CC16" s="167"/>
      <c r="CD16" s="167"/>
      <c r="CE16" s="167"/>
      <c r="CF16" s="167"/>
      <c r="CG16" s="167"/>
      <c r="CH16" s="167"/>
      <c r="CI16" s="167"/>
      <c r="CJ16" s="167"/>
      <c r="CK16" s="248" t="s">
        <v>7278</v>
      </c>
      <c r="CL16" s="248" t="s">
        <v>1498</v>
      </c>
      <c r="CM16" s="248" t="s">
        <v>4339</v>
      </c>
      <c r="CN16" s="248" t="s">
        <v>7279</v>
      </c>
      <c r="CO16" s="88" t="s">
        <v>7280</v>
      </c>
      <c r="CP16" s="248" t="s">
        <v>4512</v>
      </c>
      <c r="CQ16" s="88" t="s">
        <v>7281</v>
      </c>
      <c r="CR16" s="172"/>
    </row>
    <row r="17" ht="15.75" customHeight="1">
      <c r="A17" s="1154" t="s">
        <v>5687</v>
      </c>
      <c r="B17" s="1096" t="s">
        <v>7282</v>
      </c>
      <c r="C17" s="1097" t="s">
        <v>1497</v>
      </c>
      <c r="D17" s="1098" t="s">
        <v>1497</v>
      </c>
      <c r="E17" s="1099" t="s">
        <v>1497</v>
      </c>
      <c r="F17" s="1100" t="s">
        <v>1497</v>
      </c>
      <c r="G17" s="1096" t="s">
        <v>5247</v>
      </c>
      <c r="H17" s="1132"/>
      <c r="I17" s="1132" t="s">
        <v>7283</v>
      </c>
      <c r="J17" s="248"/>
      <c r="K17" s="248" t="s">
        <v>7284</v>
      </c>
      <c r="L17" s="248"/>
      <c r="M17" s="248"/>
      <c r="N17" s="248"/>
      <c r="O17" s="248" t="s">
        <v>7285</v>
      </c>
      <c r="P17" s="248"/>
      <c r="Q17" s="167"/>
      <c r="R17" s="167"/>
      <c r="S17" s="167"/>
      <c r="T17" s="248"/>
      <c r="U17" s="248" t="s">
        <v>7286</v>
      </c>
      <c r="V17" s="248"/>
      <c r="W17" s="248" t="s">
        <v>5678</v>
      </c>
      <c r="X17" s="248"/>
      <c r="Y17" s="248" t="s">
        <v>3312</v>
      </c>
      <c r="Z17" s="248"/>
      <c r="AA17" s="248"/>
      <c r="AB17" s="248" t="s">
        <v>7287</v>
      </c>
      <c r="AC17" s="248" t="s">
        <v>4864</v>
      </c>
      <c r="AD17" s="248"/>
      <c r="AE17" s="248"/>
      <c r="AF17" s="167"/>
      <c r="AG17" s="167"/>
      <c r="AH17" s="167"/>
      <c r="AI17" s="167"/>
      <c r="AJ17" s="167"/>
      <c r="AK17" s="248" t="s">
        <v>7217</v>
      </c>
      <c r="AL17" s="167"/>
      <c r="AM17" s="167"/>
      <c r="AN17" s="248" t="s">
        <v>7288</v>
      </c>
      <c r="AO17" s="248"/>
      <c r="AP17" s="248" t="s">
        <v>7289</v>
      </c>
      <c r="AQ17" s="248"/>
      <c r="AR17" s="248" t="s">
        <v>7290</v>
      </c>
      <c r="AS17" s="248" t="s">
        <v>7291</v>
      </c>
      <c r="AT17" s="248"/>
      <c r="AU17" s="248"/>
      <c r="AV17" s="167"/>
      <c r="AW17" s="167"/>
      <c r="AX17" s="248" t="s">
        <v>4487</v>
      </c>
      <c r="AY17" s="248"/>
      <c r="AZ17" s="248" t="s">
        <v>7070</v>
      </c>
      <c r="BA17" s="248" t="s">
        <v>7292</v>
      </c>
      <c r="BB17" s="248" t="s">
        <v>7293</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7294</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7295</v>
      </c>
      <c r="AB18" s="1103" t="s">
        <v>1921</v>
      </c>
      <c r="AC18" s="1105" t="s">
        <v>3810</v>
      </c>
      <c r="AD18" s="1104" t="s">
        <v>3103</v>
      </c>
      <c r="AE18" s="167"/>
      <c r="AF18" s="1103" t="s">
        <v>2447</v>
      </c>
      <c r="AG18" s="1103" t="s">
        <v>2421</v>
      </c>
      <c r="AH18" s="167"/>
      <c r="AI18" s="88" t="s">
        <v>3676</v>
      </c>
      <c r="AJ18" s="167"/>
      <c r="AK18" s="167"/>
      <c r="AL18" s="167"/>
      <c r="AM18" s="167"/>
      <c r="AN18" s="863" t="s">
        <v>7296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7294</v>
      </c>
      <c r="C19" s="1097" t="s">
        <v>1497</v>
      </c>
      <c r="D19" s="1098" t="s">
        <v>1497</v>
      </c>
      <c r="E19" s="1099" t="s">
        <v>1181</v>
      </c>
      <c r="F19" s="1100" t="s">
        <v>435</v>
      </c>
      <c r="G19" s="1096" t="s">
        <v>5247</v>
      </c>
      <c r="H19" s="1132" t="s">
        <v>7297</v>
      </c>
      <c r="I19" s="1132"/>
      <c r="J19" s="167"/>
      <c r="K19" s="248" t="s">
        <v>7298</v>
      </c>
      <c r="L19" s="248"/>
      <c r="M19" s="167"/>
      <c r="N19" s="167"/>
      <c r="O19" s="167"/>
      <c r="P19" s="167"/>
      <c r="Q19" s="248" t="s">
        <v>7299</v>
      </c>
      <c r="R19" s="248" t="s">
        <v>7300</v>
      </c>
      <c r="S19" s="167"/>
      <c r="T19" s="248" t="s">
        <v>7301</v>
      </c>
      <c r="U19" s="1157" t="s">
        <v>4124</v>
      </c>
      <c r="V19" s="1157"/>
      <c r="W19" s="248" t="s">
        <v>257</v>
      </c>
      <c r="X19" s="248"/>
      <c r="Y19" s="248" t="s">
        <v>4352</v>
      </c>
      <c r="Z19" s="167"/>
      <c r="AA19" s="167"/>
      <c r="AB19" s="248" t="s">
        <v>7302</v>
      </c>
      <c r="AC19" s="248" t="s">
        <v>3244</v>
      </c>
      <c r="AD19" s="863" t="s">
        <v>791</v>
      </c>
      <c r="AE19" s="1121"/>
      <c r="AF19" s="248" t="s">
        <v>7303</v>
      </c>
      <c r="AG19" s="248" t="s">
        <v>5060</v>
      </c>
      <c r="AH19" s="167"/>
      <c r="AI19" s="167"/>
      <c r="AJ19" s="167"/>
      <c r="AK19" s="167"/>
      <c r="AL19" s="167"/>
      <c r="AM19" s="167"/>
      <c r="AN19" s="167"/>
      <c r="AO19" s="167"/>
      <c r="AP19" s="167"/>
      <c r="AQ19" s="167"/>
      <c r="AR19" s="167"/>
      <c r="AS19" s="167"/>
      <c r="AT19" s="167"/>
      <c r="AU19" s="167"/>
      <c r="AV19" s="248"/>
      <c r="AW19" s="248" t="s">
        <v>7221</v>
      </c>
      <c r="AX19" s="167"/>
      <c r="AY19" s="167"/>
      <c r="AZ19" s="248" t="s">
        <v>7304</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7305</v>
      </c>
    </row>
    <row r="20" ht="15.75" customHeight="1">
      <c r="A20" s="1160" t="s">
        <v>6280</v>
      </c>
      <c r="B20" s="1096" t="s">
        <v>7306</v>
      </c>
      <c r="C20" s="1097" t="s">
        <v>1497</v>
      </c>
      <c r="D20" s="1098" t="s">
        <v>1497</v>
      </c>
      <c r="E20" s="1099" t="s">
        <v>1497</v>
      </c>
      <c r="F20" s="1100" t="s">
        <v>1497</v>
      </c>
      <c r="G20" s="1096" t="s">
        <v>2170</v>
      </c>
      <c r="H20" s="1132"/>
      <c r="I20" s="1132" t="s">
        <v>7307</v>
      </c>
      <c r="J20" s="248"/>
      <c r="K20" s="88" t="s">
        <v>7308</v>
      </c>
      <c r="L20" s="248"/>
      <c r="M20" s="167"/>
      <c r="N20" s="167" t="s">
        <v>7309</v>
      </c>
      <c r="O20" s="167"/>
      <c r="P20" s="167"/>
      <c r="Q20" s="167"/>
      <c r="R20" s="248" t="s">
        <v>7310</v>
      </c>
      <c r="S20" s="167"/>
      <c r="T20" s="248" t="s">
        <v>7311</v>
      </c>
      <c r="U20" s="248" t="s">
        <v>7312</v>
      </c>
      <c r="V20" s="248"/>
      <c r="W20" s="248" t="s">
        <v>4670</v>
      </c>
      <c r="X20" s="88"/>
      <c r="Y20" s="248" t="s">
        <v>1141</v>
      </c>
      <c r="Z20" s="167" t="s">
        <v>7313</v>
      </c>
      <c r="AA20" s="167"/>
      <c r="AB20" s="248"/>
      <c r="AC20" s="248" t="s">
        <v>1529</v>
      </c>
      <c r="AD20" s="248"/>
      <c r="AE20" s="248"/>
      <c r="AF20" s="248"/>
      <c r="AG20" s="167" t="s">
        <v>7314</v>
      </c>
      <c r="AH20" s="167"/>
      <c r="AI20" s="167"/>
      <c r="AJ20" s="167"/>
      <c r="AK20" s="167" t="s">
        <v>7315</v>
      </c>
      <c r="AL20" s="167"/>
      <c r="AM20" s="167"/>
      <c r="AN20" s="88" t="s">
        <v>7316</v>
      </c>
      <c r="AO20" s="167"/>
      <c r="AP20" s="167" t="s">
        <v>7317</v>
      </c>
      <c r="AQ20" s="167"/>
      <c r="AR20" s="167" t="s">
        <v>7318</v>
      </c>
      <c r="AS20" s="88" t="s">
        <v>7319</v>
      </c>
      <c r="AT20" s="248"/>
      <c r="AU20" s="88" t="s">
        <v>7217</v>
      </c>
      <c r="AV20" s="167"/>
      <c r="AW20" s="167" t="s">
        <v>7222</v>
      </c>
      <c r="AX20" s="248"/>
      <c r="AY20" s="248"/>
      <c r="AZ20" s="167" t="s">
        <v>7031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7320</v>
      </c>
      <c r="C21" s="1097" t="s">
        <v>1497</v>
      </c>
      <c r="D21" s="1098" t="s">
        <v>1497</v>
      </c>
      <c r="E21" s="1099" t="s">
        <v>1497</v>
      </c>
      <c r="F21" s="1100" t="s">
        <v>1497</v>
      </c>
      <c r="G21" s="1096" t="s">
        <v>1803</v>
      </c>
      <c r="H21" s="1132"/>
      <c r="I21" s="1132" t="s">
        <v>7321</v>
      </c>
      <c r="J21" s="248"/>
      <c r="K21" s="88" t="s">
        <v>7322</v>
      </c>
      <c r="L21" s="248"/>
      <c r="M21" s="167"/>
      <c r="N21" s="167"/>
      <c r="O21" s="167"/>
      <c r="P21" s="167"/>
      <c r="Q21" s="167"/>
      <c r="R21" s="248" t="s">
        <v>2062</v>
      </c>
      <c r="S21" s="167"/>
      <c r="T21" s="248" t="s">
        <v>7323</v>
      </c>
      <c r="U21" s="248" t="s">
        <v>7324</v>
      </c>
      <c r="V21" s="248" t="s">
        <v>7325</v>
      </c>
      <c r="W21" s="248" t="s">
        <v>2923</v>
      </c>
      <c r="X21" s="88" t="s">
        <v>2556</v>
      </c>
      <c r="Y21" s="248" t="s">
        <v>2430</v>
      </c>
      <c r="Z21" s="167"/>
      <c r="AA21" s="167"/>
      <c r="AB21" s="248" t="s">
        <v>2073</v>
      </c>
      <c r="AC21" s="248" t="s">
        <v>1550</v>
      </c>
      <c r="AD21" s="248" t="s">
        <v>3603</v>
      </c>
      <c r="AE21" s="248"/>
      <c r="AF21" s="248" t="s">
        <v>7326</v>
      </c>
      <c r="AG21" s="167"/>
      <c r="AH21" s="167"/>
      <c r="AI21" s="167"/>
      <c r="AJ21" s="167"/>
      <c r="AK21" s="167"/>
      <c r="AL21" s="167"/>
      <c r="AM21" s="167"/>
      <c r="AN21" s="88" t="s">
        <v>7288</v>
      </c>
      <c r="AO21" s="167"/>
      <c r="AP21" s="167"/>
      <c r="AQ21" s="167"/>
      <c r="AR21" s="167"/>
      <c r="AS21" s="88" t="s">
        <v>7024</v>
      </c>
      <c r="AT21" s="248"/>
      <c r="AU21" s="88" t="s">
        <v>7069</v>
      </c>
      <c r="AV21" s="167"/>
      <c r="AW21" s="167"/>
      <c r="AX21" s="248" t="s">
        <v>7327</v>
      </c>
      <c r="AY21" s="248"/>
      <c r="AZ21" s="167"/>
      <c r="BA21" s="248" t="s">
        <v>7242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6328</v>
      </c>
      <c r="C22" s="1097" t="s">
        <v>1497</v>
      </c>
      <c r="D22" s="1098" t="s">
        <v>1181</v>
      </c>
      <c r="E22" s="1099" t="s">
        <v>435</v>
      </c>
      <c r="F22" s="1100" t="s">
        <v>541</v>
      </c>
      <c r="G22" s="1096" t="s">
        <v>4487</v>
      </c>
      <c r="H22" s="1137" t="s">
        <v>7328</v>
      </c>
      <c r="I22" s="1137" t="s">
        <v>4652</v>
      </c>
      <c r="J22" s="1121"/>
      <c r="K22" s="248" t="s">
        <v>7329</v>
      </c>
      <c r="L22" s="248"/>
      <c r="M22" s="248"/>
      <c r="N22" s="248" t="s">
        <v>7330</v>
      </c>
      <c r="O22" s="248" t="s">
        <v>7331</v>
      </c>
      <c r="P22" s="248" t="s">
        <v>7332</v>
      </c>
      <c r="Q22" s="248" t="s">
        <v>7333</v>
      </c>
      <c r="R22" s="248" t="s">
        <v>7334</v>
      </c>
      <c r="S22" s="248" t="s">
        <v>4669</v>
      </c>
      <c r="T22" s="248" t="s">
        <v>7335</v>
      </c>
      <c r="U22" s="248" t="s">
        <v>7336</v>
      </c>
      <c r="V22" s="248"/>
      <c r="W22" s="248" t="s">
        <v>7337</v>
      </c>
      <c r="X22" s="248"/>
      <c r="Y22" s="167"/>
      <c r="Z22" s="167"/>
      <c r="AA22" s="167"/>
      <c r="AB22" s="248" t="s">
        <v>7338</v>
      </c>
      <c r="AC22" s="248" t="s">
        <v>7339</v>
      </c>
      <c r="AD22" s="248" t="s">
        <v>6062</v>
      </c>
      <c r="AE22" s="248"/>
      <c r="AF22" s="248" t="s">
        <v>7340</v>
      </c>
      <c r="AG22" s="248"/>
      <c r="AH22" s="248"/>
      <c r="AI22" s="167"/>
      <c r="AJ22" s="167"/>
      <c r="AK22" s="248" t="s">
        <v>7341</v>
      </c>
      <c r="AL22" s="248" t="s">
        <v>7198</v>
      </c>
      <c r="AM22" s="248" t="s">
        <v>7140</v>
      </c>
      <c r="AN22" s="248" t="s">
        <v>7023</v>
      </c>
      <c r="AO22" s="248"/>
      <c r="AP22" s="248" t="s">
        <v>7271</v>
      </c>
      <c r="AQ22" s="248"/>
      <c r="AR22" s="248" t="s">
        <v>7342</v>
      </c>
      <c r="AS22" s="248" t="s">
        <v>7343</v>
      </c>
      <c r="AT22" s="248"/>
      <c r="AU22" s="248" t="s">
        <v>7270</v>
      </c>
      <c r="AV22" s="248"/>
      <c r="AW22" s="248" t="s">
        <v>7296</v>
      </c>
      <c r="AX22" s="167"/>
      <c r="AY22" s="167"/>
      <c r="AZ22" s="248" t="s">
        <v>7344</v>
      </c>
      <c r="BA22" s="88" t="s">
        <v>7296</v>
      </c>
      <c r="BB22" s="248" t="s">
        <v>7273</v>
      </c>
      <c r="BC22" s="248"/>
      <c r="BD22" s="248"/>
      <c r="BE22" s="1163" t="s">
        <v>7345</v>
      </c>
      <c r="BF22" s="1164" t="s">
        <v>7346</v>
      </c>
      <c r="BG22" s="730"/>
      <c r="BH22" s="730"/>
      <c r="BI22" s="730"/>
      <c r="BJ22" s="730" t="s">
        <v>7347</v>
      </c>
      <c r="BK22" s="730" t="s">
        <v>7348</v>
      </c>
      <c r="BL22" s="730"/>
      <c r="BM22" s="730"/>
      <c r="BN22" s="730"/>
      <c r="BO22" s="167"/>
      <c r="BP22" s="1165" t="s">
        <v>6409</v>
      </c>
      <c r="BQ22" s="167"/>
      <c r="BR22" s="167"/>
      <c r="BS22" s="167"/>
      <c r="BT22" s="1155" t="s">
        <v>1965</v>
      </c>
      <c r="BU22" s="248" t="s">
        <v>2077</v>
      </c>
      <c r="BV22" s="248" t="s">
        <v>3881</v>
      </c>
      <c r="BW22" s="1105" t="s">
        <v>2489</v>
      </c>
      <c r="BX22" s="248" t="s">
        <v>2083</v>
      </c>
      <c r="BY22" s="248" t="s">
        <v>4881</v>
      </c>
      <c r="BZ22" s="248" t="s">
        <v>4173</v>
      </c>
      <c r="CA22" s="248" t="s">
        <v>7349</v>
      </c>
      <c r="CB22" s="248"/>
      <c r="CC22" s="1130" t="s">
        <v>7242</v>
      </c>
      <c r="CD22" s="1130" t="s">
        <v>7032</v>
      </c>
      <c r="CE22" s="1130" t="s">
        <v>7350</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1181</v>
      </c>
      <c r="E23" s="1099" t="s">
        <v>1497</v>
      </c>
      <c r="F23" s="1100" t="s">
        <v>810</v>
      </c>
      <c r="G23" s="1096" t="s">
        <v>3597</v>
      </c>
      <c r="H23" s="1132"/>
      <c r="I23" s="1132" t="s">
        <v>7351</v>
      </c>
      <c r="J23" s="248"/>
      <c r="K23" s="88" t="s">
        <v>7352</v>
      </c>
      <c r="L23" s="1104" t="s">
        <v>3058</v>
      </c>
      <c r="M23" s="167"/>
      <c r="N23" s="167"/>
      <c r="O23" s="167"/>
      <c r="P23" s="88" t="s">
        <v>7353</v>
      </c>
      <c r="Q23" s="167"/>
      <c r="R23" s="863" t="s">
        <v>7354</v>
      </c>
      <c r="S23" s="167"/>
      <c r="T23" s="167"/>
      <c r="U23" s="88" t="s">
        <v>897</v>
      </c>
      <c r="V23" s="248"/>
      <c r="W23" s="248" t="s">
        <v>3813</v>
      </c>
      <c r="X23" s="88" t="s">
        <v>2927</v>
      </c>
      <c r="Y23" s="863" t="s">
        <v>5399</v>
      </c>
      <c r="Z23" s="167"/>
      <c r="AA23" s="167"/>
      <c r="AB23" s="248" t="s">
        <v>7355</v>
      </c>
      <c r="AC23" s="248" t="s">
        <v>7356</v>
      </c>
      <c r="AD23" s="248" t="s">
        <v>7357</v>
      </c>
      <c r="AE23" s="248"/>
      <c r="AF23" s="248" t="s">
        <v>7358</v>
      </c>
      <c r="AG23" s="167"/>
      <c r="AH23" s="167"/>
      <c r="AI23" s="887" t="s">
        <v>3104</v>
      </c>
      <c r="AJ23" s="1120"/>
      <c r="AK23" s="167"/>
      <c r="AL23" s="167"/>
      <c r="AM23" s="167"/>
      <c r="AN23" s="167"/>
      <c r="AO23" s="167"/>
      <c r="AP23" s="248" t="s">
        <v>7359</v>
      </c>
      <c r="AQ23" s="248"/>
      <c r="AR23" s="167"/>
      <c r="AS23" s="167"/>
      <c r="AT23" s="167"/>
      <c r="AU23" s="248" t="s">
        <v>7001</v>
      </c>
      <c r="AV23" s="167"/>
      <c r="AW23" s="167"/>
      <c r="AX23" s="167"/>
      <c r="AY23" s="167"/>
      <c r="AZ23" s="248" t="s">
        <v>7122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7360</v>
      </c>
      <c r="I24" s="1132" t="s">
        <v>7361</v>
      </c>
      <c r="J24" s="167"/>
      <c r="K24" s="88" t="s">
        <v>7362</v>
      </c>
      <c r="L24" s="167"/>
      <c r="M24" s="167"/>
      <c r="N24" s="167"/>
      <c r="O24" s="167"/>
      <c r="P24" s="88" t="s">
        <v>7363</v>
      </c>
      <c r="Q24" s="167"/>
      <c r="R24" s="167"/>
      <c r="S24" s="167"/>
      <c r="T24" s="88" t="s">
        <v>7364</v>
      </c>
      <c r="U24" s="88" t="s">
        <v>906</v>
      </c>
      <c r="V24" s="167"/>
      <c r="W24" s="167"/>
      <c r="X24" s="88" t="s">
        <v>7365</v>
      </c>
      <c r="Y24" s="88" t="s">
        <v>7366</v>
      </c>
      <c r="Z24" s="167"/>
      <c r="AA24" s="167"/>
      <c r="AB24" s="167"/>
      <c r="AC24" s="88" t="s">
        <v>2718</v>
      </c>
      <c r="AD24" s="167"/>
      <c r="AE24" s="167"/>
      <c r="AF24" s="167"/>
      <c r="AG24" s="167"/>
      <c r="AH24" s="167"/>
      <c r="AI24" s="167"/>
      <c r="AJ24" s="167"/>
      <c r="AK24" s="88" t="s">
        <v>7274</v>
      </c>
      <c r="AL24" s="167"/>
      <c r="AM24" s="167"/>
      <c r="AN24" s="88" t="s">
        <v>7217</v>
      </c>
      <c r="AO24" s="167"/>
      <c r="AP24" s="167"/>
      <c r="AQ24" s="167"/>
      <c r="AR24" s="88" t="s">
        <v>7367</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7368</v>
      </c>
      <c r="I25" s="1132" t="s">
        <v>7369</v>
      </c>
      <c r="J25" s="88" t="s">
        <v>7370</v>
      </c>
      <c r="K25" s="1132" t="s">
        <v>7371</v>
      </c>
      <c r="L25" s="88" t="s">
        <v>7372</v>
      </c>
      <c r="M25" s="88" t="s">
        <v>7103</v>
      </c>
      <c r="N25" s="88" t="s">
        <v>7373</v>
      </c>
      <c r="O25" s="167"/>
      <c r="P25" s="88" t="s">
        <v>7374</v>
      </c>
      <c r="Q25" s="167"/>
      <c r="R25" s="88" t="s">
        <v>7192</v>
      </c>
      <c r="S25" s="808" t="s">
        <v>7375</v>
      </c>
      <c r="T25" s="167"/>
      <c r="U25" s="1167" t="s">
        <v>7376</v>
      </c>
      <c r="V25" s="88" t="s">
        <v>7377</v>
      </c>
      <c r="W25" s="248" t="s">
        <v>7378</v>
      </c>
      <c r="X25" s="248"/>
      <c r="Y25" s="248" t="s">
        <v>2276</v>
      </c>
      <c r="Z25" s="167"/>
      <c r="AA25" s="167"/>
      <c r="AB25" s="248" t="s">
        <v>7379</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7380</v>
      </c>
      <c r="Y26" s="1104" t="s">
        <v>5365</v>
      </c>
      <c r="Z26" s="167"/>
      <c r="AA26" s="167"/>
      <c r="AB26" s="167"/>
      <c r="AC26" s="167"/>
      <c r="AD26" s="1103" t="s">
        <v>7381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7382</v>
      </c>
      <c r="V27" s="167"/>
      <c r="W27" s="167"/>
      <c r="X27" s="167"/>
      <c r="Y27" s="88" t="s">
        <v>7339</v>
      </c>
      <c r="Z27" s="167"/>
      <c r="AA27" s="167"/>
      <c r="AB27" s="88" t="s">
        <v>7383</v>
      </c>
      <c r="AC27" s="88" t="s">
        <v>5535</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7384</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7385</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7386</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7387</v>
      </c>
      <c r="AC29" s="88" t="s">
        <v>5363</v>
      </c>
      <c r="AD29" s="248" t="s">
        <v>7388</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7198</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1497</v>
      </c>
      <c r="D30" s="1098" t="s">
        <v>1497</v>
      </c>
      <c r="E30" s="1099" t="s">
        <v>1181</v>
      </c>
      <c r="F30" s="1100" t="s">
        <v>809</v>
      </c>
      <c r="G30" s="1096" t="s">
        <v>2365</v>
      </c>
      <c r="H30" s="1132" t="s">
        <v>7389</v>
      </c>
      <c r="I30" s="1132"/>
      <c r="J30" s="167"/>
      <c r="K30" s="167"/>
      <c r="L30" s="167"/>
      <c r="M30" s="167"/>
      <c r="N30" s="167"/>
      <c r="O30" s="167"/>
      <c r="P30" s="167"/>
      <c r="Q30" s="167"/>
      <c r="R30" s="167"/>
      <c r="S30" s="167"/>
      <c r="T30" s="863" t="s">
        <v>7390</v>
      </c>
      <c r="U30" s="88" t="s">
        <v>7391</v>
      </c>
      <c r="V30" s="88" t="s">
        <v>6125</v>
      </c>
      <c r="W30" s="167"/>
      <c r="X30" s="88" t="s">
        <v>7392</v>
      </c>
      <c r="Y30" s="88" t="s">
        <v>7393</v>
      </c>
      <c r="Z30" s="167"/>
      <c r="AA30" s="167"/>
      <c r="AB30" s="863" t="s">
        <v>7394</v>
      </c>
      <c r="AC30" s="88" t="s">
        <v>4900</v>
      </c>
      <c r="AD30" s="167"/>
      <c r="AE30" s="167"/>
      <c r="AF30" s="167"/>
      <c r="AG30" s="167"/>
      <c r="AH30" s="167"/>
      <c r="AI30" s="167"/>
      <c r="AJ30" s="167"/>
      <c r="AK30" s="88" t="s">
        <v>7395</v>
      </c>
      <c r="AL30" s="167"/>
      <c r="AM30" s="167"/>
      <c r="AN30" s="88" t="s">
        <v>7095</v>
      </c>
      <c r="AO30" s="167"/>
      <c r="AP30" s="167"/>
      <c r="AQ30" s="167"/>
      <c r="AR30" s="167"/>
      <c r="AS30" s="88" t="s">
        <v>7159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7396</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6827</v>
      </c>
      <c r="J31" s="167"/>
      <c r="K31" s="88" t="s">
        <v>7397</v>
      </c>
      <c r="L31" s="167"/>
      <c r="M31" s="167"/>
      <c r="N31" s="167"/>
      <c r="O31" s="167"/>
      <c r="P31" s="167"/>
      <c r="Q31" s="167"/>
      <c r="R31" s="167"/>
      <c r="S31" s="167"/>
      <c r="T31" s="88" t="s">
        <v>7398</v>
      </c>
      <c r="U31" s="88" t="s">
        <v>7399</v>
      </c>
      <c r="V31" s="167"/>
      <c r="W31" s="88" t="s">
        <v>662</v>
      </c>
      <c r="X31" s="88" t="s">
        <v>7400</v>
      </c>
      <c r="Y31" s="167"/>
      <c r="Z31" s="167"/>
      <c r="AA31" s="167"/>
      <c r="AB31" s="167"/>
      <c r="AC31" s="167"/>
      <c r="AD31" s="167"/>
      <c r="AE31" s="167"/>
      <c r="AF31" s="167"/>
      <c r="AG31" s="167"/>
      <c r="AH31" s="167"/>
      <c r="AI31" s="167"/>
      <c r="AJ31" s="167"/>
      <c r="AK31" s="167"/>
      <c r="AL31" s="167"/>
      <c r="AM31" s="167"/>
      <c r="AN31" s="1119" t="s">
        <v>7235</v>
      </c>
      <c r="AO31" s="1108"/>
      <c r="AP31" s="167"/>
      <c r="AQ31" s="88" t="s">
        <v>7272</v>
      </c>
      <c r="AR31" s="167"/>
      <c r="AS31" s="88" t="s">
        <v>7359</v>
      </c>
      <c r="AT31" s="167"/>
      <c r="AU31" s="167"/>
      <c r="AV31" s="167"/>
      <c r="AW31" s="167"/>
      <c r="AX31" s="88" t="s">
        <v>3505</v>
      </c>
      <c r="AY31" s="167"/>
      <c r="AZ31" s="1119" t="s">
        <v>7401</v>
      </c>
      <c r="BA31" s="88" t="s">
        <v>6990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7402</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7403</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7404</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7061</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7405</v>
      </c>
      <c r="S37" s="167"/>
      <c r="T37" s="167"/>
      <c r="U37" s="88" t="s">
        <v>7406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1497</v>
      </c>
      <c r="D38" s="1098" t="s">
        <v>1497</v>
      </c>
      <c r="E38" s="1099" t="s">
        <v>1497</v>
      </c>
      <c r="F38" s="1100" t="s">
        <v>1497</v>
      </c>
      <c r="G38" s="1096" t="s">
        <v>540</v>
      </c>
      <c r="H38" s="1132"/>
      <c r="I38" s="1132"/>
      <c r="J38" s="167"/>
      <c r="K38" s="88" t="s">
        <v>7407</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7064</v>
      </c>
      <c r="AT38" s="248"/>
      <c r="AU38" s="167"/>
      <c r="AV38" s="167"/>
      <c r="AW38" s="167"/>
      <c r="AX38" s="167"/>
      <c r="AY38" s="167"/>
      <c r="AZ38" s="167"/>
      <c r="BA38" s="88" t="s">
        <v>7157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7409</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7410</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7411</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7414</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7415</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7416</v>
      </c>
      <c r="V46" s="167"/>
      <c r="W46" s="88" t="s">
        <v>7417</v>
      </c>
      <c r="X46" s="88" t="s">
        <v>7417</v>
      </c>
      <c r="Y46" s="167"/>
      <c r="Z46" s="167"/>
      <c r="AA46" s="167"/>
      <c r="AB46" s="167"/>
      <c r="AC46" s="167"/>
      <c r="AD46" s="167"/>
      <c r="AE46" s="167"/>
      <c r="AF46" s="167"/>
      <c r="AG46" s="167"/>
      <c r="AH46" s="167"/>
      <c r="AI46" s="167"/>
      <c r="AJ46" s="167"/>
      <c r="AK46" s="167"/>
      <c r="AL46" s="167"/>
      <c r="AM46" s="167"/>
      <c r="AN46" s="88" t="s">
        <v>7418</v>
      </c>
      <c r="AO46" s="1104" t="s">
        <v>7419</v>
      </c>
      <c r="AP46" s="1105" t="s">
        <v>7420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7421</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6993</v>
      </c>
      <c r="BB48" s="248" t="s">
        <v>7359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7422</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7150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7423</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7424</v>
      </c>
      <c r="H2" s="1187"/>
      <c r="I2" s="1187"/>
      <c r="J2" s="1187"/>
      <c r="K2" s="1188"/>
      <c r="L2" s="1188"/>
      <c r="M2" s="1188"/>
      <c r="N2" s="1189" t="s">
        <v>54</v>
      </c>
      <c r="O2" s="1190"/>
      <c r="P2" s="1190"/>
      <c r="Q2" s="41" t="s">
        <v>48</v>
      </c>
      <c r="R2" s="41" t="s">
        <v>7425</v>
      </c>
      <c r="S2" s="1191"/>
      <c r="T2" s="42" t="s">
        <v>50</v>
      </c>
      <c r="U2" s="42" t="s">
        <v>54</v>
      </c>
      <c r="V2" s="42" t="s">
        <v>62</v>
      </c>
      <c r="W2" s="43" t="s">
        <v>52</v>
      </c>
      <c r="X2" s="1192"/>
      <c r="Y2" s="1192"/>
      <c r="Z2" s="45" t="s">
        <v>51</v>
      </c>
      <c r="AA2" s="1193"/>
      <c r="AB2" s="1193"/>
      <c r="AC2" s="1194" t="s">
        <v>7426</v>
      </c>
      <c r="AD2" s="1195"/>
      <c r="AE2" s="1195"/>
      <c r="AF2" s="1196"/>
      <c r="AG2" s="1196"/>
    </row>
    <row r="3">
      <c r="A3" s="1197" t="s">
        <v>3656</v>
      </c>
      <c r="B3" s="1198" t="s">
        <v>5247</v>
      </c>
      <c r="C3" s="1199" t="s">
        <v>435</v>
      </c>
      <c r="D3" s="1200" t="s">
        <v>1181</v>
      </c>
      <c r="E3" s="1201" t="s">
        <v>1181</v>
      </c>
      <c r="F3" s="1202" t="s">
        <v>810</v>
      </c>
      <c r="G3" s="1198" t="s">
        <v>810</v>
      </c>
      <c r="H3" s="1121"/>
      <c r="I3" s="1203"/>
      <c r="J3" s="1203"/>
      <c r="K3" s="1204"/>
      <c r="L3" s="167"/>
      <c r="M3" s="167"/>
      <c r="N3" s="167"/>
      <c r="O3" s="167"/>
      <c r="P3" s="167"/>
      <c r="Q3" s="1103" t="s">
        <v>7427</v>
      </c>
      <c r="R3" s="1121"/>
      <c r="S3" s="1121"/>
      <c r="T3" s="1159" t="s">
        <v>7428</v>
      </c>
      <c r="U3" s="167"/>
      <c r="V3" s="167"/>
      <c r="W3" s="1205" t="s">
        <v>7429</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7430</v>
      </c>
      <c r="R4" s="167"/>
      <c r="S4" s="167"/>
      <c r="T4" s="1104" t="s">
        <v>7431</v>
      </c>
      <c r="U4" s="167"/>
      <c r="V4" s="167"/>
      <c r="W4" s="1103" t="s">
        <v>7432</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7433</v>
      </c>
      <c r="X5" s="167"/>
      <c r="Y5" s="167"/>
      <c r="Z5" s="248" t="s">
        <v>7434</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7435</v>
      </c>
      <c r="W6" s="167"/>
      <c r="X6" s="167"/>
      <c r="Y6" s="167"/>
      <c r="Z6" s="167"/>
      <c r="AA6" s="167"/>
      <c r="AB6" s="167"/>
      <c r="AC6" s="1104" t="s">
        <v>7436</v>
      </c>
      <c r="AD6" s="167"/>
      <c r="AE6" s="167"/>
      <c r="AF6" s="814"/>
      <c r="AG6" s="814"/>
    </row>
    <row r="7">
      <c r="A7" s="1209" t="s">
        <v>6276</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6601</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7437</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7438</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7439</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7440</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7441</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7442</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7443</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6895</v>
      </c>
      <c r="F1" s="1222" t="s">
        <v>6896</v>
      </c>
      <c r="G1" s="1222" t="s">
        <v>7447</v>
      </c>
      <c r="H1" s="1223" t="s">
        <v>7448</v>
      </c>
      <c r="I1" s="1223" t="s">
        <v>7449</v>
      </c>
      <c r="J1" s="1224" t="s">
        <v>6907</v>
      </c>
      <c r="K1" s="1224" t="s">
        <v>7450</v>
      </c>
      <c r="L1" s="1224" t="s">
        <v>7451</v>
      </c>
      <c r="M1" s="1224" t="s">
        <v>7452</v>
      </c>
      <c r="N1" s="1224" t="s">
        <v>6968</v>
      </c>
      <c r="O1" s="1224" t="s">
        <v>7453</v>
      </c>
      <c r="P1" s="1224" t="s">
        <v>7454</v>
      </c>
      <c r="Q1" s="1225" t="s">
        <v>7455</v>
      </c>
      <c r="R1" s="1225" t="s">
        <v>6903</v>
      </c>
      <c r="S1" s="1225" t="s">
        <v>7456</v>
      </c>
      <c r="T1" s="1225" t="s">
        <v>7457</v>
      </c>
      <c r="U1" s="1225" t="s">
        <v>7458</v>
      </c>
      <c r="V1" s="1225" t="s">
        <v>7459</v>
      </c>
      <c r="W1" s="1226" t="s">
        <v>6897</v>
      </c>
      <c r="X1" s="1226" t="s">
        <v>6898</v>
      </c>
      <c r="Y1" s="1226" t="s">
        <v>7460</v>
      </c>
      <c r="Z1" s="1226" t="s">
        <v>7461</v>
      </c>
      <c r="AA1" s="1226" t="s">
        <v>6900</v>
      </c>
      <c r="AB1" s="1226" t="s">
        <v>7462</v>
      </c>
      <c r="AC1" s="1226" t="s">
        <v>7463</v>
      </c>
      <c r="AD1" s="1222" t="s">
        <v>7464</v>
      </c>
      <c r="AE1" s="1222" t="s">
        <v>7465</v>
      </c>
      <c r="AF1" s="1227" t="s">
        <v>6904</v>
      </c>
      <c r="AG1" s="1227" t="s">
        <v>7466</v>
      </c>
      <c r="AH1" s="1227" t="s">
        <v>7467</v>
      </c>
      <c r="AI1" s="1227" t="s">
        <v>6905</v>
      </c>
      <c r="AJ1" s="1227" t="s">
        <v>7468</v>
      </c>
      <c r="AK1" s="1227" t="s">
        <v>7469</v>
      </c>
      <c r="AL1" s="1227" t="s">
        <v>7470</v>
      </c>
      <c r="AM1" s="1228" t="s">
        <v>6906</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1376</v>
      </c>
      <c r="Q2" s="1238" t="s">
        <v>7492</v>
      </c>
      <c r="R2" s="1238" t="s">
        <v>4815</v>
      </c>
      <c r="S2" s="1238" t="s">
        <v>7488</v>
      </c>
      <c r="T2" s="1238" t="s">
        <v>7493</v>
      </c>
      <c r="U2" s="1238" t="s">
        <v>7494</v>
      </c>
      <c r="V2" s="1238" t="s">
        <v>7302</v>
      </c>
      <c r="W2" s="1239" t="s">
        <v>7495</v>
      </c>
      <c r="X2" s="1240" t="s">
        <v>6708</v>
      </c>
      <c r="Y2" s="1240" t="s">
        <v>5077</v>
      </c>
      <c r="Z2" s="1240" t="s">
        <v>2858</v>
      </c>
      <c r="AA2" s="1240" t="s">
        <v>5333</v>
      </c>
      <c r="AB2" s="1240" t="s">
        <v>7496</v>
      </c>
      <c r="AC2" s="1240" t="s">
        <v>7497</v>
      </c>
      <c r="AD2" s="1235" t="s">
        <v>908</v>
      </c>
      <c r="AE2" s="1235" t="s">
        <v>3633</v>
      </c>
      <c r="AF2" s="1241" t="s">
        <v>7498</v>
      </c>
      <c r="AG2" s="1241" t="s">
        <v>7499</v>
      </c>
      <c r="AH2" s="1241" t="s">
        <v>3117</v>
      </c>
      <c r="AI2" s="1241" t="s">
        <v>3450</v>
      </c>
      <c r="AJ2" s="1241" t="s">
        <v>7500</v>
      </c>
      <c r="AK2" s="1241" t="s">
        <v>7501</v>
      </c>
      <c r="AL2" s="1241" t="s">
        <v>7502</v>
      </c>
      <c r="AM2" s="1242" t="s">
        <v>7503</v>
      </c>
      <c r="AN2" s="1242" t="s">
        <v>4804</v>
      </c>
      <c r="AO2" s="1242" t="s">
        <v>2547</v>
      </c>
      <c r="AP2" s="1242" t="s">
        <v>7504</v>
      </c>
      <c r="AQ2" s="1242" t="s">
        <v>7505</v>
      </c>
      <c r="AR2" s="1242" t="s">
        <v>2973</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7124</v>
      </c>
      <c r="T3" s="1238" t="s">
        <v>7524</v>
      </c>
      <c r="U3" s="1238" t="s">
        <v>6269</v>
      </c>
      <c r="V3" s="1238" t="s">
        <v>7525</v>
      </c>
      <c r="W3" s="1240" t="s">
        <v>7526</v>
      </c>
      <c r="X3" s="1240" t="s">
        <v>2545</v>
      </c>
      <c r="Y3" s="1240" t="s">
        <v>1046</v>
      </c>
      <c r="Z3" s="1240" t="s">
        <v>7527</v>
      </c>
      <c r="AA3" s="1240" t="s">
        <v>5945</v>
      </c>
      <c r="AB3" s="1240" t="s">
        <v>6055</v>
      </c>
      <c r="AC3" s="1240" t="s">
        <v>4565</v>
      </c>
      <c r="AD3" s="1235" t="s">
        <v>7528</v>
      </c>
      <c r="AE3" s="1235" t="s">
        <v>7529</v>
      </c>
      <c r="AF3" s="1241" t="s">
        <v>7530</v>
      </c>
      <c r="AG3" s="1241" t="s">
        <v>7531</v>
      </c>
      <c r="AH3" s="1241" t="s">
        <v>2611</v>
      </c>
      <c r="AI3" s="1241" t="s">
        <v>7532</v>
      </c>
      <c r="AJ3" s="1241" t="s">
        <v>7533</v>
      </c>
      <c r="AK3" s="1241" t="s">
        <v>7534</v>
      </c>
      <c r="AL3" s="1241" t="s">
        <v>3368</v>
      </c>
      <c r="AM3" s="1242" t="s">
        <v>7535</v>
      </c>
      <c r="AN3" s="1242" t="s">
        <v>7536</v>
      </c>
      <c r="AO3" s="1242" t="s">
        <v>7537</v>
      </c>
      <c r="AP3" s="1242" t="s">
        <v>7538</v>
      </c>
      <c r="AQ3" s="1242" t="s">
        <v>7539</v>
      </c>
      <c r="AR3" s="1242" t="s">
        <v>5103</v>
      </c>
      <c r="AS3" s="1242" t="s">
        <v>4634</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2521</v>
      </c>
      <c r="AF4" s="1241" t="s">
        <v>2663</v>
      </c>
      <c r="AG4" s="1241" t="s">
        <v>4063</v>
      </c>
      <c r="AH4" s="1241" t="s">
        <v>7566</v>
      </c>
      <c r="AI4" s="1241" t="s">
        <v>7567</v>
      </c>
      <c r="AJ4" s="1241" t="s">
        <v>7568</v>
      </c>
      <c r="AK4" s="1241" t="s">
        <v>6348</v>
      </c>
      <c r="AL4" s="1241" t="s">
        <v>7569</v>
      </c>
      <c r="AM4" s="1242" t="s">
        <v>7570</v>
      </c>
      <c r="AN4" s="1242" t="s">
        <v>4119</v>
      </c>
      <c r="AO4" s="1242" t="s">
        <v>7571</v>
      </c>
      <c r="AP4" s="1242" t="s">
        <v>7572</v>
      </c>
      <c r="AQ4" s="1242" t="s">
        <v>7573</v>
      </c>
      <c r="AR4" s="1242" t="s">
        <v>7574</v>
      </c>
      <c r="AS4" s="1242" t="s">
        <v>4769</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2494</v>
      </c>
      <c r="M5" s="1257" t="s">
        <v>7580</v>
      </c>
      <c r="N5" s="1256" t="s">
        <v>7581</v>
      </c>
      <c r="O5" s="1255" t="s">
        <v>7491</v>
      </c>
      <c r="P5" s="1255" t="s">
        <v>1376</v>
      </c>
      <c r="Q5" s="1255" t="s">
        <v>7492</v>
      </c>
      <c r="R5" s="1255" t="s">
        <v>4815</v>
      </c>
      <c r="S5" s="1255" t="s">
        <v>7488</v>
      </c>
      <c r="T5" s="1255" t="s">
        <v>7493</v>
      </c>
      <c r="U5" s="1255" t="s">
        <v>7494</v>
      </c>
      <c r="V5" s="1258" t="s">
        <v>7302</v>
      </c>
      <c r="W5" s="1255" t="s">
        <v>7495</v>
      </c>
      <c r="X5" s="1255" t="s">
        <v>6708</v>
      </c>
      <c r="Y5" s="1259">
        <v>46.72</v>
      </c>
      <c r="Z5" s="1255" t="s">
        <v>2858</v>
      </c>
      <c r="AA5" s="1255" t="s">
        <v>5333</v>
      </c>
      <c r="AB5" s="1255" t="s">
        <v>7496</v>
      </c>
      <c r="AC5" s="1257" t="s">
        <v>4903</v>
      </c>
      <c r="AD5" s="1257" t="s">
        <v>7582</v>
      </c>
      <c r="AE5" s="1258" t="s">
        <v>3633</v>
      </c>
      <c r="AF5" s="1259" t="s">
        <v>7583</v>
      </c>
      <c r="AG5" s="1260" t="s">
        <v>7584</v>
      </c>
      <c r="AH5" s="1255" t="s">
        <v>3117</v>
      </c>
      <c r="AI5" s="1257" t="s">
        <v>7585</v>
      </c>
      <c r="AJ5" s="1255" t="s">
        <v>7500</v>
      </c>
      <c r="AK5" s="1259" t="s">
        <v>7586</v>
      </c>
      <c r="AL5" s="1258" t="s">
        <v>7502</v>
      </c>
      <c r="AM5" s="1255" t="s">
        <v>7503</v>
      </c>
      <c r="AN5" s="1260" t="s">
        <v>3522</v>
      </c>
      <c r="AO5" s="1260" t="s">
        <v>5864</v>
      </c>
      <c r="AP5" s="1260" t="s">
        <v>7587</v>
      </c>
      <c r="AQ5" s="1258" t="s">
        <v>7505</v>
      </c>
      <c r="AR5" s="1260" t="s">
        <v>7588</v>
      </c>
      <c r="AS5" s="1260" t="s">
        <v>3002</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2602</v>
      </c>
      <c r="J6" s="1266" t="s">
        <v>7593</v>
      </c>
      <c r="K6" s="1261" t="s">
        <v>7594</v>
      </c>
      <c r="L6" s="1261" t="s">
        <v>2820</v>
      </c>
      <c r="M6" s="1261" t="s">
        <v>5679</v>
      </c>
      <c r="N6" s="1269" t="s">
        <v>7595</v>
      </c>
      <c r="O6" s="1261" t="s">
        <v>7596</v>
      </c>
      <c r="P6" s="1262" t="s">
        <v>6765</v>
      </c>
      <c r="Q6" s="1269" t="s">
        <v>7597</v>
      </c>
      <c r="R6" s="1261" t="s">
        <v>5908</v>
      </c>
      <c r="S6" s="1261" t="s">
        <v>3195</v>
      </c>
      <c r="T6" s="1262" t="s">
        <v>7598</v>
      </c>
      <c r="U6" s="1261" t="s">
        <v>7599</v>
      </c>
      <c r="V6" s="1261" t="s">
        <v>4521</v>
      </c>
      <c r="W6" s="1270" t="s">
        <v>7600</v>
      </c>
      <c r="X6" s="1262" t="s">
        <v>7601</v>
      </c>
      <c r="Y6" s="1268" t="s">
        <v>5077</v>
      </c>
      <c r="Z6" s="1261" t="s">
        <v>7388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7602</v>
      </c>
      <c r="AG6" s="1267" t="str">
        <f>HYPERLINK("https://www.twitch.tv/videos/566334947","1:28.73")</f>
        <v>1:28.73</v>
      </c>
      <c r="AH6" s="1261" t="s">
        <v>7603</v>
      </c>
      <c r="AI6" s="1268" t="str">
        <f>HYPERLINK("https://www.twitch.tv/videos/584107631","1:27.68")</f>
        <v>1:27.68</v>
      </c>
      <c r="AJ6" s="1262" t="s">
        <v>7604</v>
      </c>
      <c r="AK6" s="1261" t="s">
        <v>3683</v>
      </c>
      <c r="AL6" s="1261" t="s">
        <v>7605</v>
      </c>
      <c r="AM6" s="1269" t="s">
        <v>1772</v>
      </c>
      <c r="AN6" s="1269" t="s">
        <v>3300</v>
      </c>
      <c r="AO6" s="1271" t="s">
        <v>2547</v>
      </c>
      <c r="AP6" s="1261" t="s">
        <v>7606</v>
      </c>
      <c r="AQ6" s="1262" t="s">
        <v>7607</v>
      </c>
      <c r="AR6" s="1268" t="s">
        <v>2973</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4777</v>
      </c>
      <c r="I7" s="1260" t="s">
        <v>1468</v>
      </c>
      <c r="J7" s="1278" t="s">
        <v>7614</v>
      </c>
      <c r="K7" s="1260" t="s">
        <v>6582</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2263</v>
      </c>
      <c r="AA7" s="1257" t="s">
        <v>7624</v>
      </c>
      <c r="AB7" s="1255" t="s">
        <v>7496</v>
      </c>
      <c r="AC7" s="1260" t="s">
        <v>4902</v>
      </c>
      <c r="AD7" s="1260" t="s">
        <v>7625</v>
      </c>
      <c r="AE7" s="1259" t="s">
        <v>7626</v>
      </c>
      <c r="AF7" s="1257" t="s">
        <v>7627</v>
      </c>
      <c r="AG7" s="1258" t="s">
        <v>7499</v>
      </c>
      <c r="AH7" s="1260" t="s">
        <v>7628</v>
      </c>
      <c r="AI7" s="1280" t="s">
        <v>7629</v>
      </c>
      <c r="AJ7" s="1259" t="s">
        <v>7630</v>
      </c>
      <c r="AK7" s="1260" t="s">
        <v>1386</v>
      </c>
      <c r="AL7" s="1260" t="s">
        <v>4500</v>
      </c>
      <c r="AM7" s="1260" t="s">
        <v>7619</v>
      </c>
      <c r="AN7" s="1284" t="s">
        <v>4804</v>
      </c>
      <c r="AO7" s="1260" t="s">
        <v>7588</v>
      </c>
      <c r="AP7" s="1260" t="s">
        <v>7631</v>
      </c>
      <c r="AQ7" s="1260" t="s">
        <v>7632</v>
      </c>
      <c r="AR7" s="1260" t="s">
        <v>4009</v>
      </c>
      <c r="AS7" s="1260" t="s">
        <v>7633</v>
      </c>
      <c r="AT7" s="1285" t="s">
        <v>7506</v>
      </c>
      <c r="AU7" s="1286" t="s">
        <v>7634</v>
      </c>
      <c r="AV7" s="1262" t="str">
        <f t="shared" si="1"/>
        <v>2:59</v>
      </c>
      <c r="AW7" s="1287"/>
    </row>
    <row r="8" ht="15.75" customHeight="1">
      <c r="A8" s="1288" t="s">
        <v>2633</v>
      </c>
      <c r="B8" s="1252" t="s">
        <v>7482</v>
      </c>
      <c r="C8" s="1289">
        <v>0.049791666666666665</v>
      </c>
      <c r="D8" s="1290" t="s">
        <v>7635</v>
      </c>
      <c r="E8" s="1291" t="s">
        <v>7636</v>
      </c>
      <c r="F8" s="1291" t="s">
        <v>7637</v>
      </c>
      <c r="G8" s="1291" t="s">
        <v>7638</v>
      </c>
      <c r="H8" s="1292" t="s">
        <v>7639</v>
      </c>
      <c r="I8" s="1293" t="s">
        <v>5192</v>
      </c>
      <c r="J8" s="1294" t="s">
        <v>7640</v>
      </c>
      <c r="K8" s="1294" t="s">
        <v>6582</v>
      </c>
      <c r="L8" s="1294" t="s">
        <v>5357</v>
      </c>
      <c r="M8" s="1295" t="s">
        <v>7489</v>
      </c>
      <c r="N8" s="1296" t="s">
        <v>5998</v>
      </c>
      <c r="O8" s="1294" t="s">
        <v>7641</v>
      </c>
      <c r="P8" s="1294" t="s">
        <v>1468</v>
      </c>
      <c r="Q8" s="1297" t="s">
        <v>7642</v>
      </c>
      <c r="R8" s="1298" t="s">
        <v>627</v>
      </c>
      <c r="S8" s="1299" t="str">
        <f>HYPERLINK("https://clips.twitch.tv/AbstemiousClumsyLaptopCharlietheUnicorn","1:17.62")</f>
        <v>1:17.62</v>
      </c>
      <c r="T8" s="1298" t="s">
        <v>7643</v>
      </c>
      <c r="U8" s="1300" t="s">
        <v>5887</v>
      </c>
      <c r="V8" s="1300" t="s">
        <v>3311</v>
      </c>
      <c r="W8" s="1301" t="s">
        <v>6181</v>
      </c>
      <c r="X8" s="1301" t="s">
        <v>3649</v>
      </c>
      <c r="Y8" s="1301" t="s">
        <v>3362</v>
      </c>
      <c r="Z8" s="1301" t="s">
        <v>7644</v>
      </c>
      <c r="AA8" s="1301" t="s">
        <v>7584</v>
      </c>
      <c r="AB8" s="1301" t="s">
        <v>7645</v>
      </c>
      <c r="AC8" s="1301" t="s">
        <v>1069</v>
      </c>
      <c r="AD8" s="1291" t="s">
        <v>7646</v>
      </c>
      <c r="AE8" s="1291" t="s">
        <v>4730</v>
      </c>
      <c r="AF8" s="1302" t="s">
        <v>7647</v>
      </c>
      <c r="AG8" s="1302" t="s">
        <v>7648</v>
      </c>
      <c r="AH8" s="1302" t="s">
        <v>3414</v>
      </c>
      <c r="AI8" s="1302" t="s">
        <v>7649</v>
      </c>
      <c r="AJ8" s="1302" t="s">
        <v>7650</v>
      </c>
      <c r="AK8" s="1302" t="s">
        <v>7651</v>
      </c>
      <c r="AL8" s="1302" t="s">
        <v>2047</v>
      </c>
      <c r="AM8" s="1303" t="s">
        <v>7549</v>
      </c>
      <c r="AN8" s="1304" t="s">
        <v>4130</v>
      </c>
      <c r="AO8" s="1304" t="s">
        <v>7652</v>
      </c>
      <c r="AP8" s="1303" t="s">
        <v>7653</v>
      </c>
      <c r="AQ8" s="1303" t="s">
        <v>6164</v>
      </c>
      <c r="AR8" s="1303" t="s">
        <v>382</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1030</v>
      </c>
      <c r="F9" s="1261" t="s">
        <v>7658</v>
      </c>
      <c r="G9" s="1261" t="s">
        <v>7659</v>
      </c>
      <c r="H9" s="1280" t="s">
        <v>7660</v>
      </c>
      <c r="I9" s="1261" t="s">
        <v>7661</v>
      </c>
      <c r="J9" s="1261" t="s">
        <v>7662</v>
      </c>
      <c r="K9" s="1261" t="s">
        <v>7663</v>
      </c>
      <c r="L9" s="1261" t="s">
        <v>3760</v>
      </c>
      <c r="M9" s="1261" t="s">
        <v>3603</v>
      </c>
      <c r="N9" s="1261" t="s">
        <v>7664</v>
      </c>
      <c r="O9" s="1261" t="s">
        <v>7665</v>
      </c>
      <c r="P9" s="1261" t="s">
        <v>7661</v>
      </c>
      <c r="Q9" s="1261" t="s">
        <v>7666</v>
      </c>
      <c r="R9" s="1261" t="s">
        <v>3281</v>
      </c>
      <c r="S9" s="1307" t="s">
        <v>7667</v>
      </c>
      <c r="T9" s="1261" t="s">
        <v>6110</v>
      </c>
      <c r="U9" s="1261" t="s">
        <v>6203</v>
      </c>
      <c r="V9" s="1261" t="s">
        <v>7668</v>
      </c>
      <c r="W9" s="1261" t="s">
        <v>7669</v>
      </c>
      <c r="X9" s="1261" t="s">
        <v>1172</v>
      </c>
      <c r="Y9" s="1261" t="s">
        <v>6037</v>
      </c>
      <c r="Z9" s="1261" t="s">
        <v>7670</v>
      </c>
      <c r="AA9" s="1261" t="s">
        <v>7671</v>
      </c>
      <c r="AB9" s="1261" t="s">
        <v>1769</v>
      </c>
      <c r="AC9" s="1261" t="s">
        <v>2521</v>
      </c>
      <c r="AD9" s="1261" t="s">
        <v>2561</v>
      </c>
      <c r="AE9" s="1261" t="s">
        <v>7626</v>
      </c>
      <c r="AF9" s="1261" t="s">
        <v>7672</v>
      </c>
      <c r="AG9" s="1261" t="s">
        <v>7673</v>
      </c>
      <c r="AH9" s="1261" t="s">
        <v>7674</v>
      </c>
      <c r="AI9" s="1261" t="s">
        <v>2717</v>
      </c>
      <c r="AJ9" s="1261" t="s">
        <v>7675</v>
      </c>
      <c r="AK9" s="1261" t="s">
        <v>3365</v>
      </c>
      <c r="AL9" s="1261" t="s">
        <v>7676</v>
      </c>
      <c r="AM9" s="1261" t="s">
        <v>7677</v>
      </c>
      <c r="AN9" s="1280" t="s">
        <v>2494</v>
      </c>
      <c r="AO9" s="1261" t="s">
        <v>7678</v>
      </c>
      <c r="AP9" s="1261" t="s">
        <v>7679</v>
      </c>
      <c r="AQ9" s="1261" t="s">
        <v>7680</v>
      </c>
      <c r="AR9" s="1261" t="s">
        <v>7681</v>
      </c>
      <c r="AS9" s="1261" t="s">
        <v>4345</v>
      </c>
      <c r="AT9" s="1261" t="s">
        <v>7682</v>
      </c>
      <c r="AU9" s="1261" t="s">
        <v>7683</v>
      </c>
      <c r="AV9" s="1262" t="str">
        <f t="shared" si="1"/>
        <v>3:07</v>
      </c>
      <c r="AW9" s="1263" t="s">
        <v>7684</v>
      </c>
    </row>
    <row r="10" ht="15.75" customHeight="1">
      <c r="A10" s="1308" t="s">
        <v>1583</v>
      </c>
      <c r="B10" s="1252" t="s">
        <v>7482</v>
      </c>
      <c r="C10" s="1253">
        <v>0.049895833333333334</v>
      </c>
      <c r="D10" s="1280" t="s">
        <v>7685</v>
      </c>
      <c r="E10" s="1309" t="s">
        <v>1030</v>
      </c>
      <c r="F10" s="1291" t="s">
        <v>7686</v>
      </c>
      <c r="G10" s="1309" t="s">
        <v>7687</v>
      </c>
      <c r="H10" s="1310" t="s">
        <v>7486</v>
      </c>
      <c r="I10" s="1293" t="s">
        <v>687</v>
      </c>
      <c r="J10" s="1294" t="s">
        <v>7688</v>
      </c>
      <c r="K10" s="1296" t="s">
        <v>7689</v>
      </c>
      <c r="L10" s="1294" t="s">
        <v>7690</v>
      </c>
      <c r="M10" s="1294" t="s">
        <v>4569</v>
      </c>
      <c r="N10" s="1294" t="s">
        <v>7691</v>
      </c>
      <c r="O10" s="1296" t="s">
        <v>7692</v>
      </c>
      <c r="P10" s="1294" t="s">
        <v>7693</v>
      </c>
      <c r="Q10" s="1298" t="s">
        <v>555</v>
      </c>
      <c r="R10" s="1300" t="s">
        <v>7694</v>
      </c>
      <c r="S10" s="1300" t="s">
        <v>7695</v>
      </c>
      <c r="T10" s="1300" t="s">
        <v>7696</v>
      </c>
      <c r="U10" s="1300" t="s">
        <v>7697</v>
      </c>
      <c r="V10" s="1298" t="s">
        <v>4819</v>
      </c>
      <c r="W10" s="1301" t="s">
        <v>7698</v>
      </c>
      <c r="X10" s="1311" t="s">
        <v>7699</v>
      </c>
      <c r="Y10" s="1301" t="s">
        <v>3000</v>
      </c>
      <c r="Z10" s="1301" t="s">
        <v>7700</v>
      </c>
      <c r="AA10" s="1301" t="s">
        <v>7701</v>
      </c>
      <c r="AB10" s="1311" t="s">
        <v>5840</v>
      </c>
      <c r="AC10" s="1311" t="s">
        <v>2020</v>
      </c>
      <c r="AD10" s="1309" t="s">
        <v>7702</v>
      </c>
      <c r="AE10" s="1309" t="s">
        <v>7703</v>
      </c>
      <c r="AF10" s="1312" t="s">
        <v>7704</v>
      </c>
      <c r="AG10" s="1302" t="s">
        <v>7705</v>
      </c>
      <c r="AH10" s="1302" t="s">
        <v>7706</v>
      </c>
      <c r="AI10" s="1302" t="s">
        <v>7707</v>
      </c>
      <c r="AJ10" s="1312" t="s">
        <v>7708</v>
      </c>
      <c r="AK10" s="1312" t="s">
        <v>1037</v>
      </c>
      <c r="AL10" s="1302" t="s">
        <v>5882</v>
      </c>
      <c r="AM10" s="1304" t="s">
        <v>7709</v>
      </c>
      <c r="AN10" s="1303" t="s">
        <v>2435</v>
      </c>
      <c r="AO10" s="1304" t="s">
        <v>7710</v>
      </c>
      <c r="AP10" s="1303" t="s">
        <v>5187</v>
      </c>
      <c r="AQ10" s="1304" t="s">
        <v>7711</v>
      </c>
      <c r="AR10" s="1303" t="s">
        <v>155</v>
      </c>
      <c r="AS10" s="1303" t="s">
        <v>3872</v>
      </c>
      <c r="AT10" s="1296" t="s">
        <v>5652</v>
      </c>
      <c r="AU10" s="1313" t="s">
        <v>7712</v>
      </c>
      <c r="AV10" s="1262" t="str">
        <f t="shared" si="1"/>
        <v>2:22</v>
      </c>
      <c r="AW10" s="1287" t="s">
        <v>7713</v>
      </c>
    </row>
    <row r="11" ht="15.75" customHeight="1">
      <c r="A11" s="1264" t="s">
        <v>1745</v>
      </c>
      <c r="B11" s="1252" t="s">
        <v>7482</v>
      </c>
      <c r="C11" s="1265">
        <v>0.05005787037037037</v>
      </c>
      <c r="D11" s="1280" t="s">
        <v>7714</v>
      </c>
      <c r="E11" s="1262" t="s">
        <v>3535</v>
      </c>
      <c r="F11" s="1261" t="s">
        <v>7715</v>
      </c>
      <c r="G11" s="1261" t="s">
        <v>7716</v>
      </c>
      <c r="H11" s="1261" t="s">
        <v>7717</v>
      </c>
      <c r="I11" s="1262" t="s">
        <v>5565</v>
      </c>
      <c r="J11" s="1261" t="s">
        <v>7718</v>
      </c>
      <c r="K11" s="1261" t="s">
        <v>7719</v>
      </c>
      <c r="L11" s="1261" t="s">
        <v>4123</v>
      </c>
      <c r="M11" s="1261" t="s">
        <v>7720</v>
      </c>
      <c r="N11" s="1261" t="s">
        <v>7721</v>
      </c>
      <c r="O11" s="1261" t="s">
        <v>7722</v>
      </c>
      <c r="P11" s="1262" t="s">
        <v>3537</v>
      </c>
      <c r="Q11" s="1262" t="s">
        <v>7723</v>
      </c>
      <c r="R11" s="1262" t="s">
        <v>7724</v>
      </c>
      <c r="S11" s="1314" t="s">
        <v>7593</v>
      </c>
      <c r="T11" s="1262" t="s">
        <v>7725</v>
      </c>
      <c r="U11" s="1261" t="s">
        <v>7726</v>
      </c>
      <c r="V11" s="1262" t="s">
        <v>2083</v>
      </c>
      <c r="W11" s="1262" t="s">
        <v>7727</v>
      </c>
      <c r="X11" s="1261" t="s">
        <v>6705</v>
      </c>
      <c r="Y11" s="1262" t="s">
        <v>7728</v>
      </c>
      <c r="Z11" s="1261" t="s">
        <v>7729</v>
      </c>
      <c r="AA11" s="1262" t="s">
        <v>683</v>
      </c>
      <c r="AB11" s="1261" t="s">
        <v>1262</v>
      </c>
      <c r="AC11" s="1262" t="s">
        <v>7554</v>
      </c>
      <c r="AD11" s="1262" t="s">
        <v>7730</v>
      </c>
      <c r="AE11" s="1261" t="s">
        <v>7731</v>
      </c>
      <c r="AF11" s="1262" t="s">
        <v>7732</v>
      </c>
      <c r="AG11" s="1262" t="s">
        <v>586</v>
      </c>
      <c r="AH11" s="1261" t="s">
        <v>4799</v>
      </c>
      <c r="AI11" s="1262" t="s">
        <v>7532</v>
      </c>
      <c r="AJ11" s="1261" t="s">
        <v>7733</v>
      </c>
      <c r="AK11" s="1262" t="s">
        <v>7734</v>
      </c>
      <c r="AL11" s="1262" t="s">
        <v>5159</v>
      </c>
      <c r="AM11" s="1261" t="s">
        <v>7735</v>
      </c>
      <c r="AN11" s="1262" t="s">
        <v>3290</v>
      </c>
      <c r="AO11" s="1261" t="s">
        <v>7736</v>
      </c>
      <c r="AP11" s="1262" t="s">
        <v>7737</v>
      </c>
      <c r="AQ11" s="1262" t="s">
        <v>7738</v>
      </c>
      <c r="AR11" s="1262" t="s">
        <v>1774</v>
      </c>
      <c r="AS11" s="1262" t="s">
        <v>4229</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5005</v>
      </c>
      <c r="G12" s="1280" t="s">
        <v>7744</v>
      </c>
      <c r="H12" s="1280" t="s">
        <v>7745</v>
      </c>
      <c r="I12" s="1280" t="s">
        <v>5229</v>
      </c>
      <c r="J12" s="1280" t="s">
        <v>7746</v>
      </c>
      <c r="K12" s="1280" t="s">
        <v>7747</v>
      </c>
      <c r="L12" s="1280" t="s">
        <v>2573</v>
      </c>
      <c r="M12" s="1280" t="s">
        <v>7748</v>
      </c>
      <c r="N12" s="1280" t="s">
        <v>1596</v>
      </c>
      <c r="O12" s="1280" t="s">
        <v>7749</v>
      </c>
      <c r="P12" s="1280" t="s">
        <v>3537</v>
      </c>
      <c r="Q12" s="1280" t="s">
        <v>7750</v>
      </c>
      <c r="R12" s="1280" t="s">
        <v>1797</v>
      </c>
      <c r="S12" s="1316" t="s">
        <v>7751</v>
      </c>
      <c r="T12" s="1280" t="s">
        <v>7752</v>
      </c>
      <c r="U12" s="1280" t="s">
        <v>7753</v>
      </c>
      <c r="V12" s="1280" t="s">
        <v>7754</v>
      </c>
      <c r="W12" s="1280" t="s">
        <v>4889</v>
      </c>
      <c r="X12" s="1280" t="s">
        <v>5352</v>
      </c>
      <c r="Y12" s="1280" t="s">
        <v>3865</v>
      </c>
      <c r="Z12" s="1280" t="s">
        <v>7755</v>
      </c>
      <c r="AA12" s="1301" t="s">
        <v>4176</v>
      </c>
      <c r="AB12" s="1280" t="s">
        <v>7756</v>
      </c>
      <c r="AC12" s="1280" t="s">
        <v>3070</v>
      </c>
      <c r="AD12" s="1280" t="s">
        <v>7757</v>
      </c>
      <c r="AE12" s="1280" t="s">
        <v>7758</v>
      </c>
      <c r="AF12" s="1280" t="s">
        <v>7759</v>
      </c>
      <c r="AG12" s="1280" t="s">
        <v>1274</v>
      </c>
      <c r="AH12" s="1280" t="s">
        <v>7760</v>
      </c>
      <c r="AI12" s="1280" t="s">
        <v>7188</v>
      </c>
      <c r="AJ12" s="1280" t="s">
        <v>7761</v>
      </c>
      <c r="AK12" s="1280" t="s">
        <v>3990</v>
      </c>
      <c r="AL12" s="1280" t="s">
        <v>4123</v>
      </c>
      <c r="AM12" s="1280" t="s">
        <v>4531</v>
      </c>
      <c r="AN12" s="1280" t="s">
        <v>7502</v>
      </c>
      <c r="AO12" s="1280" t="s">
        <v>7762</v>
      </c>
      <c r="AP12" s="1317" t="s">
        <v>7504</v>
      </c>
      <c r="AQ12" s="1280" t="s">
        <v>1935</v>
      </c>
      <c r="AR12" s="1280" t="s">
        <v>6028</v>
      </c>
      <c r="AS12" s="1280" t="s">
        <v>1858</v>
      </c>
      <c r="AT12" s="1280" t="s">
        <v>7763</v>
      </c>
      <c r="AU12" s="1318" t="s">
        <v>7764</v>
      </c>
      <c r="AV12" s="1262" t="str">
        <f t="shared" si="1"/>
        <v>2:31</v>
      </c>
      <c r="AW12" s="1319" t="s">
        <v>7765</v>
      </c>
    </row>
    <row r="13">
      <c r="A13" s="1320" t="s">
        <v>7384</v>
      </c>
      <c r="B13" s="1321" t="s">
        <v>7482</v>
      </c>
      <c r="C13" s="1253">
        <v>0.05016203703703704</v>
      </c>
      <c r="D13" s="1260" t="s">
        <v>7766</v>
      </c>
      <c r="E13" s="1260" t="s">
        <v>4264</v>
      </c>
      <c r="F13" s="1260" t="s">
        <v>7767</v>
      </c>
      <c r="G13" s="1259" t="s">
        <v>7768</v>
      </c>
      <c r="H13" s="1260" t="s">
        <v>7769</v>
      </c>
      <c r="I13" s="1260" t="s">
        <v>3377</v>
      </c>
      <c r="J13" s="1260" t="s">
        <v>7770</v>
      </c>
      <c r="K13" s="1260" t="s">
        <v>7771</v>
      </c>
      <c r="L13" s="1260" t="s">
        <v>2375</v>
      </c>
      <c r="M13" s="1260" t="s">
        <v>6052</v>
      </c>
      <c r="N13" s="1260" t="s">
        <v>1668</v>
      </c>
      <c r="O13" s="1260" t="s">
        <v>7772</v>
      </c>
      <c r="P13" s="1260" t="s">
        <v>7773</v>
      </c>
      <c r="Q13" s="1260" t="s">
        <v>7774</v>
      </c>
      <c r="R13" s="1260" t="s">
        <v>7775</v>
      </c>
      <c r="S13" s="1260" t="s">
        <v>4034</v>
      </c>
      <c r="T13" s="1260" t="s">
        <v>7776</v>
      </c>
      <c r="U13" s="1260" t="s">
        <v>4829</v>
      </c>
      <c r="V13" s="1260" t="s">
        <v>7754</v>
      </c>
      <c r="W13" s="1260" t="s">
        <v>7777</v>
      </c>
      <c r="X13" s="1260" t="s">
        <v>7778</v>
      </c>
      <c r="Y13" s="1260" t="s">
        <v>3085</v>
      </c>
      <c r="Z13" s="1260" t="s">
        <v>6232</v>
      </c>
      <c r="AA13" s="1260" t="s">
        <v>7779</v>
      </c>
      <c r="AB13" s="1260" t="s">
        <v>3478</v>
      </c>
      <c r="AC13" s="1259">
        <v>48.67</v>
      </c>
      <c r="AD13" s="1260" t="s">
        <v>7780</v>
      </c>
      <c r="AE13" s="1259">
        <v>47.81</v>
      </c>
      <c r="AF13" s="1260" t="s">
        <v>7781</v>
      </c>
      <c r="AG13" s="1260" t="s">
        <v>7782</v>
      </c>
      <c r="AH13" s="1260" t="s">
        <v>4799</v>
      </c>
      <c r="AI13" s="1260" t="s">
        <v>7783</v>
      </c>
      <c r="AJ13" s="1259" t="s">
        <v>7784</v>
      </c>
      <c r="AK13" s="1260" t="s">
        <v>2204</v>
      </c>
      <c r="AL13" s="1260" t="s">
        <v>7785</v>
      </c>
      <c r="AM13" s="1259" t="s">
        <v>7786</v>
      </c>
      <c r="AN13" s="1260" t="s">
        <v>7787</v>
      </c>
      <c r="AO13" s="1260" t="s">
        <v>2243</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1778</v>
      </c>
      <c r="J14" s="1261" t="s">
        <v>7537</v>
      </c>
      <c r="K14" s="1262" t="s">
        <v>7797</v>
      </c>
      <c r="L14" s="1261" t="s">
        <v>4002</v>
      </c>
      <c r="M14" s="1262" t="s">
        <v>7798</v>
      </c>
      <c r="N14" s="1262" t="s">
        <v>7799</v>
      </c>
      <c r="O14" s="1262" t="s">
        <v>7800</v>
      </c>
      <c r="P14" s="1262" t="s">
        <v>3320</v>
      </c>
      <c r="Q14" s="1262" t="s">
        <v>4159</v>
      </c>
      <c r="R14" s="1262" t="s">
        <v>7801</v>
      </c>
      <c r="S14" s="1262" t="s">
        <v>7802</v>
      </c>
      <c r="T14" s="1262" t="s">
        <v>6113</v>
      </c>
      <c r="U14" s="1261" t="s">
        <v>7803</v>
      </c>
      <c r="V14" s="1262" t="s">
        <v>4819</v>
      </c>
      <c r="W14" s="1261" t="s">
        <v>5797</v>
      </c>
      <c r="X14" s="1261" t="s">
        <v>7786</v>
      </c>
      <c r="Y14" s="1262" t="s">
        <v>2421</v>
      </c>
      <c r="Z14" s="1261" t="s">
        <v>7804</v>
      </c>
      <c r="AA14" s="1262" t="s">
        <v>7805</v>
      </c>
      <c r="AB14" s="1262" t="s">
        <v>2973</v>
      </c>
      <c r="AC14" s="1262" t="s">
        <v>4556</v>
      </c>
      <c r="AD14" s="1261" t="s">
        <v>7806</v>
      </c>
      <c r="AE14" s="1262" t="s">
        <v>4283</v>
      </c>
      <c r="AF14" s="1324" t="s">
        <v>7498</v>
      </c>
      <c r="AG14" s="1261" t="s">
        <v>503</v>
      </c>
      <c r="AH14" s="1262" t="s">
        <v>7125</v>
      </c>
      <c r="AI14" s="1262" t="s">
        <v>7807</v>
      </c>
      <c r="AJ14" s="1262" t="s">
        <v>7808</v>
      </c>
      <c r="AK14" s="1262" t="s">
        <v>7809</v>
      </c>
      <c r="AL14" s="1262" t="s">
        <v>7810</v>
      </c>
      <c r="AM14" s="1262" t="s">
        <v>7811</v>
      </c>
      <c r="AN14" s="1262" t="s">
        <v>2566</v>
      </c>
      <c r="AO14" s="1262" t="s">
        <v>7594</v>
      </c>
      <c r="AP14" s="1262" t="s">
        <v>7812</v>
      </c>
      <c r="AQ14" s="1262" t="s">
        <v>863</v>
      </c>
      <c r="AR14" s="1262" t="s">
        <v>6134</v>
      </c>
      <c r="AS14" s="1262" t="s">
        <v>5339</v>
      </c>
      <c r="AT14" s="1262" t="s">
        <v>7813</v>
      </c>
      <c r="AU14" s="1261" t="s">
        <v>7814</v>
      </c>
      <c r="AV14" s="1262" t="str">
        <f t="shared" si="1"/>
        <v>2:26</v>
      </c>
      <c r="AW14" s="1325"/>
    </row>
    <row r="15" ht="15.75" customHeight="1">
      <c r="A15" s="1274" t="s">
        <v>1179</v>
      </c>
      <c r="B15" s="1252" t="s">
        <v>7482</v>
      </c>
      <c r="C15" s="1253">
        <v>0.05025462962962963</v>
      </c>
      <c r="D15" s="1280" t="s">
        <v>7815</v>
      </c>
      <c r="E15" s="1291" t="s">
        <v>7511</v>
      </c>
      <c r="F15" s="1309" t="s">
        <v>7816</v>
      </c>
      <c r="G15" s="1326" t="s">
        <v>7817</v>
      </c>
      <c r="H15" s="1293" t="s">
        <v>7818</v>
      </c>
      <c r="I15" s="1293" t="s">
        <v>1167</v>
      </c>
      <c r="J15" s="1294" t="s">
        <v>7819</v>
      </c>
      <c r="K15" s="1296" t="s">
        <v>7820</v>
      </c>
      <c r="L15" s="1296" t="s">
        <v>4495</v>
      </c>
      <c r="M15" s="1327" t="str">
        <f>HYPERLINK("https://youtu.be/teAIifUZjFw","1:14.18")</f>
        <v>1:14.18</v>
      </c>
      <c r="N15" s="1296" t="s">
        <v>3072</v>
      </c>
      <c r="O15" s="1296" t="s">
        <v>7821</v>
      </c>
      <c r="P15" s="1296" t="s">
        <v>1593</v>
      </c>
      <c r="Q15" s="1300" t="s">
        <v>7822</v>
      </c>
      <c r="R15" s="1298" t="s">
        <v>7823</v>
      </c>
      <c r="S15" s="1298" t="s">
        <v>4882</v>
      </c>
      <c r="T15" s="1328" t="str">
        <f>HYPERLINK("https://youtu.be/AiXricVH5ss","1:24.99")</f>
        <v>1:24.99</v>
      </c>
      <c r="U15" s="1329" t="str">
        <f>HYPERLINK("https://www.twitch.tv/videos/450151935","2:00.31")</f>
        <v>2:00.31</v>
      </c>
      <c r="V15" s="1298" t="s">
        <v>7824</v>
      </c>
      <c r="W15" s="1330" t="str">
        <f>HYPERLINK("https://youtu.be/eafNhBoXVWA","1:46.09")</f>
        <v>1:46.09</v>
      </c>
      <c r="X15" s="1311" t="s">
        <v>4838</v>
      </c>
      <c r="Y15" s="1311" t="s">
        <v>7661</v>
      </c>
      <c r="Z15" s="1311" t="s">
        <v>7825</v>
      </c>
      <c r="AA15" s="1301" t="s">
        <v>7499</v>
      </c>
      <c r="AB15" s="1311" t="s">
        <v>6790</v>
      </c>
      <c r="AC15" s="1311" t="s">
        <v>5369</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5355</v>
      </c>
      <c r="AO15" s="1304" t="s">
        <v>7833</v>
      </c>
      <c r="AP15" s="1303" t="s">
        <v>7834</v>
      </c>
      <c r="AQ15" s="1303" t="s">
        <v>7835</v>
      </c>
      <c r="AR15" s="1304" t="s">
        <v>7836</v>
      </c>
      <c r="AS15" s="1303" t="s">
        <v>5317</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5159</v>
      </c>
      <c r="M16" s="1261" t="s">
        <v>7848</v>
      </c>
      <c r="N16" s="1261" t="s">
        <v>4872</v>
      </c>
      <c r="O16" s="1262" t="s">
        <v>7849</v>
      </c>
      <c r="P16" s="1262" t="s">
        <v>7850</v>
      </c>
      <c r="Q16" s="1261" t="s">
        <v>7851</v>
      </c>
      <c r="R16" s="1261" t="s">
        <v>4514</v>
      </c>
      <c r="S16" s="1262" t="s">
        <v>7729</v>
      </c>
      <c r="T16" s="1262" t="s">
        <v>7852</v>
      </c>
      <c r="U16" s="1262" t="s">
        <v>7853</v>
      </c>
      <c r="V16" s="1262" t="s">
        <v>7854</v>
      </c>
      <c r="W16" s="1262" t="s">
        <v>7855</v>
      </c>
      <c r="X16" s="1262" t="s">
        <v>5821</v>
      </c>
      <c r="Y16" s="1262" t="s">
        <v>6752</v>
      </c>
      <c r="Z16" s="1262" t="s">
        <v>7856</v>
      </c>
      <c r="AA16" s="1262" t="s">
        <v>7705</v>
      </c>
      <c r="AB16" s="1262" t="s">
        <v>3359</v>
      </c>
      <c r="AC16" s="1262" t="s">
        <v>7857</v>
      </c>
      <c r="AD16" s="1262" t="s">
        <v>7858</v>
      </c>
      <c r="AE16" s="1262" t="s">
        <v>4599</v>
      </c>
      <c r="AF16" s="1261" t="s">
        <v>1017</v>
      </c>
      <c r="AG16" s="1262" t="s">
        <v>5919</v>
      </c>
      <c r="AH16" s="1261" t="s">
        <v>3467</v>
      </c>
      <c r="AI16" s="1262" t="s">
        <v>3856</v>
      </c>
      <c r="AJ16" s="1262" t="s">
        <v>7859</v>
      </c>
      <c r="AK16" s="1324" t="s">
        <v>7501</v>
      </c>
      <c r="AL16" s="1262" t="s">
        <v>4049</v>
      </c>
      <c r="AM16" s="1262" t="s">
        <v>5049</v>
      </c>
      <c r="AN16" s="1262" t="s">
        <v>7502</v>
      </c>
      <c r="AO16" s="1262" t="s">
        <v>6340</v>
      </c>
      <c r="AP16" s="1262" t="s">
        <v>7860</v>
      </c>
      <c r="AQ16" s="1324" t="s">
        <v>7505</v>
      </c>
      <c r="AR16" s="1262" t="s">
        <v>382</v>
      </c>
      <c r="AS16" s="1262" t="s">
        <v>5153</v>
      </c>
      <c r="AT16" s="1262" t="s">
        <v>7861</v>
      </c>
      <c r="AU16" s="1261" t="s">
        <v>7862</v>
      </c>
      <c r="AV16" s="1262" t="str">
        <f t="shared" si="1"/>
        <v>3:20</v>
      </c>
      <c r="AW16" s="1325" t="s">
        <v>7067</v>
      </c>
    </row>
    <row r="17">
      <c r="A17" s="1320" t="s">
        <v>1801</v>
      </c>
      <c r="B17" s="1332" t="s">
        <v>7482</v>
      </c>
      <c r="C17" s="1253">
        <v>0.0503125</v>
      </c>
      <c r="D17" s="1280" t="s">
        <v>7863</v>
      </c>
      <c r="E17" s="1291" t="s">
        <v>7864</v>
      </c>
      <c r="F17" s="1291" t="s">
        <v>7865</v>
      </c>
      <c r="G17" s="1291" t="s">
        <v>7104</v>
      </c>
      <c r="H17" s="1292" t="s">
        <v>7866</v>
      </c>
      <c r="I17" s="1292" t="s">
        <v>3317</v>
      </c>
      <c r="J17" s="1294" t="s">
        <v>1770</v>
      </c>
      <c r="K17" s="1294" t="s">
        <v>6224</v>
      </c>
      <c r="L17" s="1294" t="s">
        <v>3415</v>
      </c>
      <c r="M17" s="1294" t="s">
        <v>7867</v>
      </c>
      <c r="N17" s="1294" t="s">
        <v>7868</v>
      </c>
      <c r="O17" s="1294" t="s">
        <v>7869</v>
      </c>
      <c r="P17" s="1294" t="s">
        <v>4968</v>
      </c>
      <c r="Q17" s="1298" t="s">
        <v>7870</v>
      </c>
      <c r="R17" s="1298" t="s">
        <v>7871</v>
      </c>
      <c r="S17" s="1298" t="s">
        <v>438</v>
      </c>
      <c r="T17" s="1298" t="s">
        <v>7872</v>
      </c>
      <c r="U17" s="1298" t="s">
        <v>7873</v>
      </c>
      <c r="V17" s="1298" t="s">
        <v>7874</v>
      </c>
      <c r="W17" s="1301" t="s">
        <v>7875</v>
      </c>
      <c r="X17" s="1301" t="s">
        <v>4838</v>
      </c>
      <c r="Y17" s="1301" t="s">
        <v>1292</v>
      </c>
      <c r="Z17" s="1301" t="s">
        <v>5969</v>
      </c>
      <c r="AA17" s="1301" t="s">
        <v>7876</v>
      </c>
      <c r="AB17" s="1301" t="s">
        <v>3101</v>
      </c>
      <c r="AC17" s="1301" t="s">
        <v>7877</v>
      </c>
      <c r="AD17" s="1291" t="s">
        <v>7878</v>
      </c>
      <c r="AE17" s="1291" t="s">
        <v>5315</v>
      </c>
      <c r="AF17" s="1302" t="s">
        <v>7879</v>
      </c>
      <c r="AG17" s="1302" t="s">
        <v>6260</v>
      </c>
      <c r="AH17" s="1302" t="s">
        <v>7880</v>
      </c>
      <c r="AI17" s="1302" t="s">
        <v>4863</v>
      </c>
      <c r="AJ17" s="1302" t="s">
        <v>7881</v>
      </c>
      <c r="AK17" s="1302" t="s">
        <v>7531</v>
      </c>
      <c r="AL17" s="1302" t="s">
        <v>7882</v>
      </c>
      <c r="AM17" s="1304" t="s">
        <v>7883</v>
      </c>
      <c r="AN17" s="1304" t="s">
        <v>7884</v>
      </c>
      <c r="AO17" s="1304" t="s">
        <v>150</v>
      </c>
      <c r="AP17" s="1304" t="s">
        <v>7885</v>
      </c>
      <c r="AQ17" s="1304" t="s">
        <v>7886</v>
      </c>
      <c r="AR17" s="1304" t="s">
        <v>4263</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4792</v>
      </c>
      <c r="K18" s="1294" t="s">
        <v>6239</v>
      </c>
      <c r="L18" s="1294" t="s">
        <v>1934</v>
      </c>
      <c r="M18" s="1294" t="s">
        <v>7895</v>
      </c>
      <c r="N18" s="1294" t="s">
        <v>3366</v>
      </c>
      <c r="O18" s="1294" t="s">
        <v>7896</v>
      </c>
      <c r="P18" s="1296" t="s">
        <v>905</v>
      </c>
      <c r="Q18" s="1298" t="s">
        <v>7897</v>
      </c>
      <c r="R18" s="1298" t="s">
        <v>3195</v>
      </c>
      <c r="S18" s="1298" t="s">
        <v>2758</v>
      </c>
      <c r="T18" s="1300" t="s">
        <v>7898</v>
      </c>
      <c r="U18" s="1298" t="s">
        <v>7899</v>
      </c>
      <c r="V18" s="1300" t="s">
        <v>7900</v>
      </c>
      <c r="W18" s="1311" t="s">
        <v>7901</v>
      </c>
      <c r="X18" s="1333" t="s">
        <v>2545</v>
      </c>
      <c r="Y18" s="1311" t="s">
        <v>7902</v>
      </c>
      <c r="Z18" s="1301" t="s">
        <v>7903</v>
      </c>
      <c r="AA18" s="1311" t="s">
        <v>7904</v>
      </c>
      <c r="AB18" s="1333" t="s">
        <v>6055</v>
      </c>
      <c r="AC18" s="1311" t="s">
        <v>2557</v>
      </c>
      <c r="AD18" s="1334" t="s">
        <v>7528</v>
      </c>
      <c r="AE18" s="1291" t="s">
        <v>5447</v>
      </c>
      <c r="AF18" s="1302" t="s">
        <v>7905</v>
      </c>
      <c r="AG18" s="1312" t="s">
        <v>3293</v>
      </c>
      <c r="AH18" s="1312" t="s">
        <v>7906</v>
      </c>
      <c r="AI18" s="1335" t="s">
        <v>7532</v>
      </c>
      <c r="AJ18" s="1312" t="s">
        <v>7907</v>
      </c>
      <c r="AK18" s="1336" t="s">
        <v>7534</v>
      </c>
      <c r="AL18" s="1312" t="s">
        <v>2848</v>
      </c>
      <c r="AM18" s="1337" t="s">
        <v>7535</v>
      </c>
      <c r="AN18" s="1304" t="s">
        <v>4333</v>
      </c>
      <c r="AO18" s="1304" t="s">
        <v>7908</v>
      </c>
      <c r="AP18" s="1337" t="s">
        <v>7538</v>
      </c>
      <c r="AQ18" s="1338" t="s">
        <v>7539</v>
      </c>
      <c r="AR18" s="1303" t="s">
        <v>2906</v>
      </c>
      <c r="AS18" s="1303" t="s">
        <v>4617</v>
      </c>
      <c r="AT18" s="1294" t="s">
        <v>7909</v>
      </c>
      <c r="AU18" s="1286" t="s">
        <v>7910</v>
      </c>
      <c r="AV18" s="1262" t="str">
        <f t="shared" si="1"/>
        <v>2:55</v>
      </c>
      <c r="AW18" s="1339"/>
    </row>
    <row r="19" ht="15.75" customHeight="1">
      <c r="A19" s="1264" t="s">
        <v>3561</v>
      </c>
      <c r="B19" s="1252" t="s">
        <v>7482</v>
      </c>
      <c r="C19" s="1340">
        <v>0.05043981481481481</v>
      </c>
      <c r="D19" s="1280" t="s">
        <v>7911</v>
      </c>
      <c r="E19" s="1262" t="s">
        <v>5851</v>
      </c>
      <c r="F19" s="1262" t="s">
        <v>5983</v>
      </c>
      <c r="G19" s="1262" t="s">
        <v>7912</v>
      </c>
      <c r="H19" s="1262" t="s">
        <v>7913</v>
      </c>
      <c r="I19" s="1262" t="s">
        <v>4152</v>
      </c>
      <c r="J19" s="1262" t="s">
        <v>3975</v>
      </c>
      <c r="K19" s="1262" t="s">
        <v>7847</v>
      </c>
      <c r="L19" s="1262" t="s">
        <v>7914</v>
      </c>
      <c r="M19" s="1262" t="s">
        <v>7915</v>
      </c>
      <c r="N19" s="1262" t="s">
        <v>2070</v>
      </c>
      <c r="O19" s="1262" t="s">
        <v>7916</v>
      </c>
      <c r="P19" s="1262" t="s">
        <v>4730</v>
      </c>
      <c r="Q19" s="1262" t="s">
        <v>7917</v>
      </c>
      <c r="R19" s="1262" t="s">
        <v>7918</v>
      </c>
      <c r="S19" s="1262" t="s">
        <v>7919</v>
      </c>
      <c r="T19" s="1262" t="s">
        <v>7920</v>
      </c>
      <c r="U19" s="1262" t="s">
        <v>7921</v>
      </c>
      <c r="V19" s="1262" t="s">
        <v>3542</v>
      </c>
      <c r="W19" s="1262" t="s">
        <v>7922</v>
      </c>
      <c r="X19" s="1262" t="s">
        <v>7923</v>
      </c>
      <c r="Y19" s="1262" t="s">
        <v>4269</v>
      </c>
      <c r="Z19" s="1262" t="s">
        <v>543</v>
      </c>
      <c r="AA19" s="1262" t="s">
        <v>7924</v>
      </c>
      <c r="AB19" s="1262" t="s">
        <v>4792</v>
      </c>
      <c r="AC19" s="1262" t="s">
        <v>5369</v>
      </c>
      <c r="AD19" s="1262" t="s">
        <v>5481</v>
      </c>
      <c r="AE19" s="1262" t="s">
        <v>5059</v>
      </c>
      <c r="AF19" s="1262" t="s">
        <v>7925</v>
      </c>
      <c r="AG19" s="1262" t="s">
        <v>7926</v>
      </c>
      <c r="AH19" s="1262" t="s">
        <v>3646</v>
      </c>
      <c r="AI19" s="1262" t="s">
        <v>4863</v>
      </c>
      <c r="AJ19" s="1262" t="s">
        <v>7927</v>
      </c>
      <c r="AK19" s="1262" t="s">
        <v>7928</v>
      </c>
      <c r="AL19" s="1262" t="s">
        <v>7929</v>
      </c>
      <c r="AM19" s="1262" t="s">
        <v>1329</v>
      </c>
      <c r="AN19" s="1262" t="s">
        <v>3368</v>
      </c>
      <c r="AO19" s="1262" t="s">
        <v>1838</v>
      </c>
      <c r="AP19" s="1341" t="str">
        <f>HYPERLINK("https://www.twitch.tv/videos/511415405","2:00.79")</f>
        <v>2:00.79</v>
      </c>
      <c r="AQ19" s="1262" t="s">
        <v>7789</v>
      </c>
      <c r="AR19" s="1262" t="s">
        <v>5846</v>
      </c>
      <c r="AS19" s="1262" t="s">
        <v>7930</v>
      </c>
      <c r="AT19" s="1262" t="s">
        <v>7931</v>
      </c>
      <c r="AU19" s="1262" t="s">
        <v>7932</v>
      </c>
      <c r="AV19" s="1262" t="str">
        <f t="shared" si="1"/>
        <v>2:36</v>
      </c>
      <c r="AW19" s="1273" t="s">
        <v>6827</v>
      </c>
    </row>
    <row r="20">
      <c r="A20" s="1320" t="s">
        <v>7933</v>
      </c>
      <c r="B20" s="1342" t="s">
        <v>7482</v>
      </c>
      <c r="C20" s="1253">
        <v>0.05050925925925926</v>
      </c>
      <c r="D20" s="1343" t="s">
        <v>7934</v>
      </c>
      <c r="E20" s="1291" t="s">
        <v>4322</v>
      </c>
      <c r="F20" s="1291" t="s">
        <v>7935</v>
      </c>
      <c r="G20" s="1291" t="s">
        <v>7936</v>
      </c>
      <c r="H20" s="1292" t="s">
        <v>2702</v>
      </c>
      <c r="I20" s="1292" t="s">
        <v>1281</v>
      </c>
      <c r="J20" s="1294" t="s">
        <v>4923</v>
      </c>
      <c r="K20" s="1344" t="s">
        <v>7937</v>
      </c>
      <c r="L20" s="1294" t="s">
        <v>7381</v>
      </c>
      <c r="M20" s="1294" t="s">
        <v>7938</v>
      </c>
      <c r="N20" s="1294" t="s">
        <v>7939</v>
      </c>
      <c r="O20" s="1294" t="s">
        <v>7940</v>
      </c>
      <c r="P20" s="1280" t="s">
        <v>1014</v>
      </c>
      <c r="Q20" s="1298" t="s">
        <v>7941</v>
      </c>
      <c r="R20" s="1298" t="s">
        <v>2205</v>
      </c>
      <c r="S20" s="1298" t="s">
        <v>7942</v>
      </c>
      <c r="T20" s="1298" t="s">
        <v>2086</v>
      </c>
      <c r="U20" s="1298" t="s">
        <v>7943</v>
      </c>
      <c r="V20" s="1298" t="s">
        <v>7754</v>
      </c>
      <c r="W20" s="1301" t="s">
        <v>7944</v>
      </c>
      <c r="X20" s="1301" t="s">
        <v>7945</v>
      </c>
      <c r="Y20" s="1301" t="s">
        <v>7626</v>
      </c>
      <c r="Z20" s="1301" t="s">
        <v>7946</v>
      </c>
      <c r="AA20" s="1301" t="s">
        <v>7947</v>
      </c>
      <c r="AB20" s="1301" t="s">
        <v>7948</v>
      </c>
      <c r="AC20" s="1301" t="s">
        <v>3702</v>
      </c>
      <c r="AD20" s="1291" t="s">
        <v>7949</v>
      </c>
      <c r="AE20" s="1291" t="s">
        <v>5018</v>
      </c>
      <c r="AF20" s="1302" t="s">
        <v>7950</v>
      </c>
      <c r="AG20" s="1302" t="s">
        <v>197</v>
      </c>
      <c r="AH20" s="1302" t="s">
        <v>3539</v>
      </c>
      <c r="AI20" s="1302" t="s">
        <v>7951</v>
      </c>
      <c r="AJ20" s="1302" t="s">
        <v>7952</v>
      </c>
      <c r="AK20" s="1302" t="s">
        <v>7953</v>
      </c>
      <c r="AL20" s="1302" t="s">
        <v>2186</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2239</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4447</v>
      </c>
      <c r="K21" s="1294" t="s">
        <v>7965</v>
      </c>
      <c r="L21" s="1327" t="str">
        <f>HYPERLINK("https://www.youtube.com/watch?v=tJdjPKdAbw4","57.03")</f>
        <v>57.03</v>
      </c>
      <c r="M21" s="1296" t="s">
        <v>5908</v>
      </c>
      <c r="N21" s="1296" t="s">
        <v>1465</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7703</v>
      </c>
      <c r="AF21" s="1312" t="s">
        <v>7971</v>
      </c>
      <c r="AG21" s="1347" t="str">
        <f>HYPERLINK("https://www.youtube.com/watch?v=KXwTRrVVluY","1:30.62")</f>
        <v>1:30.62</v>
      </c>
      <c r="AH21" s="1312" t="s">
        <v>2750</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2468</v>
      </c>
      <c r="B22" s="1321" t="s">
        <v>7509</v>
      </c>
      <c r="C22" s="1253">
        <v>0.05050925925925926</v>
      </c>
      <c r="D22" s="1280" t="s">
        <v>7978</v>
      </c>
      <c r="E22" s="1280" t="s">
        <v>4057</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7124</v>
      </c>
      <c r="T22" s="1280" t="s">
        <v>7987</v>
      </c>
      <c r="U22" s="1280" t="s">
        <v>7842</v>
      </c>
      <c r="V22" s="1350" t="s">
        <v>7525</v>
      </c>
      <c r="W22" s="1280" t="s">
        <v>7988</v>
      </c>
      <c r="X22" s="1280" t="s">
        <v>584</v>
      </c>
      <c r="Y22" s="1280" t="s">
        <v>3320</v>
      </c>
      <c r="Z22" s="1280" t="s">
        <v>7989</v>
      </c>
      <c r="AA22" s="1280" t="s">
        <v>7990</v>
      </c>
      <c r="AB22" s="1280" t="s">
        <v>7991</v>
      </c>
      <c r="AC22" s="1280" t="s">
        <v>5878</v>
      </c>
      <c r="AD22" s="1280" t="s">
        <v>7992</v>
      </c>
      <c r="AE22" s="1280" t="s">
        <v>270</v>
      </c>
      <c r="AF22" s="1280" t="s">
        <v>7993</v>
      </c>
      <c r="AG22" s="1280" t="s">
        <v>5210</v>
      </c>
      <c r="AH22" s="1280" t="s">
        <v>4062</v>
      </c>
      <c r="AI22" s="1280" t="s">
        <v>7924</v>
      </c>
      <c r="AJ22" s="1280" t="s">
        <v>7994</v>
      </c>
      <c r="AK22" s="1280" t="s">
        <v>2367</v>
      </c>
      <c r="AL22" s="1280" t="s">
        <v>3069</v>
      </c>
      <c r="AM22" s="1280" t="s">
        <v>7995</v>
      </c>
      <c r="AN22" s="1280" t="s">
        <v>7996</v>
      </c>
      <c r="AO22" s="1280" t="s">
        <v>6343</v>
      </c>
      <c r="AP22" s="1280" t="s">
        <v>7997</v>
      </c>
      <c r="AQ22" s="1280" t="s">
        <v>1251</v>
      </c>
      <c r="AR22" s="1280" t="s">
        <v>7998</v>
      </c>
      <c r="AS22" s="1280" t="s">
        <v>7999</v>
      </c>
      <c r="AT22" s="1280" t="s">
        <v>8000</v>
      </c>
      <c r="AU22" s="1286" t="s">
        <v>8001</v>
      </c>
      <c r="AV22" s="1262" t="str">
        <f t="shared" si="1"/>
        <v>2:57</v>
      </c>
      <c r="AW22" s="1351"/>
    </row>
    <row r="23" ht="15.75" customHeight="1">
      <c r="A23" s="1306" t="s">
        <v>3531</v>
      </c>
      <c r="B23" s="1252" t="s">
        <v>7482</v>
      </c>
      <c r="C23" s="1265">
        <v>0.050520833333333334</v>
      </c>
      <c r="D23" s="1261" t="s">
        <v>8002</v>
      </c>
      <c r="E23" s="1261" t="s">
        <v>2177</v>
      </c>
      <c r="F23" s="1261" t="s">
        <v>8003</v>
      </c>
      <c r="G23" s="1261" t="s">
        <v>8004</v>
      </c>
      <c r="H23" s="1261" t="s">
        <v>8005</v>
      </c>
      <c r="I23" s="1352" t="s">
        <v>7703</v>
      </c>
      <c r="J23" s="1261" t="s">
        <v>8006</v>
      </c>
      <c r="K23" s="1261" t="s">
        <v>2053</v>
      </c>
      <c r="L23" s="1261" t="s">
        <v>8007</v>
      </c>
      <c r="M23" s="1261" t="s">
        <v>3890</v>
      </c>
      <c r="N23" s="1261" t="s">
        <v>8008</v>
      </c>
      <c r="O23" s="1261" t="s">
        <v>8009</v>
      </c>
      <c r="P23" s="1261" t="s">
        <v>853</v>
      </c>
      <c r="Q23" s="1261" t="s">
        <v>4081</v>
      </c>
      <c r="R23" s="1298" t="s">
        <v>6242</v>
      </c>
      <c r="S23" s="1261" t="s">
        <v>8010</v>
      </c>
      <c r="T23" s="1261" t="s">
        <v>8011</v>
      </c>
      <c r="U23" s="1261" t="s">
        <v>8012</v>
      </c>
      <c r="V23" s="1261" t="s">
        <v>3568</v>
      </c>
      <c r="W23" s="1261" t="s">
        <v>700</v>
      </c>
      <c r="X23" s="1261" t="s">
        <v>8013</v>
      </c>
      <c r="Y23" s="1261" t="s">
        <v>3571</v>
      </c>
      <c r="Z23" s="1261" t="s">
        <v>4792</v>
      </c>
      <c r="AA23" s="1261" t="s">
        <v>8014</v>
      </c>
      <c r="AB23" s="1261" t="s">
        <v>1980</v>
      </c>
      <c r="AC23" s="1261" t="s">
        <v>5214</v>
      </c>
      <c r="AD23" s="1261" t="s">
        <v>8015</v>
      </c>
      <c r="AE23" s="1261" t="s">
        <v>7626</v>
      </c>
      <c r="AF23" s="1261" t="s">
        <v>8016</v>
      </c>
      <c r="AG23" s="1261" t="s">
        <v>5795</v>
      </c>
      <c r="AH23" s="1261" t="s">
        <v>4620</v>
      </c>
      <c r="AI23" s="1261" t="s">
        <v>1717</v>
      </c>
      <c r="AJ23" s="1261" t="s">
        <v>8017</v>
      </c>
      <c r="AK23" s="1261" t="s">
        <v>420</v>
      </c>
      <c r="AL23" s="1261" t="s">
        <v>5610</v>
      </c>
      <c r="AM23" s="1261" t="s">
        <v>8018</v>
      </c>
      <c r="AN23" s="1261" t="s">
        <v>343</v>
      </c>
      <c r="AO23" s="1261" t="s">
        <v>8019</v>
      </c>
      <c r="AP23" s="1261" t="s">
        <v>8020</v>
      </c>
      <c r="AQ23" s="1261" t="s">
        <v>1894</v>
      </c>
      <c r="AR23" s="1261" t="s">
        <v>6340</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2818</v>
      </c>
      <c r="I24" s="1292" t="s">
        <v>1663</v>
      </c>
      <c r="J24" s="1294" t="s">
        <v>8029</v>
      </c>
      <c r="K24" s="1294" t="s">
        <v>8030</v>
      </c>
      <c r="L24" s="1294" t="s">
        <v>8031</v>
      </c>
      <c r="M24" s="1294" t="s">
        <v>3268</v>
      </c>
      <c r="N24" s="1294" t="s">
        <v>8032</v>
      </c>
      <c r="O24" s="1294" t="s">
        <v>7896</v>
      </c>
      <c r="P24" s="1294" t="s">
        <v>4436</v>
      </c>
      <c r="Q24" s="1298" t="s">
        <v>8033</v>
      </c>
      <c r="R24" s="1298" t="s">
        <v>7801</v>
      </c>
      <c r="S24" s="1298" t="s">
        <v>8034</v>
      </c>
      <c r="T24" s="1298" t="s">
        <v>8035</v>
      </c>
      <c r="U24" s="1298" t="s">
        <v>7726</v>
      </c>
      <c r="V24" s="1298" t="s">
        <v>7824</v>
      </c>
      <c r="W24" s="1301" t="s">
        <v>8036</v>
      </c>
      <c r="X24" s="1301" t="s">
        <v>7649</v>
      </c>
      <c r="Y24" s="1301" t="s">
        <v>5088</v>
      </c>
      <c r="Z24" s="1301" t="s">
        <v>8037</v>
      </c>
      <c r="AA24" s="1301" t="s">
        <v>8038</v>
      </c>
      <c r="AB24" s="1301" t="s">
        <v>5917</v>
      </c>
      <c r="AC24" s="1311" t="s">
        <v>6430</v>
      </c>
      <c r="AD24" s="1291" t="s">
        <v>8039</v>
      </c>
      <c r="AE24" s="1291" t="s">
        <v>7703</v>
      </c>
      <c r="AF24" s="1302" t="s">
        <v>8040</v>
      </c>
      <c r="AG24" s="1302" t="s">
        <v>8041</v>
      </c>
      <c r="AH24" s="1302" t="s">
        <v>2982</v>
      </c>
      <c r="AI24" s="1302" t="s">
        <v>6051</v>
      </c>
      <c r="AJ24" s="1302" t="s">
        <v>8042</v>
      </c>
      <c r="AK24" s="1302" t="s">
        <v>4838</v>
      </c>
      <c r="AL24" s="1302" t="s">
        <v>3549</v>
      </c>
      <c r="AM24" s="1304" t="s">
        <v>8043</v>
      </c>
      <c r="AN24" s="1304" t="s">
        <v>4080</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4445</v>
      </c>
      <c r="J25" s="1280" t="s">
        <v>1390</v>
      </c>
      <c r="K25" s="1280" t="s">
        <v>8056</v>
      </c>
      <c r="L25" s="1280" t="s">
        <v>3659</v>
      </c>
      <c r="M25" s="1280" t="s">
        <v>3344</v>
      </c>
      <c r="N25" s="1280" t="s">
        <v>7953</v>
      </c>
      <c r="O25" s="1280" t="s">
        <v>8057</v>
      </c>
      <c r="P25" s="1280" t="s">
        <v>8058</v>
      </c>
      <c r="Q25" s="1280" t="s">
        <v>8059</v>
      </c>
      <c r="R25" s="1280" t="s">
        <v>8060</v>
      </c>
      <c r="S25" s="1280" t="s">
        <v>8061</v>
      </c>
      <c r="T25" s="1280" t="s">
        <v>7531</v>
      </c>
      <c r="U25" s="1280" t="s">
        <v>8062</v>
      </c>
      <c r="V25" s="1280" t="s">
        <v>8063</v>
      </c>
      <c r="W25" s="1280" t="s">
        <v>4163</v>
      </c>
      <c r="X25" s="1280" t="s">
        <v>8064</v>
      </c>
      <c r="Y25" s="1280" t="s">
        <v>4371</v>
      </c>
      <c r="Z25" s="1280" t="s">
        <v>8065</v>
      </c>
      <c r="AA25" s="1280" t="s">
        <v>8066</v>
      </c>
      <c r="AB25" s="1280" t="s">
        <v>8067</v>
      </c>
      <c r="AC25" s="1280" t="s">
        <v>5369</v>
      </c>
      <c r="AD25" s="1280" t="s">
        <v>8068</v>
      </c>
      <c r="AE25" s="1280" t="s">
        <v>7626</v>
      </c>
      <c r="AF25" s="1280" t="s">
        <v>8069</v>
      </c>
      <c r="AG25" s="1280" t="s">
        <v>4368</v>
      </c>
      <c r="AH25" s="1280" t="s">
        <v>8070</v>
      </c>
      <c r="AI25" s="1280" t="s">
        <v>8071</v>
      </c>
      <c r="AJ25" s="1280" t="s">
        <v>8072</v>
      </c>
      <c r="AK25" s="1280" t="s">
        <v>1837</v>
      </c>
      <c r="AL25" s="1280" t="s">
        <v>2541</v>
      </c>
      <c r="AM25" s="1280" t="s">
        <v>3156</v>
      </c>
      <c r="AN25" s="1280" t="s">
        <v>3627</v>
      </c>
      <c r="AO25" s="1280" t="s">
        <v>5526</v>
      </c>
      <c r="AP25" s="1280" t="s">
        <v>8073</v>
      </c>
      <c r="AQ25" s="1280" t="s">
        <v>8074</v>
      </c>
      <c r="AR25" s="1280" t="s">
        <v>7652</v>
      </c>
      <c r="AS25" s="1280" t="s">
        <v>1713</v>
      </c>
      <c r="AT25" s="1280" t="s">
        <v>8075</v>
      </c>
      <c r="AU25" s="1286" t="s">
        <v>7932</v>
      </c>
      <c r="AV25" s="1286" t="s">
        <v>7117</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3320</v>
      </c>
      <c r="Q26" s="1261" t="s">
        <v>8083</v>
      </c>
      <c r="R26" s="1261" t="s">
        <v>8084</v>
      </c>
      <c r="S26" s="1261" t="s">
        <v>7762</v>
      </c>
      <c r="T26" s="1354" t="s">
        <v>7524</v>
      </c>
      <c r="U26" s="1261" t="s">
        <v>8085</v>
      </c>
      <c r="V26" s="1261" t="s">
        <v>2180</v>
      </c>
      <c r="W26" s="1261" t="s">
        <v>8086</v>
      </c>
      <c r="X26" s="1261" t="s">
        <v>8087</v>
      </c>
      <c r="Y26" s="1261" t="s">
        <v>2346</v>
      </c>
      <c r="Z26" s="1354" t="s">
        <v>7527</v>
      </c>
      <c r="AA26" s="1354" t="s">
        <v>5945</v>
      </c>
      <c r="AB26" s="1261" t="s">
        <v>8088</v>
      </c>
      <c r="AC26" s="1262" t="s">
        <v>208</v>
      </c>
      <c r="AD26" s="1261" t="s">
        <v>8089</v>
      </c>
      <c r="AE26" s="1261" t="s">
        <v>8090</v>
      </c>
      <c r="AF26" s="1261" t="s">
        <v>8091</v>
      </c>
      <c r="AG26" s="1354" t="s">
        <v>7531</v>
      </c>
      <c r="AH26" s="1354" t="s">
        <v>2611</v>
      </c>
      <c r="AI26" s="1261" t="s">
        <v>8092</v>
      </c>
      <c r="AJ26" s="1261" t="s">
        <v>8093</v>
      </c>
      <c r="AK26" s="1261" t="s">
        <v>4936</v>
      </c>
      <c r="AL26" s="1354" t="s">
        <v>3368</v>
      </c>
      <c r="AM26" s="1261" t="s">
        <v>7701</v>
      </c>
      <c r="AN26" s="1261" t="s">
        <v>232</v>
      </c>
      <c r="AO26" s="1354" t="s">
        <v>7537</v>
      </c>
      <c r="AP26" s="1261" t="s">
        <v>8094</v>
      </c>
      <c r="AQ26" s="1261" t="s">
        <v>5862</v>
      </c>
      <c r="AR26" s="1354" t="s">
        <v>5103</v>
      </c>
      <c r="AS26" s="1261" t="s">
        <v>3639</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1100</v>
      </c>
      <c r="J27" s="1261" t="s">
        <v>8100</v>
      </c>
      <c r="K27" s="1261" t="s">
        <v>8100</v>
      </c>
      <c r="L27" s="1262" t="s">
        <v>8101</v>
      </c>
      <c r="M27" s="1262" t="s">
        <v>8102</v>
      </c>
      <c r="N27" s="1262" t="s">
        <v>7734</v>
      </c>
      <c r="O27" s="1354" t="s">
        <v>7520</v>
      </c>
      <c r="P27" s="1262" t="s">
        <v>6767</v>
      </c>
      <c r="Q27" s="1262" t="s">
        <v>932</v>
      </c>
      <c r="R27" s="1261" t="s">
        <v>8100</v>
      </c>
      <c r="S27" s="1262" t="s">
        <v>8103</v>
      </c>
      <c r="T27" s="1262" t="s">
        <v>926</v>
      </c>
      <c r="U27" s="1262" t="s">
        <v>8104</v>
      </c>
      <c r="V27" s="1262" t="s">
        <v>8105</v>
      </c>
      <c r="W27" s="1262" t="s">
        <v>8106</v>
      </c>
      <c r="X27" s="1262" t="s">
        <v>7876</v>
      </c>
      <c r="Y27" s="1262" t="s">
        <v>7877</v>
      </c>
      <c r="Z27" s="1262" t="s">
        <v>2486</v>
      </c>
      <c r="AA27" s="1262" t="s">
        <v>8107</v>
      </c>
      <c r="AB27" s="1262" t="s">
        <v>8108</v>
      </c>
      <c r="AC27" s="1262" t="s">
        <v>3537</v>
      </c>
      <c r="AD27" s="1262" t="s">
        <v>8109</v>
      </c>
      <c r="AE27" s="1262" t="s">
        <v>5088</v>
      </c>
      <c r="AF27" s="1262" t="s">
        <v>8110</v>
      </c>
      <c r="AG27" s="1262" t="s">
        <v>3856</v>
      </c>
      <c r="AH27" s="1262" t="s">
        <v>8111</v>
      </c>
      <c r="AI27" s="1262" t="s">
        <v>3098</v>
      </c>
      <c r="AJ27" s="1262" t="s">
        <v>8112</v>
      </c>
      <c r="AK27" s="1262" t="s">
        <v>155</v>
      </c>
      <c r="AL27" s="1262" t="s">
        <v>7880</v>
      </c>
      <c r="AM27" s="1262" t="s">
        <v>8113</v>
      </c>
      <c r="AN27" s="1261" t="s">
        <v>8114</v>
      </c>
      <c r="AO27" s="1261" t="s">
        <v>8100</v>
      </c>
      <c r="AP27" s="1262" t="s">
        <v>4750</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1694</v>
      </c>
      <c r="K28" s="1261" t="s">
        <v>8125</v>
      </c>
      <c r="L28" s="1261" t="s">
        <v>3581</v>
      </c>
      <c r="M28" s="1261" t="s">
        <v>8126</v>
      </c>
      <c r="N28" s="1261" t="s">
        <v>7501</v>
      </c>
      <c r="O28" s="1261" t="s">
        <v>7916</v>
      </c>
      <c r="P28" s="1261" t="s">
        <v>3085</v>
      </c>
      <c r="Q28" s="1261" t="s">
        <v>8127</v>
      </c>
      <c r="R28" s="1261" t="s">
        <v>8128</v>
      </c>
      <c r="S28" s="1261" t="s">
        <v>8129</v>
      </c>
      <c r="T28" s="1261" t="s">
        <v>8130</v>
      </c>
      <c r="U28" s="1261" t="s">
        <v>6054</v>
      </c>
      <c r="V28" s="1261" t="s">
        <v>4105</v>
      </c>
      <c r="W28" s="1261" t="s">
        <v>8131</v>
      </c>
      <c r="X28" s="1261" t="s">
        <v>194</v>
      </c>
      <c r="Y28" s="1261" t="s">
        <v>3865</v>
      </c>
      <c r="Z28" s="1261" t="s">
        <v>8132</v>
      </c>
      <c r="AA28" s="1301" t="s">
        <v>8133</v>
      </c>
      <c r="AB28" s="1261" t="s">
        <v>8134</v>
      </c>
      <c r="AC28" s="1261" t="s">
        <v>6989</v>
      </c>
      <c r="AD28" s="1261" t="s">
        <v>8135</v>
      </c>
      <c r="AE28" s="1261" t="s">
        <v>3556</v>
      </c>
      <c r="AF28" s="1261" t="s">
        <v>8136</v>
      </c>
      <c r="AG28" s="1261" t="s">
        <v>684</v>
      </c>
      <c r="AH28" s="1261" t="s">
        <v>1863</v>
      </c>
      <c r="AI28" s="1261" t="s">
        <v>8137</v>
      </c>
      <c r="AJ28" s="1261" t="s">
        <v>8138</v>
      </c>
      <c r="AK28" s="1261" t="s">
        <v>7924</v>
      </c>
      <c r="AL28" s="1261" t="s">
        <v>8139</v>
      </c>
      <c r="AM28" s="1261" t="s">
        <v>8140</v>
      </c>
      <c r="AN28" s="1261" t="s">
        <v>7193</v>
      </c>
      <c r="AO28" s="1261" t="s">
        <v>5094</v>
      </c>
      <c r="AP28" s="1261" t="s">
        <v>8141</v>
      </c>
      <c r="AQ28" s="1261" t="s">
        <v>2849</v>
      </c>
      <c r="AR28" s="1261" t="s">
        <v>8142</v>
      </c>
      <c r="AS28" s="1261" t="s">
        <v>369</v>
      </c>
      <c r="AT28" s="1261" t="s">
        <v>8143</v>
      </c>
      <c r="AU28" s="1261" t="s">
        <v>8144</v>
      </c>
      <c r="AV28" s="1261" t="str">
        <f t="shared" si="2"/>
        <v>4:22</v>
      </c>
      <c r="AW28" s="1355" t="s">
        <v>8145</v>
      </c>
    </row>
    <row r="29" ht="15.75" customHeight="1">
      <c r="A29" s="1308" t="s">
        <v>3656</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5060</v>
      </c>
      <c r="M29" s="1296" t="s">
        <v>8151</v>
      </c>
      <c r="N29" s="1296" t="s">
        <v>4662</v>
      </c>
      <c r="O29" s="1296" t="s">
        <v>8152</v>
      </c>
      <c r="P29" s="1296" t="s">
        <v>5315</v>
      </c>
      <c r="Q29" s="1300" t="s">
        <v>8153</v>
      </c>
      <c r="R29" s="1300" t="s">
        <v>4899</v>
      </c>
      <c r="S29" s="1300" t="s">
        <v>5917</v>
      </c>
      <c r="T29" s="1300" t="s">
        <v>8154</v>
      </c>
      <c r="U29" s="1300" t="s">
        <v>8155</v>
      </c>
      <c r="V29" s="1300" t="s">
        <v>3307</v>
      </c>
      <c r="W29" s="1311" t="s">
        <v>8156</v>
      </c>
      <c r="X29" s="1311" t="s">
        <v>6263</v>
      </c>
      <c r="Y29" s="1311" t="s">
        <v>4599</v>
      </c>
      <c r="Z29" s="1311" t="s">
        <v>1770</v>
      </c>
      <c r="AA29" s="1311" t="s">
        <v>8157</v>
      </c>
      <c r="AB29" s="1311" t="s">
        <v>8108</v>
      </c>
      <c r="AC29" s="1311" t="s">
        <v>687</v>
      </c>
      <c r="AD29" s="1309" t="s">
        <v>5664</v>
      </c>
      <c r="AE29" s="1309" t="s">
        <v>5018</v>
      </c>
      <c r="AF29" s="1312" t="s">
        <v>8158</v>
      </c>
      <c r="AG29" s="1312" t="s">
        <v>8041</v>
      </c>
      <c r="AH29" s="1312" t="s">
        <v>8159</v>
      </c>
      <c r="AI29" s="1312" t="s">
        <v>5056</v>
      </c>
      <c r="AJ29" s="1312" t="s">
        <v>8160</v>
      </c>
      <c r="AK29" s="1312" t="s">
        <v>8161</v>
      </c>
      <c r="AL29" s="1312" t="s">
        <v>8162</v>
      </c>
      <c r="AM29" s="1303" t="s">
        <v>8163</v>
      </c>
      <c r="AN29" s="1303" t="s">
        <v>8164</v>
      </c>
      <c r="AO29" s="1303" t="s">
        <v>8165</v>
      </c>
      <c r="AP29" s="1303" t="s">
        <v>8166</v>
      </c>
      <c r="AQ29" s="1303" t="s">
        <v>2808</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4791</v>
      </c>
      <c r="G30" s="1262" t="s">
        <v>8170</v>
      </c>
      <c r="H30" s="1261" t="s">
        <v>8171</v>
      </c>
      <c r="I30" s="1261" t="s">
        <v>280</v>
      </c>
      <c r="J30" s="1261" t="s">
        <v>3199</v>
      </c>
      <c r="K30" s="1262" t="s">
        <v>7847</v>
      </c>
      <c r="L30" s="1261" t="s">
        <v>2823</v>
      </c>
      <c r="M30" s="1261" t="s">
        <v>4584</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5141</v>
      </c>
      <c r="Y30" s="1262" t="s">
        <v>6752</v>
      </c>
      <c r="Z30" s="1261" t="s">
        <v>1240</v>
      </c>
      <c r="AA30" s="1261" t="s">
        <v>8180</v>
      </c>
      <c r="AB30" s="1261" t="s">
        <v>8181</v>
      </c>
      <c r="AC30" s="1261" t="s">
        <v>1167</v>
      </c>
      <c r="AD30" s="1261" t="s">
        <v>8182</v>
      </c>
      <c r="AE30" s="1269" t="s">
        <v>4078</v>
      </c>
      <c r="AF30" s="1262" t="s">
        <v>8183</v>
      </c>
      <c r="AG30" s="1261" t="s">
        <v>8184</v>
      </c>
      <c r="AH30" s="1261" t="s">
        <v>2750</v>
      </c>
      <c r="AI30" s="1261" t="s">
        <v>8185</v>
      </c>
      <c r="AJ30" s="1262" t="s">
        <v>7079</v>
      </c>
      <c r="AK30" s="1261" t="s">
        <v>8186</v>
      </c>
      <c r="AL30" s="1262" t="s">
        <v>3572</v>
      </c>
      <c r="AM30" s="1262" t="s">
        <v>8187</v>
      </c>
      <c r="AN30" s="1262" t="s">
        <v>1972</v>
      </c>
      <c r="AO30" s="1261" t="s">
        <v>845</v>
      </c>
      <c r="AP30" s="1261" t="s">
        <v>7957</v>
      </c>
      <c r="AQ30" s="1261" t="s">
        <v>8188</v>
      </c>
      <c r="AR30" s="1261" t="s">
        <v>1390</v>
      </c>
      <c r="AS30" s="1261" t="s">
        <v>8189</v>
      </c>
      <c r="AT30" s="1261" t="s">
        <v>8190</v>
      </c>
      <c r="AU30" s="1261" t="s">
        <v>8191</v>
      </c>
      <c r="AV30" s="1262" t="str">
        <f t="shared" si="2"/>
        <v>2:25</v>
      </c>
      <c r="AW30" s="1355"/>
    </row>
    <row r="31">
      <c r="A31" s="1251" t="s">
        <v>8192</v>
      </c>
      <c r="B31" s="1357" t="s">
        <v>7482</v>
      </c>
      <c r="C31" s="1265">
        <v>0.050625</v>
      </c>
      <c r="D31" s="1343" t="s">
        <v>8193</v>
      </c>
      <c r="E31" s="1261" t="s">
        <v>4136</v>
      </c>
      <c r="F31" s="1261" t="s">
        <v>8194</v>
      </c>
      <c r="G31" s="1261" t="s">
        <v>8195</v>
      </c>
      <c r="H31" s="1261" t="s">
        <v>8196</v>
      </c>
      <c r="I31" s="1261" t="s">
        <v>4698</v>
      </c>
      <c r="J31" s="1261" t="s">
        <v>8197</v>
      </c>
      <c r="K31" s="1261" t="s">
        <v>8198</v>
      </c>
      <c r="L31" s="1261" t="s">
        <v>7566</v>
      </c>
      <c r="M31" s="1261" t="s">
        <v>8199</v>
      </c>
      <c r="N31" s="1261" t="s">
        <v>8200</v>
      </c>
      <c r="O31" s="1261" t="s">
        <v>8201</v>
      </c>
      <c r="P31" s="1261" t="s">
        <v>5088</v>
      </c>
      <c r="Q31" s="1261" t="s">
        <v>4022</v>
      </c>
      <c r="R31" s="1261" t="s">
        <v>3314</v>
      </c>
      <c r="S31" s="1261" t="s">
        <v>6068</v>
      </c>
      <c r="T31" s="1261" t="s">
        <v>7524</v>
      </c>
      <c r="U31" s="1261" t="s">
        <v>126</v>
      </c>
      <c r="V31" s="1261" t="s">
        <v>2040</v>
      </c>
      <c r="W31" s="1261" t="s">
        <v>8202</v>
      </c>
      <c r="X31" s="1261" t="s">
        <v>8203</v>
      </c>
      <c r="Y31" s="1261" t="s">
        <v>8204</v>
      </c>
      <c r="Z31" s="1261" t="s">
        <v>8205</v>
      </c>
      <c r="AA31" s="1261" t="s">
        <v>8206</v>
      </c>
      <c r="AB31" s="1261"/>
      <c r="AC31" s="1261" t="s">
        <v>8207</v>
      </c>
      <c r="AD31" s="1261" t="s">
        <v>8208</v>
      </c>
      <c r="AE31" s="1261" t="s">
        <v>3308</v>
      </c>
      <c r="AF31" s="1261" t="s">
        <v>8209</v>
      </c>
      <c r="AG31" s="1261" t="s">
        <v>8210</v>
      </c>
      <c r="AH31" s="1261" t="s">
        <v>8211</v>
      </c>
      <c r="AI31" s="1261" t="s">
        <v>795</v>
      </c>
      <c r="AJ31" s="1261" t="s">
        <v>8212</v>
      </c>
      <c r="AK31" s="1261" t="s">
        <v>8213</v>
      </c>
      <c r="AL31" s="1261" t="s">
        <v>2027</v>
      </c>
      <c r="AM31" s="1261" t="s">
        <v>8214</v>
      </c>
      <c r="AN31" s="1261" t="s">
        <v>4119</v>
      </c>
      <c r="AO31" s="1261" t="s">
        <v>7956</v>
      </c>
      <c r="AP31" s="1261" t="s">
        <v>8215</v>
      </c>
      <c r="AQ31" s="1261" t="s">
        <v>8216</v>
      </c>
      <c r="AR31" s="1261" t="s">
        <v>6343</v>
      </c>
      <c r="AS31" s="1261" t="s">
        <v>8217</v>
      </c>
      <c r="AT31" s="1261" t="s">
        <v>7178</v>
      </c>
      <c r="AU31" s="1261" t="s">
        <v>8218</v>
      </c>
      <c r="AV31" s="1262" t="str">
        <f t="shared" si="2"/>
        <v>2:05</v>
      </c>
      <c r="AW31" s="1325"/>
    </row>
    <row r="32">
      <c r="A32" s="1306" t="s">
        <v>538</v>
      </c>
      <c r="B32" s="1357" t="s">
        <v>7482</v>
      </c>
      <c r="C32" s="1265">
        <v>0.05063657407407408</v>
      </c>
      <c r="D32" s="1280" t="s">
        <v>8219</v>
      </c>
      <c r="E32" s="1261" t="s">
        <v>7615</v>
      </c>
      <c r="F32" s="1261" t="s">
        <v>1071</v>
      </c>
      <c r="G32" s="1261" t="s">
        <v>8220</v>
      </c>
      <c r="H32" s="1261" t="s">
        <v>8221</v>
      </c>
      <c r="I32" s="1280" t="s">
        <v>1778</v>
      </c>
      <c r="J32" s="1280" t="s">
        <v>7819</v>
      </c>
      <c r="K32" s="1261" t="s">
        <v>3772</v>
      </c>
      <c r="L32" s="1261" t="s">
        <v>4002</v>
      </c>
      <c r="M32" s="1280" t="s">
        <v>8222</v>
      </c>
      <c r="N32" s="1261" t="s">
        <v>7338</v>
      </c>
      <c r="O32" s="1261" t="s">
        <v>8223</v>
      </c>
      <c r="P32" s="1280" t="s">
        <v>4536</v>
      </c>
      <c r="Q32" s="1261" t="s">
        <v>547</v>
      </c>
      <c r="R32" s="1280" t="s">
        <v>2205</v>
      </c>
      <c r="S32" s="1261" t="s">
        <v>8224</v>
      </c>
      <c r="T32" s="1280" t="s">
        <v>8225</v>
      </c>
      <c r="U32" s="1261" t="s">
        <v>7737</v>
      </c>
      <c r="V32" s="1280" t="s">
        <v>8226</v>
      </c>
      <c r="W32" s="1280" t="s">
        <v>8227</v>
      </c>
      <c r="X32" s="1280" t="s">
        <v>766</v>
      </c>
      <c r="Y32" s="1280" t="s">
        <v>8048</v>
      </c>
      <c r="Z32" s="1280" t="s">
        <v>8132</v>
      </c>
      <c r="AA32" s="1261" t="s">
        <v>4838</v>
      </c>
      <c r="AB32" s="1280" t="s">
        <v>2584</v>
      </c>
      <c r="AC32" s="1261" t="s">
        <v>8228</v>
      </c>
      <c r="AD32" s="1280" t="s">
        <v>8229</v>
      </c>
      <c r="AE32" s="1261" t="s">
        <v>3556</v>
      </c>
      <c r="AF32" s="1261" t="s">
        <v>8230</v>
      </c>
      <c r="AG32" s="1280" t="s">
        <v>312</v>
      </c>
      <c r="AH32" s="1280" t="s">
        <v>2573</v>
      </c>
      <c r="AI32" s="1261" t="s">
        <v>8231</v>
      </c>
      <c r="AJ32" s="1280" t="s">
        <v>8232</v>
      </c>
      <c r="AK32" s="1280" t="s">
        <v>926</v>
      </c>
      <c r="AL32" s="1280" t="s">
        <v>7603</v>
      </c>
      <c r="AM32" s="1280" t="s">
        <v>3938</v>
      </c>
      <c r="AN32" s="1280" t="s">
        <v>4074</v>
      </c>
      <c r="AO32" s="1280" t="s">
        <v>3111</v>
      </c>
      <c r="AP32" s="1261" t="s">
        <v>8233</v>
      </c>
      <c r="AQ32" s="1280" t="s">
        <v>6701</v>
      </c>
      <c r="AR32" s="1261" t="s">
        <v>8165</v>
      </c>
      <c r="AS32" s="1280" t="s">
        <v>1522</v>
      </c>
      <c r="AT32" s="1261" t="s">
        <v>8234</v>
      </c>
      <c r="AU32" s="1261" t="s">
        <v>8235</v>
      </c>
      <c r="AV32" s="1262" t="str">
        <f t="shared" si="2"/>
        <v>1:56</v>
      </c>
      <c r="AW32" s="1355" t="s">
        <v>8236</v>
      </c>
    </row>
    <row r="33">
      <c r="A33" s="1274" t="s">
        <v>1881</v>
      </c>
      <c r="B33" s="1321" t="s">
        <v>7482</v>
      </c>
      <c r="C33" s="1253">
        <v>0.0506712962962963</v>
      </c>
      <c r="D33" s="1343" t="s">
        <v>8237</v>
      </c>
      <c r="E33" s="1291" t="s">
        <v>8147</v>
      </c>
      <c r="F33" s="1291" t="s">
        <v>7753</v>
      </c>
      <c r="G33" s="1291" t="s">
        <v>8238</v>
      </c>
      <c r="H33" s="1292" t="s">
        <v>8239</v>
      </c>
      <c r="I33" s="1292" t="s">
        <v>2320</v>
      </c>
      <c r="J33" s="1294" t="s">
        <v>8240</v>
      </c>
      <c r="K33" s="1294" t="s">
        <v>6798</v>
      </c>
      <c r="L33" s="1294" t="s">
        <v>8241</v>
      </c>
      <c r="M33" s="1294" t="s">
        <v>6796</v>
      </c>
      <c r="N33" s="1294" t="s">
        <v>8242</v>
      </c>
      <c r="O33" s="1294" t="s">
        <v>8243</v>
      </c>
      <c r="P33" s="1294" t="s">
        <v>3317</v>
      </c>
      <c r="Q33" s="1298" t="s">
        <v>8244</v>
      </c>
      <c r="R33" s="1298" t="s">
        <v>8245</v>
      </c>
      <c r="S33" s="1298" t="s">
        <v>8246</v>
      </c>
      <c r="T33" s="1298" t="s">
        <v>8247</v>
      </c>
      <c r="U33" s="1298" t="s">
        <v>8248</v>
      </c>
      <c r="V33" s="1298" t="s">
        <v>8249</v>
      </c>
      <c r="W33" s="1301" t="s">
        <v>8250</v>
      </c>
      <c r="X33" s="1301" t="s">
        <v>8251</v>
      </c>
      <c r="Y33" s="1301" t="s">
        <v>4225</v>
      </c>
      <c r="Z33" s="1301" t="s">
        <v>4807</v>
      </c>
      <c r="AA33" s="1261" t="s">
        <v>1842</v>
      </c>
      <c r="AB33" s="1301" t="s">
        <v>8252</v>
      </c>
      <c r="AC33" s="1301" t="s">
        <v>5369</v>
      </c>
      <c r="AD33" s="1291" t="s">
        <v>8253</v>
      </c>
      <c r="AE33" s="1291" t="s">
        <v>208</v>
      </c>
      <c r="AF33" s="1302" t="s">
        <v>8254</v>
      </c>
      <c r="AG33" s="1302" t="s">
        <v>3293</v>
      </c>
      <c r="AH33" s="1302" t="s">
        <v>4620</v>
      </c>
      <c r="AI33" s="1302" t="s">
        <v>8255</v>
      </c>
      <c r="AJ33" s="1302" t="s">
        <v>8256</v>
      </c>
      <c r="AK33" s="1302" t="s">
        <v>294</v>
      </c>
      <c r="AL33" s="1302" t="s">
        <v>2556</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7435</v>
      </c>
      <c r="F34" s="1309" t="s">
        <v>8267</v>
      </c>
      <c r="G34" s="1309" t="s">
        <v>8268</v>
      </c>
      <c r="H34" s="1293" t="s">
        <v>8269</v>
      </c>
      <c r="I34" s="1293" t="s">
        <v>280</v>
      </c>
      <c r="J34" s="1296" t="s">
        <v>8270</v>
      </c>
      <c r="K34" s="1296" t="s">
        <v>7797</v>
      </c>
      <c r="L34" s="1296" t="s">
        <v>4799</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2576</v>
      </c>
      <c r="AC34" s="1311" t="s">
        <v>3689</v>
      </c>
      <c r="AD34" s="1309" t="s">
        <v>8280</v>
      </c>
      <c r="AE34" s="1309" t="s">
        <v>3765</v>
      </c>
      <c r="AF34" s="1312" t="s">
        <v>7602</v>
      </c>
      <c r="AG34" s="1312" t="s">
        <v>8281</v>
      </c>
      <c r="AH34" s="1312" t="s">
        <v>2087</v>
      </c>
      <c r="AI34" s="1312" t="s">
        <v>8282</v>
      </c>
      <c r="AJ34" s="1312" t="s">
        <v>8283</v>
      </c>
      <c r="AK34" s="1312" t="s">
        <v>8284</v>
      </c>
      <c r="AL34" s="1312" t="s">
        <v>4772</v>
      </c>
      <c r="AM34" s="1303" t="s">
        <v>8064</v>
      </c>
      <c r="AN34" s="1303" t="s">
        <v>4772</v>
      </c>
      <c r="AO34" s="1303" t="s">
        <v>3834</v>
      </c>
      <c r="AP34" s="1303" t="s">
        <v>8285</v>
      </c>
      <c r="AQ34" s="1303" t="s">
        <v>2151</v>
      </c>
      <c r="AR34" s="1303" t="s">
        <v>8286</v>
      </c>
      <c r="AS34" s="1303" t="s">
        <v>5313</v>
      </c>
      <c r="AT34" s="1296" t="s">
        <v>8287</v>
      </c>
      <c r="AU34" s="1313" t="s">
        <v>8288</v>
      </c>
      <c r="AV34" s="1262" t="str">
        <f t="shared" si="2"/>
        <v>2:54</v>
      </c>
      <c r="AW34" s="1339"/>
    </row>
    <row r="35" ht="15.75" customHeight="1">
      <c r="A35" s="1306" t="s">
        <v>4085</v>
      </c>
      <c r="B35" s="1252" t="s">
        <v>7482</v>
      </c>
      <c r="C35" s="1340">
        <v>0.050868055555555555</v>
      </c>
      <c r="D35" s="1280" t="s">
        <v>8289</v>
      </c>
      <c r="E35" s="1262" t="s">
        <v>6126</v>
      </c>
      <c r="F35" s="1262" t="s">
        <v>8290</v>
      </c>
      <c r="G35" s="1262" t="s">
        <v>8291</v>
      </c>
      <c r="H35" s="1262" t="s">
        <v>8078</v>
      </c>
      <c r="I35" s="1262" t="s">
        <v>1382</v>
      </c>
      <c r="J35" s="1262" t="s">
        <v>8261</v>
      </c>
      <c r="K35" s="1262" t="s">
        <v>8292</v>
      </c>
      <c r="L35" s="1262" t="s">
        <v>7760</v>
      </c>
      <c r="M35" s="1262" t="s">
        <v>4728</v>
      </c>
      <c r="N35" s="1262" t="s">
        <v>6987</v>
      </c>
      <c r="O35" s="1262" t="s">
        <v>8293</v>
      </c>
      <c r="P35" s="1262" t="s">
        <v>8294</v>
      </c>
      <c r="Q35" s="1262" t="s">
        <v>8295</v>
      </c>
      <c r="R35" s="1262" t="s">
        <v>8296</v>
      </c>
      <c r="S35" s="1262" t="s">
        <v>8006</v>
      </c>
      <c r="T35" s="1262" t="s">
        <v>4068</v>
      </c>
      <c r="U35" s="1262" t="s">
        <v>8297</v>
      </c>
      <c r="V35" s="1262" t="s">
        <v>8298</v>
      </c>
      <c r="W35" s="1262" t="s">
        <v>8299</v>
      </c>
      <c r="X35" s="1262" t="s">
        <v>8300</v>
      </c>
      <c r="Y35" s="1262" t="s">
        <v>3462</v>
      </c>
      <c r="Z35" s="1262" t="s">
        <v>8301</v>
      </c>
      <c r="AA35" s="1262" t="s">
        <v>8302</v>
      </c>
      <c r="AB35" s="1262" t="s">
        <v>8303</v>
      </c>
      <c r="AC35" s="1262" t="s">
        <v>2713</v>
      </c>
      <c r="AD35" s="1262" t="s">
        <v>8304</v>
      </c>
      <c r="AE35" s="1262" t="s">
        <v>513</v>
      </c>
      <c r="AF35" s="1262" t="s">
        <v>8305</v>
      </c>
      <c r="AG35" s="1262" t="s">
        <v>5827</v>
      </c>
      <c r="AH35" s="1262" t="s">
        <v>8306</v>
      </c>
      <c r="AI35" s="1262" t="s">
        <v>8307</v>
      </c>
      <c r="AJ35" s="1262" t="s">
        <v>8308</v>
      </c>
      <c r="AK35" s="1262" t="s">
        <v>4759</v>
      </c>
      <c r="AL35" s="1262" t="s">
        <v>8309</v>
      </c>
      <c r="AM35" s="1262" t="s">
        <v>8310</v>
      </c>
      <c r="AN35" s="1262" t="s">
        <v>3848</v>
      </c>
      <c r="AO35" s="1262" t="s">
        <v>7847</v>
      </c>
      <c r="AP35" s="1262" t="s">
        <v>8311</v>
      </c>
      <c r="AQ35" s="1262" t="s">
        <v>8312</v>
      </c>
      <c r="AR35" s="1262" t="s">
        <v>7747</v>
      </c>
      <c r="AS35" s="1262" t="s">
        <v>4335</v>
      </c>
      <c r="AT35" s="1262" t="s">
        <v>8313</v>
      </c>
      <c r="AU35" s="1262" t="s">
        <v>8314</v>
      </c>
      <c r="AV35" s="1262" t="str">
        <f t="shared" si="2"/>
        <v>2:44</v>
      </c>
      <c r="AW35" s="1273"/>
    </row>
    <row r="36" ht="15.75" customHeight="1">
      <c r="A36" s="1306" t="s">
        <v>1745</v>
      </c>
      <c r="B36" s="1358" t="s">
        <v>7543</v>
      </c>
      <c r="C36" s="1253">
        <v>0.05092592592592592</v>
      </c>
      <c r="D36" s="1359" t="s">
        <v>7544</v>
      </c>
      <c r="E36" s="1360" t="s">
        <v>7545</v>
      </c>
      <c r="F36" s="1359" t="s">
        <v>7546</v>
      </c>
      <c r="G36" s="1261" t="s">
        <v>8315</v>
      </c>
      <c r="H36" s="1359" t="s">
        <v>7547</v>
      </c>
      <c r="I36" s="1262" t="s">
        <v>674</v>
      </c>
      <c r="J36" s="1309" t="s">
        <v>5016</v>
      </c>
      <c r="K36" s="1262" t="s">
        <v>8035</v>
      </c>
      <c r="L36" s="1309" t="s">
        <v>3846</v>
      </c>
      <c r="M36" s="1262" t="s">
        <v>7801</v>
      </c>
      <c r="N36" s="1359" t="s">
        <v>7552</v>
      </c>
      <c r="O36" s="1262" t="s">
        <v>8316</v>
      </c>
      <c r="P36" s="1309" t="s">
        <v>1318</v>
      </c>
      <c r="Q36" s="1360" t="s">
        <v>7555</v>
      </c>
      <c r="R36" s="1359" t="s">
        <v>7556</v>
      </c>
      <c r="S36" s="1262" t="s">
        <v>155</v>
      </c>
      <c r="T36" s="1309" t="s">
        <v>7799</v>
      </c>
      <c r="U36" s="1360" t="s">
        <v>7559</v>
      </c>
      <c r="V36" s="1359" t="s">
        <v>7560</v>
      </c>
      <c r="W36" s="1262" t="s">
        <v>8317</v>
      </c>
      <c r="X36" s="1359" t="s">
        <v>7562</v>
      </c>
      <c r="Y36" s="1262" t="s">
        <v>5185</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5286</v>
      </c>
      <c r="AL36" s="1359" t="s">
        <v>7569</v>
      </c>
      <c r="AM36" s="1262" t="s">
        <v>8325</v>
      </c>
      <c r="AN36" s="1309" t="s">
        <v>5156</v>
      </c>
      <c r="AO36" s="1360" t="s">
        <v>7571</v>
      </c>
      <c r="AP36" s="1291" t="s">
        <v>8326</v>
      </c>
      <c r="AQ36" s="1360" t="s">
        <v>7573</v>
      </c>
      <c r="AR36" s="1359" t="s">
        <v>7574</v>
      </c>
      <c r="AS36" s="1262" t="s">
        <v>1046</v>
      </c>
      <c r="AT36" s="1359" t="s">
        <v>7575</v>
      </c>
      <c r="AU36" s="1261" t="s">
        <v>7576</v>
      </c>
      <c r="AV36" s="1262" t="str">
        <f t="shared" si="2"/>
        <v>2:24</v>
      </c>
      <c r="AW36" s="1355"/>
    </row>
    <row r="37">
      <c r="A37" s="1306" t="s">
        <v>2755</v>
      </c>
      <c r="B37" s="1357" t="s">
        <v>7509</v>
      </c>
      <c r="C37" s="1265">
        <v>0.050902777777777776</v>
      </c>
      <c r="D37" s="1280" t="s">
        <v>8327</v>
      </c>
      <c r="E37" s="1280" t="s">
        <v>6518</v>
      </c>
      <c r="F37" s="1280" t="s">
        <v>7028</v>
      </c>
      <c r="G37" s="1280" t="s">
        <v>8328</v>
      </c>
      <c r="H37" s="1280" t="s">
        <v>8329</v>
      </c>
      <c r="I37" s="1280" t="s">
        <v>2114</v>
      </c>
      <c r="J37" s="1280" t="s">
        <v>8330</v>
      </c>
      <c r="K37" s="1280" t="s">
        <v>8331</v>
      </c>
      <c r="L37" s="1280" t="s">
        <v>7381</v>
      </c>
      <c r="M37" s="1280" t="s">
        <v>8332</v>
      </c>
      <c r="N37" s="1280" t="s">
        <v>5333</v>
      </c>
      <c r="O37" s="1280" t="s">
        <v>8333</v>
      </c>
      <c r="P37" s="1280" t="s">
        <v>412</v>
      </c>
      <c r="Q37" s="1280" t="s">
        <v>8334</v>
      </c>
      <c r="R37" s="1280" t="s">
        <v>8335</v>
      </c>
      <c r="S37" s="1280" t="s">
        <v>5912</v>
      </c>
      <c r="T37" s="1280" t="s">
        <v>8336</v>
      </c>
      <c r="U37" s="1280" t="s">
        <v>8337</v>
      </c>
      <c r="V37" s="1280" t="s">
        <v>8338</v>
      </c>
      <c r="W37" s="1280" t="s">
        <v>8339</v>
      </c>
      <c r="X37" s="1280" t="s">
        <v>7783</v>
      </c>
      <c r="Y37" s="1280" t="s">
        <v>3308</v>
      </c>
      <c r="Z37" s="1280" t="s">
        <v>8340</v>
      </c>
      <c r="AA37" s="1280" t="s">
        <v>8302</v>
      </c>
      <c r="AB37" s="1280" t="s">
        <v>7790</v>
      </c>
      <c r="AC37" s="1280" t="s">
        <v>467</v>
      </c>
      <c r="AD37" s="1280" t="s">
        <v>8341</v>
      </c>
      <c r="AE37" s="1280" t="s">
        <v>8090</v>
      </c>
      <c r="AF37" s="1280" t="s">
        <v>5230</v>
      </c>
      <c r="AG37" s="1280" t="s">
        <v>5210</v>
      </c>
      <c r="AH37" s="1280" t="s">
        <v>8342</v>
      </c>
      <c r="AI37" s="1280" t="s">
        <v>8343</v>
      </c>
      <c r="AJ37" s="1280" t="s">
        <v>8344</v>
      </c>
      <c r="AK37" s="1280" t="s">
        <v>8345</v>
      </c>
      <c r="AL37" s="1280" t="s">
        <v>2750</v>
      </c>
      <c r="AM37" s="1280" t="s">
        <v>6705</v>
      </c>
      <c r="AN37" s="1280" t="s">
        <v>3577</v>
      </c>
      <c r="AO37" s="1280" t="s">
        <v>8346</v>
      </c>
      <c r="AP37" s="1280" t="s">
        <v>8347</v>
      </c>
      <c r="AQ37" s="1280" t="s">
        <v>3605</v>
      </c>
      <c r="AR37" s="1280" t="s">
        <v>8348</v>
      </c>
      <c r="AS37" s="1280" t="s">
        <v>3591</v>
      </c>
      <c r="AT37" s="1280" t="s">
        <v>8349</v>
      </c>
      <c r="AU37" s="1261" t="s">
        <v>8350</v>
      </c>
      <c r="AV37" s="1261" t="str">
        <f t="shared" si="2"/>
        <v>4:37</v>
      </c>
      <c r="AW37" s="1361" t="s">
        <v>8351</v>
      </c>
    </row>
    <row r="38">
      <c r="A38" s="1320" t="s">
        <v>2508</v>
      </c>
      <c r="B38" s="1233" t="s">
        <v>7509</v>
      </c>
      <c r="C38" s="1253">
        <v>0.05101851851851852</v>
      </c>
      <c r="D38" s="1280" t="s">
        <v>8352</v>
      </c>
      <c r="E38" s="1291" t="s">
        <v>8353</v>
      </c>
      <c r="F38" s="1291" t="s">
        <v>8354</v>
      </c>
      <c r="G38" s="1291" t="s">
        <v>5546</v>
      </c>
      <c r="H38" s="1292" t="s">
        <v>8355</v>
      </c>
      <c r="I38" s="1292" t="s">
        <v>3254</v>
      </c>
      <c r="J38" s="1294" t="s">
        <v>1231</v>
      </c>
      <c r="K38" s="1294" t="s">
        <v>3696</v>
      </c>
      <c r="L38" s="1294" t="s">
        <v>5240</v>
      </c>
      <c r="M38" s="1294" t="s">
        <v>882</v>
      </c>
      <c r="N38" s="1294" t="s">
        <v>8113</v>
      </c>
      <c r="O38" s="1294" t="s">
        <v>8356</v>
      </c>
      <c r="P38" s="1294" t="s">
        <v>5369</v>
      </c>
      <c r="Q38" s="1298" t="s">
        <v>3629</v>
      </c>
      <c r="R38" s="1298" t="s">
        <v>8357</v>
      </c>
      <c r="S38" s="1298" t="s">
        <v>7820</v>
      </c>
      <c r="T38" s="1298" t="s">
        <v>8358</v>
      </c>
      <c r="U38" s="1362" t="s">
        <v>6269</v>
      </c>
      <c r="V38" s="1298" t="s">
        <v>8359</v>
      </c>
      <c r="W38" s="1301" t="s">
        <v>8250</v>
      </c>
      <c r="X38" s="1301" t="s">
        <v>8360</v>
      </c>
      <c r="Y38" s="1301" t="s">
        <v>8361</v>
      </c>
      <c r="Z38" s="1301" t="s">
        <v>2758</v>
      </c>
      <c r="AA38" s="1301" t="s">
        <v>1795</v>
      </c>
      <c r="AB38" s="1301" t="s">
        <v>7846</v>
      </c>
      <c r="AC38" s="1301" t="s">
        <v>1905</v>
      </c>
      <c r="AD38" s="1291" t="s">
        <v>783</v>
      </c>
      <c r="AE38" s="1291" t="s">
        <v>5101</v>
      </c>
      <c r="AF38" s="1302" t="s">
        <v>8362</v>
      </c>
      <c r="AG38" s="1302" t="s">
        <v>4574</v>
      </c>
      <c r="AH38" s="1302" t="s">
        <v>8111</v>
      </c>
      <c r="AI38" s="1302" t="s">
        <v>8363</v>
      </c>
      <c r="AJ38" s="1363" t="s">
        <v>7533</v>
      </c>
      <c r="AK38" s="1302" t="s">
        <v>8303</v>
      </c>
      <c r="AL38" s="1302" t="s">
        <v>8070</v>
      </c>
      <c r="AM38" s="1304" t="s">
        <v>7829</v>
      </c>
      <c r="AN38" s="1304" t="s">
        <v>2899</v>
      </c>
      <c r="AO38" s="1304" t="s">
        <v>8364</v>
      </c>
      <c r="AP38" s="1304" t="s">
        <v>8365</v>
      </c>
      <c r="AQ38" s="1304" t="s">
        <v>8366</v>
      </c>
      <c r="AR38" s="1304" t="s">
        <v>3580</v>
      </c>
      <c r="AS38" s="1304" t="s">
        <v>5669</v>
      </c>
      <c r="AT38" s="1294" t="s">
        <v>8367</v>
      </c>
      <c r="AU38" s="1364" t="s">
        <v>8368</v>
      </c>
      <c r="AV38" s="1262" t="str">
        <f t="shared" si="2"/>
        <v>4:17</v>
      </c>
      <c r="AW38" s="1287"/>
    </row>
    <row r="39" ht="15.75" customHeight="1">
      <c r="A39" s="1306" t="s">
        <v>1113</v>
      </c>
      <c r="B39" s="1321" t="s">
        <v>7509</v>
      </c>
      <c r="C39" s="1253">
        <v>0.05112268518518519</v>
      </c>
      <c r="D39" s="1291" t="s">
        <v>8369</v>
      </c>
      <c r="E39" s="1291" t="s">
        <v>4029</v>
      </c>
      <c r="F39" s="1291" t="s">
        <v>8370</v>
      </c>
      <c r="G39" s="1291" t="s">
        <v>8371</v>
      </c>
      <c r="H39" s="1280" t="s">
        <v>8372</v>
      </c>
      <c r="I39" s="1292" t="s">
        <v>4695</v>
      </c>
      <c r="J39" s="1294" t="s">
        <v>7619</v>
      </c>
      <c r="K39" s="1294" t="s">
        <v>8373</v>
      </c>
      <c r="L39" s="1365" t="s">
        <v>7517</v>
      </c>
      <c r="M39" s="1294" t="s">
        <v>4815</v>
      </c>
      <c r="N39" s="1294" t="s">
        <v>8064</v>
      </c>
      <c r="O39" s="1294" t="s">
        <v>8374</v>
      </c>
      <c r="P39" s="1294" t="s">
        <v>1268</v>
      </c>
      <c r="Q39" s="1298" t="s">
        <v>8375</v>
      </c>
      <c r="R39" s="1362" t="s">
        <v>7523</v>
      </c>
      <c r="S39" s="1298" t="s">
        <v>191</v>
      </c>
      <c r="T39" s="1298" t="s">
        <v>8376</v>
      </c>
      <c r="U39" s="1298" t="s">
        <v>8377</v>
      </c>
      <c r="V39" s="1298" t="s">
        <v>8378</v>
      </c>
      <c r="W39" s="1301" t="s">
        <v>8379</v>
      </c>
      <c r="X39" s="1301" t="s">
        <v>8380</v>
      </c>
      <c r="Y39" s="1366" t="s">
        <v>1046</v>
      </c>
      <c r="Z39" s="1301" t="s">
        <v>8381</v>
      </c>
      <c r="AA39" s="1261" t="s">
        <v>4564</v>
      </c>
      <c r="AB39" s="1301" t="s">
        <v>5864</v>
      </c>
      <c r="AC39" s="1333" t="s">
        <v>4565</v>
      </c>
      <c r="AD39" s="1291" t="s">
        <v>8382</v>
      </c>
      <c r="AE39" s="1291" t="s">
        <v>2521</v>
      </c>
      <c r="AF39" s="1302" t="s">
        <v>8383</v>
      </c>
      <c r="AG39" s="1302" t="s">
        <v>8384</v>
      </c>
      <c r="AH39" s="1302" t="s">
        <v>355</v>
      </c>
      <c r="AI39" s="1302" t="s">
        <v>8385</v>
      </c>
      <c r="AJ39" s="1302" t="s">
        <v>8386</v>
      </c>
      <c r="AK39" s="1302" t="s">
        <v>8387</v>
      </c>
      <c r="AL39" s="1302" t="s">
        <v>4097</v>
      </c>
      <c r="AM39" s="1304" t="s">
        <v>8388</v>
      </c>
      <c r="AN39" s="1367" t="s">
        <v>7536</v>
      </c>
      <c r="AO39" s="1304" t="s">
        <v>6798</v>
      </c>
      <c r="AP39" s="1304" t="s">
        <v>8389</v>
      </c>
      <c r="AQ39" s="1304" t="s">
        <v>8390</v>
      </c>
      <c r="AR39" s="1304" t="s">
        <v>8391</v>
      </c>
      <c r="AS39" s="1304" t="s">
        <v>2251</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7364</v>
      </c>
      <c r="H40" s="1261" t="s">
        <v>8397</v>
      </c>
      <c r="I40" s="1261" t="s">
        <v>8398</v>
      </c>
      <c r="J40" s="1261" t="s">
        <v>2204</v>
      </c>
      <c r="K40" s="1261" t="s">
        <v>7868</v>
      </c>
      <c r="L40" s="1261" t="s">
        <v>7628</v>
      </c>
      <c r="M40" s="1261" t="s">
        <v>8399</v>
      </c>
      <c r="N40" s="1261" t="s">
        <v>8400</v>
      </c>
      <c r="O40" s="1261" t="s">
        <v>8401</v>
      </c>
      <c r="P40" s="1261" t="s">
        <v>3870</v>
      </c>
      <c r="Q40" s="1261" t="s">
        <v>8402</v>
      </c>
      <c r="R40" s="1261" t="s">
        <v>8403</v>
      </c>
      <c r="S40" s="1261" t="s">
        <v>8404</v>
      </c>
      <c r="T40" s="1262" t="s">
        <v>3367</v>
      </c>
      <c r="U40" s="1262" t="s">
        <v>8405</v>
      </c>
      <c r="V40" s="1261" t="s">
        <v>1516</v>
      </c>
      <c r="W40" s="1261" t="s">
        <v>8406</v>
      </c>
      <c r="X40" s="1261" t="s">
        <v>8407</v>
      </c>
      <c r="Y40" s="1261" t="s">
        <v>8408</v>
      </c>
      <c r="Z40" s="1261" t="s">
        <v>1806</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3217</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3751</v>
      </c>
      <c r="B41" s="1315" t="s">
        <v>7509</v>
      </c>
      <c r="C41" s="1253">
        <v>0.05130787037037037</v>
      </c>
      <c r="D41" s="1280" t="s">
        <v>8424</v>
      </c>
      <c r="E41" s="1291" t="s">
        <v>8425</v>
      </c>
      <c r="F41" s="1291" t="s">
        <v>8426</v>
      </c>
      <c r="G41" s="1368" t="s">
        <v>7513</v>
      </c>
      <c r="H41" s="1292" t="s">
        <v>8427</v>
      </c>
      <c r="I41" s="1292" t="s">
        <v>674</v>
      </c>
      <c r="J41" s="1294" t="s">
        <v>3530</v>
      </c>
      <c r="K41" s="1294" t="s">
        <v>8428</v>
      </c>
      <c r="L41" s="1294" t="s">
        <v>3723</v>
      </c>
      <c r="M41" s="1294" t="s">
        <v>8429</v>
      </c>
      <c r="N41" s="1296" t="s">
        <v>710</v>
      </c>
      <c r="O41" s="1294" t="s">
        <v>8430</v>
      </c>
      <c r="P41" s="1294" t="s">
        <v>270</v>
      </c>
      <c r="Q41" s="1298" t="s">
        <v>8431</v>
      </c>
      <c r="R41" s="1298" t="s">
        <v>3195</v>
      </c>
      <c r="S41" s="1300" t="s">
        <v>3366</v>
      </c>
      <c r="T41" s="1298" t="s">
        <v>8257</v>
      </c>
      <c r="U41" s="1300" t="s">
        <v>8432</v>
      </c>
      <c r="V41" s="1300" t="s">
        <v>1451</v>
      </c>
      <c r="W41" s="1301" t="s">
        <v>8433</v>
      </c>
      <c r="X41" s="1301" t="s">
        <v>586</v>
      </c>
      <c r="Y41" s="1301" t="s">
        <v>3320</v>
      </c>
      <c r="Z41" s="1301" t="s">
        <v>8434</v>
      </c>
      <c r="AA41" s="1301" t="s">
        <v>4934</v>
      </c>
      <c r="AB41" s="1301" t="s">
        <v>8435</v>
      </c>
      <c r="AC41" s="1311" t="s">
        <v>6471</v>
      </c>
      <c r="AD41" s="1291" t="s">
        <v>8436</v>
      </c>
      <c r="AE41" s="1309" t="s">
        <v>4536</v>
      </c>
      <c r="AF41" s="1302" t="s">
        <v>8437</v>
      </c>
      <c r="AG41" s="1302" t="s">
        <v>8438</v>
      </c>
      <c r="AH41" s="1302" t="s">
        <v>2867</v>
      </c>
      <c r="AI41" s="1302" t="s">
        <v>8439</v>
      </c>
      <c r="AJ41" s="1302" t="s">
        <v>8440</v>
      </c>
      <c r="AK41" s="1302" t="s">
        <v>8441</v>
      </c>
      <c r="AL41" s="1312" t="s">
        <v>5672</v>
      </c>
      <c r="AM41" s="1304" t="s">
        <v>8442</v>
      </c>
      <c r="AN41" s="1304" t="s">
        <v>3174</v>
      </c>
      <c r="AO41" s="1304" t="s">
        <v>8443</v>
      </c>
      <c r="AP41" s="1304" t="s">
        <v>8444</v>
      </c>
      <c r="AQ41" s="1304" t="s">
        <v>3796</v>
      </c>
      <c r="AR41" s="1304" t="s">
        <v>7574</v>
      </c>
      <c r="AS41" s="1303" t="s">
        <v>2251</v>
      </c>
      <c r="AT41" s="1294" t="s">
        <v>8445</v>
      </c>
      <c r="AU41" s="1286" t="s">
        <v>8446</v>
      </c>
      <c r="AV41" s="1262" t="str">
        <f t="shared" si="2"/>
        <v>2:51</v>
      </c>
      <c r="AW41" s="1322" t="s">
        <v>8447</v>
      </c>
    </row>
    <row r="42" ht="15.75" customHeight="1">
      <c r="A42" s="1306" t="s">
        <v>2239</v>
      </c>
      <c r="B42" s="1369" t="s">
        <v>7543</v>
      </c>
      <c r="C42" s="1340">
        <v>0.051319444444444445</v>
      </c>
      <c r="D42" s="1280" t="s">
        <v>8448</v>
      </c>
      <c r="E42" s="1262" t="s">
        <v>8449</v>
      </c>
      <c r="F42" s="1262" t="s">
        <v>8450</v>
      </c>
      <c r="G42" s="1262" t="s">
        <v>8451</v>
      </c>
      <c r="H42" s="1262" t="s">
        <v>8452</v>
      </c>
      <c r="I42" s="1262" t="s">
        <v>4989</v>
      </c>
      <c r="J42" s="1262" t="s">
        <v>8453</v>
      </c>
      <c r="K42" s="1262" t="s">
        <v>8130</v>
      </c>
      <c r="L42" s="1262" t="s">
        <v>3707</v>
      </c>
      <c r="M42" s="1262" t="s">
        <v>8245</v>
      </c>
      <c r="N42" s="1262" t="s">
        <v>4526</v>
      </c>
      <c r="O42" s="1262" t="s">
        <v>8454</v>
      </c>
      <c r="P42" s="1370" t="s">
        <v>7554</v>
      </c>
      <c r="Q42" s="1262" t="s">
        <v>7231</v>
      </c>
      <c r="R42" s="1262" t="s">
        <v>8455</v>
      </c>
      <c r="S42" s="1262" t="s">
        <v>1082</v>
      </c>
      <c r="T42" s="1262" t="s">
        <v>8456</v>
      </c>
      <c r="U42" s="1262" t="s">
        <v>1133</v>
      </c>
      <c r="V42" s="1262" t="s">
        <v>345</v>
      </c>
      <c r="W42" s="1262" t="s">
        <v>8457</v>
      </c>
      <c r="X42" s="1262" t="s">
        <v>710</v>
      </c>
      <c r="Y42" s="1262" t="s">
        <v>3377</v>
      </c>
      <c r="Z42" s="1262" t="s">
        <v>8458</v>
      </c>
      <c r="AA42" s="1262" t="s">
        <v>8282</v>
      </c>
      <c r="AB42" s="1262" t="s">
        <v>3769</v>
      </c>
      <c r="AC42" s="1262" t="s">
        <v>141</v>
      </c>
      <c r="AD42" s="1262" t="s">
        <v>8459</v>
      </c>
      <c r="AE42" s="1370" t="s">
        <v>2521</v>
      </c>
      <c r="AF42" s="1370" t="s">
        <v>2663</v>
      </c>
      <c r="AG42" s="1262" t="s">
        <v>3942</v>
      </c>
      <c r="AH42" s="1262" t="s">
        <v>8460</v>
      </c>
      <c r="AI42" s="1262" t="s">
        <v>8461</v>
      </c>
      <c r="AJ42" s="1262" t="s">
        <v>8462</v>
      </c>
      <c r="AK42" s="1262" t="s">
        <v>6224</v>
      </c>
      <c r="AL42" s="1262" t="s">
        <v>5034</v>
      </c>
      <c r="AM42" s="1370" t="s">
        <v>7570</v>
      </c>
      <c r="AN42" s="1261" t="s">
        <v>1934</v>
      </c>
      <c r="AO42" s="1262" t="s">
        <v>4531</v>
      </c>
      <c r="AP42" s="1262" t="s">
        <v>8463</v>
      </c>
      <c r="AQ42" s="1262" t="s">
        <v>8464</v>
      </c>
      <c r="AR42" s="1262" t="s">
        <v>7820</v>
      </c>
      <c r="AS42" s="1370" t="s">
        <v>4769</v>
      </c>
      <c r="AT42" s="1262" t="s">
        <v>8465</v>
      </c>
      <c r="AU42" s="1262" t="s">
        <v>8466</v>
      </c>
      <c r="AV42" s="1262" t="str">
        <f t="shared" si="2"/>
        <v>3:15</v>
      </c>
      <c r="AW42" s="1325" t="s">
        <v>8467</v>
      </c>
    </row>
    <row r="43">
      <c r="A43" s="1320" t="s">
        <v>1495</v>
      </c>
      <c r="B43" s="1321" t="s">
        <v>7482</v>
      </c>
      <c r="C43" s="1253">
        <v>0.05133101851851852</v>
      </c>
      <c r="D43" s="1343" t="s">
        <v>8468</v>
      </c>
      <c r="E43" s="1291" t="s">
        <v>8469</v>
      </c>
      <c r="F43" s="1291" t="s">
        <v>8470</v>
      </c>
      <c r="G43" s="1291" t="s">
        <v>8471</v>
      </c>
      <c r="H43" s="1292" t="s">
        <v>8472</v>
      </c>
      <c r="I43" s="1292" t="s">
        <v>3689</v>
      </c>
      <c r="J43" s="1294" t="s">
        <v>1794</v>
      </c>
      <c r="K43" s="1294" t="s">
        <v>7719</v>
      </c>
      <c r="L43" s="1294" t="s">
        <v>3355</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4902</v>
      </c>
      <c r="Z43" s="1301" t="s">
        <v>1240</v>
      </c>
      <c r="AA43" s="1301" t="s">
        <v>8483</v>
      </c>
      <c r="AB43" s="1301" t="s">
        <v>5614</v>
      </c>
      <c r="AC43" s="1301" t="s">
        <v>2434</v>
      </c>
      <c r="AD43" s="1291" t="s">
        <v>8484</v>
      </c>
      <c r="AE43" s="1291" t="s">
        <v>4902</v>
      </c>
      <c r="AF43" s="1302" t="s">
        <v>8485</v>
      </c>
      <c r="AG43" s="1302" t="s">
        <v>6284</v>
      </c>
      <c r="AH43" s="1302" t="s">
        <v>3248</v>
      </c>
      <c r="AI43" s="1302" t="s">
        <v>8486</v>
      </c>
      <c r="AJ43" s="1302" t="s">
        <v>8487</v>
      </c>
      <c r="AK43" s="1302" t="s">
        <v>8407</v>
      </c>
      <c r="AL43" s="1302" t="s">
        <v>2255</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1179</v>
      </c>
      <c r="B44" s="1369" t="s">
        <v>7543</v>
      </c>
      <c r="C44" s="1345">
        <v>0.05134259259259259</v>
      </c>
      <c r="D44" s="1280" t="s">
        <v>8496</v>
      </c>
      <c r="E44" s="1309" t="s">
        <v>8497</v>
      </c>
      <c r="F44" s="1309" t="s">
        <v>8498</v>
      </c>
      <c r="G44" s="1309" t="s">
        <v>8499</v>
      </c>
      <c r="H44" s="1293" t="s">
        <v>8500</v>
      </c>
      <c r="I44" s="1371" t="s">
        <v>238</v>
      </c>
      <c r="J44" s="1296" t="s">
        <v>8501</v>
      </c>
      <c r="K44" s="1296" t="s">
        <v>3156</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3590</v>
      </c>
      <c r="Y44" s="1311" t="s">
        <v>4989</v>
      </c>
      <c r="Z44" s="1311" t="s">
        <v>6081</v>
      </c>
      <c r="AA44" s="1311" t="s">
        <v>8137</v>
      </c>
      <c r="AB44" s="1374" t="s">
        <v>7564</v>
      </c>
      <c r="AC44" s="1311" t="s">
        <v>6354</v>
      </c>
      <c r="AD44" s="1375" t="s">
        <v>7565</v>
      </c>
      <c r="AE44" s="1309" t="s">
        <v>8506</v>
      </c>
      <c r="AF44" s="1312" t="s">
        <v>8507</v>
      </c>
      <c r="AG44" s="1312" t="s">
        <v>8508</v>
      </c>
      <c r="AH44" s="1312" t="s">
        <v>2691</v>
      </c>
      <c r="AI44" s="1312" t="s">
        <v>8509</v>
      </c>
      <c r="AJ44" s="1312" t="s">
        <v>8510</v>
      </c>
      <c r="AK44" s="1376" t="s">
        <v>6348</v>
      </c>
      <c r="AL44" s="1312" t="s">
        <v>8511</v>
      </c>
      <c r="AM44" s="1303" t="s">
        <v>8512</v>
      </c>
      <c r="AN44" s="1304" t="s">
        <v>4997</v>
      </c>
      <c r="AO44" s="1303" t="s">
        <v>8513</v>
      </c>
      <c r="AP44" s="1303" t="s">
        <v>8514</v>
      </c>
      <c r="AQ44" s="1303" t="s">
        <v>8515</v>
      </c>
      <c r="AR44" s="1303" t="s">
        <v>8516</v>
      </c>
      <c r="AS44" s="1303" t="s">
        <v>4078</v>
      </c>
      <c r="AT44" s="1296" t="s">
        <v>8517</v>
      </c>
      <c r="AU44" s="1313" t="s">
        <v>8518</v>
      </c>
      <c r="AV44" s="1262" t="str">
        <f t="shared" si="2"/>
        <v>1:58</v>
      </c>
      <c r="AW44" s="1339"/>
    </row>
    <row r="45" ht="15.75" customHeight="1">
      <c r="A45" s="1264" t="s">
        <v>2946</v>
      </c>
      <c r="B45" s="1252" t="s">
        <v>7482</v>
      </c>
      <c r="C45" s="1340">
        <v>0.05134259259259259</v>
      </c>
      <c r="D45" s="1280" t="s">
        <v>8519</v>
      </c>
      <c r="E45" s="1262" t="s">
        <v>8520</v>
      </c>
      <c r="F45" s="1262" t="s">
        <v>8521</v>
      </c>
      <c r="G45" s="1262" t="s">
        <v>8522</v>
      </c>
      <c r="H45" s="1262" t="s">
        <v>8085</v>
      </c>
      <c r="I45" s="1262" t="s">
        <v>5492</v>
      </c>
      <c r="J45" s="1262" t="s">
        <v>8523</v>
      </c>
      <c r="K45" s="1262" t="s">
        <v>3266</v>
      </c>
      <c r="L45" s="1262" t="s">
        <v>8524</v>
      </c>
      <c r="M45" s="1262" t="s">
        <v>8222</v>
      </c>
      <c r="N45" s="1262" t="s">
        <v>194</v>
      </c>
      <c r="O45" s="1262" t="s">
        <v>8525</v>
      </c>
      <c r="P45" s="1262" t="s">
        <v>4641</v>
      </c>
      <c r="Q45" s="1262" t="s">
        <v>1925</v>
      </c>
      <c r="R45" s="1262" t="s">
        <v>8476</v>
      </c>
      <c r="S45" s="1262" t="s">
        <v>8103</v>
      </c>
      <c r="T45" s="1262" t="s">
        <v>8526</v>
      </c>
      <c r="U45" s="1262" t="s">
        <v>8527</v>
      </c>
      <c r="V45" s="1262" t="s">
        <v>8528</v>
      </c>
      <c r="W45" s="1262" t="s">
        <v>8529</v>
      </c>
      <c r="X45" s="1262" t="s">
        <v>8530</v>
      </c>
      <c r="Y45" s="1262" t="s">
        <v>280</v>
      </c>
      <c r="Z45" s="1262" t="s">
        <v>6790</v>
      </c>
      <c r="AA45" s="1262" t="s">
        <v>8041</v>
      </c>
      <c r="AB45" s="1262" t="s">
        <v>7588</v>
      </c>
      <c r="AC45" s="1262" t="s">
        <v>5565</v>
      </c>
      <c r="AD45" s="1262" t="s">
        <v>8531</v>
      </c>
      <c r="AE45" s="1262" t="s">
        <v>280</v>
      </c>
      <c r="AF45" s="1262" t="s">
        <v>8532</v>
      </c>
      <c r="AG45" s="1262" t="s">
        <v>8533</v>
      </c>
      <c r="AH45" s="1262" t="s">
        <v>4522</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3742</v>
      </c>
      <c r="AT45" s="1262" t="s">
        <v>8542</v>
      </c>
      <c r="AU45" s="1262" t="s">
        <v>8096</v>
      </c>
      <c r="AV45" s="1262" t="str">
        <f t="shared" si="2"/>
        <v>2:27</v>
      </c>
      <c r="AW45" s="1325"/>
    </row>
    <row r="46" ht="15.75" customHeight="1">
      <c r="A46" s="1320" t="s">
        <v>2969</v>
      </c>
      <c r="B46" s="1233" t="s">
        <v>7509</v>
      </c>
      <c r="C46" s="1253">
        <v>0.051354166666666666</v>
      </c>
      <c r="D46" s="1291" t="s">
        <v>8543</v>
      </c>
      <c r="E46" s="1280" t="s">
        <v>6160</v>
      </c>
      <c r="F46" s="1280" t="s">
        <v>8544</v>
      </c>
      <c r="G46" s="1291" t="s">
        <v>8545</v>
      </c>
      <c r="H46" s="1292" t="s">
        <v>8546</v>
      </c>
      <c r="I46" s="1280" t="s">
        <v>1077</v>
      </c>
      <c r="J46" s="1280" t="s">
        <v>8079</v>
      </c>
      <c r="K46" s="1280" t="s">
        <v>8172</v>
      </c>
      <c r="L46" s="1280" t="s">
        <v>2179</v>
      </c>
      <c r="M46" s="1280" t="s">
        <v>8547</v>
      </c>
      <c r="N46" s="1294" t="s">
        <v>7990</v>
      </c>
      <c r="O46" s="1280" t="s">
        <v>8548</v>
      </c>
      <c r="P46" s="1294" t="s">
        <v>8228</v>
      </c>
      <c r="Q46" s="1280" t="s">
        <v>2176</v>
      </c>
      <c r="R46" s="1280" t="s">
        <v>5051</v>
      </c>
      <c r="S46" s="1298" t="s">
        <v>8030</v>
      </c>
      <c r="T46" s="1280" t="s">
        <v>5418</v>
      </c>
      <c r="U46" s="1298" t="s">
        <v>8549</v>
      </c>
      <c r="V46" s="1280" t="s">
        <v>2563</v>
      </c>
      <c r="W46" s="1280" t="s">
        <v>8550</v>
      </c>
      <c r="X46" s="1280" t="s">
        <v>8551</v>
      </c>
      <c r="Y46" s="1280" t="s">
        <v>8090</v>
      </c>
      <c r="Z46" s="1280" t="s">
        <v>2719</v>
      </c>
      <c r="AA46" s="1301" t="s">
        <v>8385</v>
      </c>
      <c r="AB46" s="1280" t="s">
        <v>3979</v>
      </c>
      <c r="AC46" s="1280" t="s">
        <v>8552</v>
      </c>
      <c r="AD46" s="1280" t="s">
        <v>8553</v>
      </c>
      <c r="AE46" s="1334" t="s">
        <v>7529</v>
      </c>
      <c r="AF46" s="1280" t="s">
        <v>8554</v>
      </c>
      <c r="AG46" s="1280" t="s">
        <v>8186</v>
      </c>
      <c r="AH46" s="1280" t="s">
        <v>8555</v>
      </c>
      <c r="AI46" s="1302" t="s">
        <v>8556</v>
      </c>
      <c r="AJ46" s="1280" t="s">
        <v>8557</v>
      </c>
      <c r="AK46" s="1280" t="s">
        <v>3530</v>
      </c>
      <c r="AL46" s="1280" t="s">
        <v>1863</v>
      </c>
      <c r="AM46" s="1280" t="s">
        <v>8534</v>
      </c>
      <c r="AN46" s="1304" t="s">
        <v>2526</v>
      </c>
      <c r="AO46" s="1280" t="s">
        <v>4955</v>
      </c>
      <c r="AP46" s="1280" t="s">
        <v>8558</v>
      </c>
      <c r="AQ46" s="1304" t="s">
        <v>5756</v>
      </c>
      <c r="AR46" s="1280" t="s">
        <v>8559</v>
      </c>
      <c r="AS46" s="1377" t="s">
        <v>4634</v>
      </c>
      <c r="AT46" s="1280" t="s">
        <v>8560</v>
      </c>
      <c r="AU46" s="1286" t="s">
        <v>8561</v>
      </c>
      <c r="AV46" s="1261" t="s">
        <v>7036</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4062</v>
      </c>
      <c r="M47" s="1294" t="s">
        <v>6004</v>
      </c>
      <c r="N47" s="1379" t="s">
        <v>1083</v>
      </c>
      <c r="O47" s="1294" t="s">
        <v>3327</v>
      </c>
      <c r="P47" s="1294" t="s">
        <v>306</v>
      </c>
      <c r="Q47" s="1298" t="s">
        <v>8568</v>
      </c>
      <c r="R47" s="1298" t="s">
        <v>7968</v>
      </c>
      <c r="S47" s="1298" t="s">
        <v>8569</v>
      </c>
      <c r="T47" s="1298" t="s">
        <v>8570</v>
      </c>
      <c r="U47" s="1298" t="s">
        <v>8045</v>
      </c>
      <c r="V47" s="1298" t="s">
        <v>2598</v>
      </c>
      <c r="W47" s="1301" t="s">
        <v>8571</v>
      </c>
      <c r="X47" s="1301" t="s">
        <v>8572</v>
      </c>
      <c r="Y47" s="1301" t="s">
        <v>3203</v>
      </c>
      <c r="Z47" s="1301" t="s">
        <v>8573</v>
      </c>
      <c r="AA47" s="1301" t="s">
        <v>8572</v>
      </c>
      <c r="AB47" s="1301" t="s">
        <v>8177</v>
      </c>
      <c r="AC47" s="1301" t="s">
        <v>147</v>
      </c>
      <c r="AD47" s="1291" t="s">
        <v>8574</v>
      </c>
      <c r="AE47" s="1291" t="s">
        <v>4506</v>
      </c>
      <c r="AF47" s="1302" t="s">
        <v>8575</v>
      </c>
      <c r="AG47" s="1302" t="s">
        <v>8576</v>
      </c>
      <c r="AH47" s="1302" t="s">
        <v>8342</v>
      </c>
      <c r="AI47" s="1302" t="s">
        <v>8576</v>
      </c>
      <c r="AJ47" s="1302" t="s">
        <v>8577</v>
      </c>
      <c r="AK47" s="1380" t="s">
        <v>3942</v>
      </c>
      <c r="AL47" s="1302" t="s">
        <v>8578</v>
      </c>
      <c r="AM47" s="1304" t="s">
        <v>8579</v>
      </c>
      <c r="AN47" s="1304" t="s">
        <v>460</v>
      </c>
      <c r="AO47" s="1304" t="s">
        <v>3045</v>
      </c>
      <c r="AP47" s="1304" t="s">
        <v>8580</v>
      </c>
      <c r="AQ47" s="1280" t="s">
        <v>3898</v>
      </c>
      <c r="AR47" s="1381" t="s">
        <v>8581</v>
      </c>
      <c r="AS47" s="1304" t="s">
        <v>8582</v>
      </c>
      <c r="AT47" s="1294" t="s">
        <v>8583</v>
      </c>
      <c r="AU47" s="1286" t="s">
        <v>8584</v>
      </c>
      <c r="AV47" s="1262" t="str">
        <f t="shared" ref="AV47:AV57" si="3">TEXT(AU47-C47,"m:ss")</f>
        <v>4:08</v>
      </c>
      <c r="AW47" s="1322" t="s">
        <v>8585</v>
      </c>
    </row>
    <row r="48">
      <c r="A48" s="1320" t="s">
        <v>2682</v>
      </c>
      <c r="B48" s="1321" t="s">
        <v>7482</v>
      </c>
      <c r="C48" s="1253">
        <v>0.0515162037037037</v>
      </c>
      <c r="D48" s="1291" t="s">
        <v>8327</v>
      </c>
      <c r="E48" s="1291" t="s">
        <v>5679</v>
      </c>
      <c r="F48" s="1291" t="s">
        <v>8586</v>
      </c>
      <c r="G48" s="1291" t="s">
        <v>8587</v>
      </c>
      <c r="H48" s="1291" t="s">
        <v>8588</v>
      </c>
      <c r="I48" s="1291" t="s">
        <v>3289</v>
      </c>
      <c r="J48" s="1294" t="s">
        <v>7752</v>
      </c>
      <c r="K48" s="1294" t="s">
        <v>8589</v>
      </c>
      <c r="L48" s="1294" t="s">
        <v>8590</v>
      </c>
      <c r="M48" s="1294" t="s">
        <v>8176</v>
      </c>
      <c r="N48" s="1294" t="s">
        <v>8591</v>
      </c>
      <c r="O48" s="1294" t="s">
        <v>8592</v>
      </c>
      <c r="P48" s="1294" t="s">
        <v>3895</v>
      </c>
      <c r="Q48" s="1298" t="s">
        <v>8593</v>
      </c>
      <c r="R48" s="1298" t="s">
        <v>2532</v>
      </c>
      <c r="S48" s="1298" t="s">
        <v>8594</v>
      </c>
      <c r="T48" s="1298" t="s">
        <v>194</v>
      </c>
      <c r="U48" s="1298" t="s">
        <v>8377</v>
      </c>
      <c r="V48" s="1298" t="s">
        <v>5663</v>
      </c>
      <c r="W48" s="1301" t="s">
        <v>5845</v>
      </c>
      <c r="X48" s="1301" t="s">
        <v>8595</v>
      </c>
      <c r="Y48" s="1301" t="s">
        <v>8058</v>
      </c>
      <c r="Z48" s="1301" t="s">
        <v>8596</v>
      </c>
      <c r="AA48" s="1261" t="s">
        <v>486</v>
      </c>
      <c r="AB48" s="1301" t="s">
        <v>5206</v>
      </c>
      <c r="AC48" s="1301" t="s">
        <v>4628</v>
      </c>
      <c r="AD48" s="1291" t="s">
        <v>8597</v>
      </c>
      <c r="AE48" s="1291" t="s">
        <v>8598</v>
      </c>
      <c r="AF48" s="1302" t="s">
        <v>8599</v>
      </c>
      <c r="AG48" s="1302" t="s">
        <v>8600</v>
      </c>
      <c r="AH48" s="1302" t="s">
        <v>5034</v>
      </c>
      <c r="AI48" s="1302" t="s">
        <v>312</v>
      </c>
      <c r="AJ48" s="1302" t="s">
        <v>8601</v>
      </c>
      <c r="AK48" s="1302" t="s">
        <v>8602</v>
      </c>
      <c r="AL48" s="1302" t="s">
        <v>4230</v>
      </c>
      <c r="AM48" s="1304" t="s">
        <v>2613</v>
      </c>
      <c r="AN48" s="1304" t="s">
        <v>5637</v>
      </c>
      <c r="AO48" s="1304" t="s">
        <v>7771</v>
      </c>
      <c r="AP48" s="1304" t="s">
        <v>8603</v>
      </c>
      <c r="AQ48" s="1304" t="s">
        <v>8046</v>
      </c>
      <c r="AR48" s="1304" t="s">
        <v>8604</v>
      </c>
      <c r="AS48" s="1304" t="s">
        <v>1522</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4875</v>
      </c>
      <c r="K49" s="1296" t="s">
        <v>7797</v>
      </c>
      <c r="L49" s="1296" t="s">
        <v>8611</v>
      </c>
      <c r="M49" s="1296" t="s">
        <v>8612</v>
      </c>
      <c r="N49" s="1296" t="s">
        <v>849</v>
      </c>
      <c r="O49" s="1296" t="s">
        <v>8613</v>
      </c>
      <c r="P49" s="1296" t="s">
        <v>8614</v>
      </c>
      <c r="Q49" s="1300" t="s">
        <v>8615</v>
      </c>
      <c r="R49" s="1300" t="s">
        <v>7986</v>
      </c>
      <c r="S49" s="1300" t="s">
        <v>8616</v>
      </c>
      <c r="T49" s="1300" t="s">
        <v>3217</v>
      </c>
      <c r="U49" s="1300" t="s">
        <v>5886</v>
      </c>
      <c r="V49" s="1300" t="s">
        <v>4607</v>
      </c>
      <c r="W49" s="1311" t="s">
        <v>8617</v>
      </c>
      <c r="X49" s="1311" t="s">
        <v>8231</v>
      </c>
      <c r="Y49" s="1311" t="s">
        <v>3377</v>
      </c>
      <c r="Z49" s="1311" t="s">
        <v>7564</v>
      </c>
      <c r="AA49" s="1311" t="s">
        <v>2351</v>
      </c>
      <c r="AB49" s="1311" t="s">
        <v>5094</v>
      </c>
      <c r="AC49" s="1311" t="s">
        <v>3702</v>
      </c>
      <c r="AD49" s="1291" t="s">
        <v>8618</v>
      </c>
      <c r="AE49" s="1309" t="s">
        <v>4283</v>
      </c>
      <c r="AF49" s="1312" t="s">
        <v>8619</v>
      </c>
      <c r="AG49" s="1312" t="s">
        <v>8620</v>
      </c>
      <c r="AH49" s="1312" t="s">
        <v>8621</v>
      </c>
      <c r="AI49" s="1312" t="s">
        <v>173</v>
      </c>
      <c r="AJ49" s="1312" t="s">
        <v>8622</v>
      </c>
      <c r="AK49" s="1302" t="s">
        <v>522</v>
      </c>
      <c r="AL49" s="1302" t="s">
        <v>8623</v>
      </c>
      <c r="AM49" s="1303" t="s">
        <v>2898</v>
      </c>
      <c r="AN49" s="1303" t="s">
        <v>8624</v>
      </c>
      <c r="AO49" s="1303" t="s">
        <v>8625</v>
      </c>
      <c r="AP49" s="1303" t="s">
        <v>8626</v>
      </c>
      <c r="AQ49" s="1303" t="s">
        <v>8627</v>
      </c>
      <c r="AR49" s="1304" t="s">
        <v>6281</v>
      </c>
      <c r="AS49" s="1303" t="s">
        <v>3742</v>
      </c>
      <c r="AT49" s="1296" t="s">
        <v>8628</v>
      </c>
      <c r="AU49" s="1313" t="s">
        <v>8629</v>
      </c>
      <c r="AV49" s="1262" t="str">
        <f t="shared" si="3"/>
        <v>4:40</v>
      </c>
      <c r="AW49" s="1339" t="s">
        <v>8630</v>
      </c>
    </row>
    <row r="50">
      <c r="A50" s="1320" t="s">
        <v>1296</v>
      </c>
      <c r="B50" s="1321" t="s">
        <v>7482</v>
      </c>
      <c r="C50" s="1253">
        <v>0.05162037037037037</v>
      </c>
      <c r="D50" s="1291" t="s">
        <v>8631</v>
      </c>
      <c r="E50" s="1291" t="s">
        <v>8632</v>
      </c>
      <c r="F50" s="1291" t="s">
        <v>8633</v>
      </c>
      <c r="G50" s="1291" t="s">
        <v>8634</v>
      </c>
      <c r="H50" s="1280" t="s">
        <v>8635</v>
      </c>
      <c r="I50" s="1292" t="s">
        <v>999</v>
      </c>
      <c r="J50" s="1294" t="s">
        <v>8636</v>
      </c>
      <c r="K50" s="1294" t="s">
        <v>8637</v>
      </c>
      <c r="L50" s="1294" t="s">
        <v>8638</v>
      </c>
      <c r="M50" s="1294" t="s">
        <v>781</v>
      </c>
      <c r="N50" s="1294" t="s">
        <v>7805</v>
      </c>
      <c r="O50" s="1294" t="s">
        <v>8639</v>
      </c>
      <c r="P50" s="1294" t="s">
        <v>2020</v>
      </c>
      <c r="Q50" s="1298" t="s">
        <v>8640</v>
      </c>
      <c r="R50" s="1298" t="s">
        <v>8641</v>
      </c>
      <c r="S50" s="1298" t="s">
        <v>8443</v>
      </c>
      <c r="T50" s="1298" t="s">
        <v>2717</v>
      </c>
      <c r="U50" s="1298" t="s">
        <v>8642</v>
      </c>
      <c r="V50" s="1298" t="s">
        <v>7754</v>
      </c>
      <c r="W50" s="1301" t="s">
        <v>8643</v>
      </c>
      <c r="X50" s="1301" t="s">
        <v>8644</v>
      </c>
      <c r="Y50" s="1301" t="s">
        <v>8645</v>
      </c>
      <c r="Z50" s="1301" t="s">
        <v>1185</v>
      </c>
      <c r="AA50" s="1261" t="s">
        <v>8478</v>
      </c>
      <c r="AB50" s="1301" t="s">
        <v>6578</v>
      </c>
      <c r="AC50" s="1301" t="s">
        <v>8646</v>
      </c>
      <c r="AD50" s="1291" t="s">
        <v>8647</v>
      </c>
      <c r="AE50" s="1291" t="s">
        <v>8648</v>
      </c>
      <c r="AF50" s="1302" t="s">
        <v>8649</v>
      </c>
      <c r="AG50" s="1302" t="s">
        <v>3249</v>
      </c>
      <c r="AH50" s="1302" t="s">
        <v>4062</v>
      </c>
      <c r="AI50" s="1302" t="s">
        <v>8650</v>
      </c>
      <c r="AJ50" s="1302" t="s">
        <v>8651</v>
      </c>
      <c r="AK50" s="1302" t="s">
        <v>8652</v>
      </c>
      <c r="AL50" s="1302" t="s">
        <v>8653</v>
      </c>
      <c r="AM50" s="1304" t="s">
        <v>8654</v>
      </c>
      <c r="AN50" s="1304" t="s">
        <v>5637</v>
      </c>
      <c r="AO50" s="1304" t="s">
        <v>8655</v>
      </c>
      <c r="AP50" s="1304" t="s">
        <v>8656</v>
      </c>
      <c r="AQ50" s="1304" t="s">
        <v>2808</v>
      </c>
      <c r="AR50" s="1304" t="s">
        <v>8657</v>
      </c>
      <c r="AS50" s="1304" t="s">
        <v>4678</v>
      </c>
      <c r="AT50" s="1294" t="s">
        <v>8658</v>
      </c>
      <c r="AU50" s="1286" t="s">
        <v>8659</v>
      </c>
      <c r="AV50" s="1313" t="str">
        <f t="shared" si="3"/>
        <v>5:07</v>
      </c>
      <c r="AW50" s="1322"/>
    </row>
    <row r="51" ht="15.75" customHeight="1">
      <c r="A51" s="1320" t="s">
        <v>7002</v>
      </c>
      <c r="B51" s="1321" t="s">
        <v>7482</v>
      </c>
      <c r="C51" s="1253">
        <v>0.051631944444444446</v>
      </c>
      <c r="D51" s="1291" t="s">
        <v>8660</v>
      </c>
      <c r="E51" s="1291" t="s">
        <v>6393</v>
      </c>
      <c r="F51" s="1291" t="s">
        <v>8267</v>
      </c>
      <c r="G51" s="1291" t="s">
        <v>8661</v>
      </c>
      <c r="H51" s="1292" t="s">
        <v>8662</v>
      </c>
      <c r="I51" s="1292" t="s">
        <v>576</v>
      </c>
      <c r="J51" s="1294" t="s">
        <v>8331</v>
      </c>
      <c r="K51" s="1294" t="s">
        <v>7501</v>
      </c>
      <c r="L51" s="1294" t="s">
        <v>4819</v>
      </c>
      <c r="M51" s="1294" t="s">
        <v>8663</v>
      </c>
      <c r="N51" s="1294" t="s">
        <v>7969</v>
      </c>
      <c r="O51" s="1294" t="s">
        <v>8664</v>
      </c>
      <c r="P51" s="1294" t="s">
        <v>6430</v>
      </c>
      <c r="Q51" s="1298" t="s">
        <v>8665</v>
      </c>
      <c r="R51" s="1298" t="s">
        <v>8455</v>
      </c>
      <c r="S51" s="1298" t="s">
        <v>585</v>
      </c>
      <c r="T51" s="1298" t="s">
        <v>2874</v>
      </c>
      <c r="U51" s="1298" t="s">
        <v>8666</v>
      </c>
      <c r="V51" s="1298" t="s">
        <v>8667</v>
      </c>
      <c r="W51" s="1301" t="s">
        <v>8668</v>
      </c>
      <c r="X51" s="1301" t="s">
        <v>522</v>
      </c>
      <c r="Y51" s="1301" t="s">
        <v>4598</v>
      </c>
      <c r="Z51" s="1301" t="s">
        <v>8669</v>
      </c>
      <c r="AA51" s="1261" t="s">
        <v>8670</v>
      </c>
      <c r="AB51" s="1301" t="s">
        <v>8252</v>
      </c>
      <c r="AC51" s="1301" t="s">
        <v>4152</v>
      </c>
      <c r="AD51" s="1291" t="s">
        <v>8671</v>
      </c>
      <c r="AE51" s="1291" t="s">
        <v>8672</v>
      </c>
      <c r="AF51" s="1382" t="s">
        <v>8673</v>
      </c>
      <c r="AG51" s="1302" t="s">
        <v>6498</v>
      </c>
      <c r="AH51" s="1302" t="s">
        <v>8621</v>
      </c>
      <c r="AI51" s="1302" t="s">
        <v>3249</v>
      </c>
      <c r="AJ51" s="1302" t="s">
        <v>8674</v>
      </c>
      <c r="AK51" s="1302" t="s">
        <v>1265</v>
      </c>
      <c r="AL51" s="1302" t="s">
        <v>8653</v>
      </c>
      <c r="AM51" s="1304" t="s">
        <v>2351</v>
      </c>
      <c r="AN51" s="1304" t="s">
        <v>5083</v>
      </c>
      <c r="AO51" s="1304" t="s">
        <v>6340</v>
      </c>
      <c r="AP51" s="1304" t="s">
        <v>8675</v>
      </c>
      <c r="AQ51" s="1304" t="s">
        <v>2935</v>
      </c>
      <c r="AR51" s="1304" t="s">
        <v>8200</v>
      </c>
      <c r="AS51" s="1304" t="s">
        <v>3639</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4242</v>
      </c>
      <c r="J52" s="1262" t="s">
        <v>2929</v>
      </c>
      <c r="K52" s="1262" t="s">
        <v>8684</v>
      </c>
      <c r="L52" s="1262" t="s">
        <v>4933</v>
      </c>
      <c r="M52" s="1262" t="s">
        <v>781</v>
      </c>
      <c r="N52" s="1262" t="s">
        <v>8685</v>
      </c>
      <c r="O52" s="1262" t="s">
        <v>4163</v>
      </c>
      <c r="P52" s="1262" t="s">
        <v>7515</v>
      </c>
      <c r="Q52" s="1262" t="s">
        <v>8686</v>
      </c>
      <c r="R52" s="1262" t="s">
        <v>8687</v>
      </c>
      <c r="S52" s="1262" t="s">
        <v>8420</v>
      </c>
      <c r="T52" s="1262" t="s">
        <v>8488</v>
      </c>
      <c r="U52" s="1262" t="s">
        <v>8688</v>
      </c>
      <c r="V52" s="1262" t="s">
        <v>8689</v>
      </c>
      <c r="W52" s="1262" t="s">
        <v>8690</v>
      </c>
      <c r="X52" s="1262" t="s">
        <v>8691</v>
      </c>
      <c r="Y52" s="1262" t="s">
        <v>4152</v>
      </c>
      <c r="Z52" s="1262" t="s">
        <v>5877</v>
      </c>
      <c r="AA52" s="1262" t="s">
        <v>7926</v>
      </c>
      <c r="AB52" s="1262" t="s">
        <v>8692</v>
      </c>
      <c r="AC52" s="1262" t="s">
        <v>280</v>
      </c>
      <c r="AD52" s="1262" t="s">
        <v>5765</v>
      </c>
      <c r="AE52" s="1262" t="s">
        <v>3689</v>
      </c>
      <c r="AF52" s="1262" t="s">
        <v>7513</v>
      </c>
      <c r="AG52" s="1262" t="s">
        <v>8693</v>
      </c>
      <c r="AH52" s="1262" t="s">
        <v>4774</v>
      </c>
      <c r="AI52" s="1262" t="s">
        <v>5024</v>
      </c>
      <c r="AJ52" s="1262" t="s">
        <v>8694</v>
      </c>
      <c r="AK52" s="1262" t="s">
        <v>8483</v>
      </c>
      <c r="AL52" s="1262" t="s">
        <v>4516</v>
      </c>
      <c r="AM52" s="1262" t="s">
        <v>8695</v>
      </c>
      <c r="AN52" s="1262" t="s">
        <v>7314</v>
      </c>
      <c r="AO52" s="1262" t="s">
        <v>8696</v>
      </c>
      <c r="AP52" s="1262" t="s">
        <v>8697</v>
      </c>
      <c r="AQ52" s="1262" t="s">
        <v>2849</v>
      </c>
      <c r="AR52" s="1262" t="s">
        <v>8698</v>
      </c>
      <c r="AS52" s="1262" t="s">
        <v>4137</v>
      </c>
      <c r="AT52" s="1262" t="s">
        <v>8699</v>
      </c>
      <c r="AU52" s="1341" t="str">
        <f>HYPERLINK("https://splits.io/pc9","1:16:48")</f>
        <v>1:16:48</v>
      </c>
      <c r="AV52" s="1262" t="str">
        <f t="shared" si="3"/>
        <v>2:27</v>
      </c>
      <c r="AW52" s="1273" t="s">
        <v>8700</v>
      </c>
    </row>
    <row r="53" ht="15.75" customHeight="1">
      <c r="A53" s="1308" t="s">
        <v>5091</v>
      </c>
      <c r="B53" s="1252" t="s">
        <v>7482</v>
      </c>
      <c r="C53" s="1345">
        <v>0.051631944444444446</v>
      </c>
      <c r="D53" s="1280" t="s">
        <v>8701</v>
      </c>
      <c r="E53" s="1309" t="s">
        <v>6518</v>
      </c>
      <c r="F53" s="1309" t="s">
        <v>8702</v>
      </c>
      <c r="G53" s="1309" t="s">
        <v>4699</v>
      </c>
      <c r="H53" s="1293" t="s">
        <v>8269</v>
      </c>
      <c r="I53" s="1293" t="s">
        <v>4152</v>
      </c>
      <c r="J53" s="1296" t="s">
        <v>8703</v>
      </c>
      <c r="K53" s="1296" t="s">
        <v>7357</v>
      </c>
      <c r="L53" s="1296" t="s">
        <v>3437</v>
      </c>
      <c r="M53" s="1296" t="s">
        <v>1009</v>
      </c>
      <c r="N53" s="1296" t="s">
        <v>8225</v>
      </c>
      <c r="O53" s="1296" t="s">
        <v>8454</v>
      </c>
      <c r="P53" s="1296" t="s">
        <v>8704</v>
      </c>
      <c r="Q53" s="1300" t="s">
        <v>8705</v>
      </c>
      <c r="R53" s="1300" t="s">
        <v>7986</v>
      </c>
      <c r="S53" s="1300" t="s">
        <v>3683</v>
      </c>
      <c r="T53" s="1300" t="s">
        <v>8706</v>
      </c>
      <c r="U53" s="1300" t="s">
        <v>8707</v>
      </c>
      <c r="V53" s="1300" t="s">
        <v>8708</v>
      </c>
      <c r="W53" s="1311" t="s">
        <v>8709</v>
      </c>
      <c r="X53" s="1311" t="s">
        <v>8710</v>
      </c>
      <c r="Y53" s="1311" t="s">
        <v>8711</v>
      </c>
      <c r="Z53" s="1311" t="s">
        <v>4792</v>
      </c>
      <c r="AA53" s="1311" t="s">
        <v>7951</v>
      </c>
      <c r="AB53" s="1311" t="s">
        <v>6338</v>
      </c>
      <c r="AC53" s="1311" t="s">
        <v>8712</v>
      </c>
      <c r="AD53" s="1309" t="s">
        <v>8713</v>
      </c>
      <c r="AE53" s="1291" t="s">
        <v>4902</v>
      </c>
      <c r="AF53" s="1312" t="s">
        <v>8714</v>
      </c>
      <c r="AG53" s="1312" t="s">
        <v>8715</v>
      </c>
      <c r="AH53" s="1312" t="s">
        <v>2083</v>
      </c>
      <c r="AI53" s="1312" t="s">
        <v>3847</v>
      </c>
      <c r="AJ53" s="1312" t="s">
        <v>7173</v>
      </c>
      <c r="AK53" s="1312" t="s">
        <v>8716</v>
      </c>
      <c r="AL53" s="1312" t="s">
        <v>5083</v>
      </c>
      <c r="AM53" s="1303" t="s">
        <v>8717</v>
      </c>
      <c r="AN53" s="1303" t="s">
        <v>8718</v>
      </c>
      <c r="AO53" s="1303" t="s">
        <v>7643</v>
      </c>
      <c r="AP53" s="1303" t="s">
        <v>8656</v>
      </c>
      <c r="AQ53" s="1303" t="s">
        <v>8719</v>
      </c>
      <c r="AR53" s="1303" t="s">
        <v>4199</v>
      </c>
      <c r="AS53" s="1303" t="s">
        <v>2736</v>
      </c>
      <c r="AT53" s="1296" t="s">
        <v>8720</v>
      </c>
      <c r="AU53" s="1313" t="s">
        <v>8721</v>
      </c>
      <c r="AV53" s="1262" t="str">
        <f t="shared" si="3"/>
        <v>3:33</v>
      </c>
      <c r="AW53" s="1349"/>
    </row>
    <row r="54" ht="15.75" customHeight="1">
      <c r="A54" s="1264" t="s">
        <v>3503</v>
      </c>
      <c r="B54" s="1252" t="s">
        <v>7482</v>
      </c>
      <c r="C54" s="1340">
        <v>0.05164351851851852</v>
      </c>
      <c r="D54" s="1280" t="s">
        <v>8722</v>
      </c>
      <c r="E54" s="1262" t="s">
        <v>7615</v>
      </c>
      <c r="F54" s="1262" t="s">
        <v>8723</v>
      </c>
      <c r="G54" s="1262" t="s">
        <v>8724</v>
      </c>
      <c r="H54" s="1262" t="s">
        <v>8725</v>
      </c>
      <c r="I54" s="1262" t="s">
        <v>1382</v>
      </c>
      <c r="J54" s="1262" t="s">
        <v>950</v>
      </c>
      <c r="K54" s="1262" t="s">
        <v>5777</v>
      </c>
      <c r="L54" s="1262" t="s">
        <v>2899</v>
      </c>
      <c r="M54" s="1262" t="s">
        <v>8663</v>
      </c>
      <c r="N54" s="1262" t="s">
        <v>7699</v>
      </c>
      <c r="O54" s="1262" t="s">
        <v>8726</v>
      </c>
      <c r="P54" s="1262" t="s">
        <v>4506</v>
      </c>
      <c r="Q54" s="1262" t="s">
        <v>8727</v>
      </c>
      <c r="R54" s="1262" t="s">
        <v>1827</v>
      </c>
      <c r="S54" s="1262" t="s">
        <v>8728</v>
      </c>
      <c r="T54" s="1262" t="s">
        <v>8729</v>
      </c>
      <c r="U54" s="1262" t="s">
        <v>8730</v>
      </c>
      <c r="V54" s="1262" t="s">
        <v>8731</v>
      </c>
      <c r="W54" s="1262" t="s">
        <v>8732</v>
      </c>
      <c r="X54" s="1262" t="s">
        <v>503</v>
      </c>
      <c r="Y54" s="1262" t="s">
        <v>7845</v>
      </c>
      <c r="Z54" s="1262" t="s">
        <v>6081</v>
      </c>
      <c r="AA54" s="1262" t="s">
        <v>5210</v>
      </c>
      <c r="AB54" s="1262" t="s">
        <v>6341</v>
      </c>
      <c r="AC54" s="1262" t="s">
        <v>6471</v>
      </c>
      <c r="AD54" s="1262" t="s">
        <v>8733</v>
      </c>
      <c r="AE54" s="1262" t="s">
        <v>1778</v>
      </c>
      <c r="AF54" s="1262" t="s">
        <v>8734</v>
      </c>
      <c r="AG54" s="1262" t="s">
        <v>419</v>
      </c>
      <c r="AH54" s="1262" t="s">
        <v>4774</v>
      </c>
      <c r="AI54" s="1262" t="s">
        <v>8735</v>
      </c>
      <c r="AJ54" s="1262" t="s">
        <v>8736</v>
      </c>
      <c r="AK54" s="1262" t="s">
        <v>8358</v>
      </c>
      <c r="AL54" s="1262" t="s">
        <v>4503</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1765</v>
      </c>
      <c r="J55" s="1296" t="s">
        <v>8744</v>
      </c>
      <c r="K55" s="1296" t="s">
        <v>5515</v>
      </c>
      <c r="L55" s="1296" t="s">
        <v>1516</v>
      </c>
      <c r="M55" s="1296" t="s">
        <v>8296</v>
      </c>
      <c r="N55" s="1296" t="s">
        <v>8745</v>
      </c>
      <c r="O55" s="1296" t="s">
        <v>8746</v>
      </c>
      <c r="P55" s="1296" t="s">
        <v>2114</v>
      </c>
      <c r="Q55" s="1300" t="s">
        <v>789</v>
      </c>
      <c r="R55" s="1300" t="s">
        <v>8747</v>
      </c>
      <c r="S55" s="1300" t="s">
        <v>8748</v>
      </c>
      <c r="T55" s="1300" t="s">
        <v>8749</v>
      </c>
      <c r="U55" s="1300" t="s">
        <v>8311</v>
      </c>
      <c r="V55" s="1300" t="s">
        <v>152</v>
      </c>
      <c r="W55" s="1311" t="s">
        <v>8750</v>
      </c>
      <c r="X55" s="1311" t="s">
        <v>4215</v>
      </c>
      <c r="Y55" s="1311" t="s">
        <v>1014</v>
      </c>
      <c r="Z55" s="1311" t="s">
        <v>8435</v>
      </c>
      <c r="AA55" s="1311" t="s">
        <v>156</v>
      </c>
      <c r="AB55" s="1311" t="s">
        <v>8751</v>
      </c>
      <c r="AC55" s="1311" t="s">
        <v>8752</v>
      </c>
      <c r="AD55" s="1291" t="s">
        <v>8753</v>
      </c>
      <c r="AE55" s="1309" t="s">
        <v>4031</v>
      </c>
      <c r="AF55" s="1312" t="s">
        <v>8183</v>
      </c>
      <c r="AG55" s="1312" t="s">
        <v>3477</v>
      </c>
      <c r="AH55" s="1312" t="s">
        <v>4819</v>
      </c>
      <c r="AI55" s="1312" t="s">
        <v>3957</v>
      </c>
      <c r="AJ55" s="1312" t="s">
        <v>8754</v>
      </c>
      <c r="AK55" s="1312" t="s">
        <v>7598</v>
      </c>
      <c r="AL55" s="1312" t="s">
        <v>4636</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4085</v>
      </c>
      <c r="B56" s="1315" t="s">
        <v>7509</v>
      </c>
      <c r="C56" s="1340">
        <v>0.05170138888888889</v>
      </c>
      <c r="D56" s="1280" t="s">
        <v>8762</v>
      </c>
      <c r="E56" s="1262" t="s">
        <v>8763</v>
      </c>
      <c r="F56" s="1262" t="s">
        <v>8297</v>
      </c>
      <c r="G56" s="1262" t="s">
        <v>8195</v>
      </c>
      <c r="H56" s="1262" t="s">
        <v>8764</v>
      </c>
      <c r="I56" s="1262" t="s">
        <v>4592</v>
      </c>
      <c r="J56" s="1262" t="s">
        <v>5016</v>
      </c>
      <c r="K56" s="1262" t="s">
        <v>7643</v>
      </c>
      <c r="L56" s="1262" t="s">
        <v>3641</v>
      </c>
      <c r="M56" s="1262" t="s">
        <v>8765</v>
      </c>
      <c r="N56" s="1262" t="s">
        <v>5418</v>
      </c>
      <c r="O56" s="1262" t="s">
        <v>8401</v>
      </c>
      <c r="P56" s="1262" t="s">
        <v>147</v>
      </c>
      <c r="Q56" s="1262" t="s">
        <v>8766</v>
      </c>
      <c r="R56" s="1262" t="s">
        <v>8767</v>
      </c>
      <c r="S56" s="1262" t="s">
        <v>8625</v>
      </c>
      <c r="T56" s="1262" t="s">
        <v>194</v>
      </c>
      <c r="U56" s="1262" t="s">
        <v>8768</v>
      </c>
      <c r="V56" s="1262" t="s">
        <v>8769</v>
      </c>
      <c r="W56" s="1262" t="s">
        <v>8690</v>
      </c>
      <c r="X56" s="1262" t="s">
        <v>2898</v>
      </c>
      <c r="Y56" s="1262" t="s">
        <v>1905</v>
      </c>
      <c r="Z56" s="1262" t="s">
        <v>382</v>
      </c>
      <c r="AA56" s="1262" t="s">
        <v>522</v>
      </c>
      <c r="AB56" s="1262" t="s">
        <v>8770</v>
      </c>
      <c r="AC56" s="1262" t="s">
        <v>5232</v>
      </c>
      <c r="AD56" s="1262" t="s">
        <v>8372</v>
      </c>
      <c r="AE56" s="1262" t="s">
        <v>757</v>
      </c>
      <c r="AF56" s="1262" t="s">
        <v>8771</v>
      </c>
      <c r="AG56" s="1262" t="s">
        <v>8772</v>
      </c>
      <c r="AH56" s="1262" t="s">
        <v>2997</v>
      </c>
      <c r="AI56" s="1262" t="s">
        <v>8773</v>
      </c>
      <c r="AJ56" s="1262" t="s">
        <v>8774</v>
      </c>
      <c r="AK56" s="1262" t="s">
        <v>8319</v>
      </c>
      <c r="AL56" s="1262" t="s">
        <v>8775</v>
      </c>
      <c r="AM56" s="1262" t="s">
        <v>8776</v>
      </c>
      <c r="AN56" s="1262" t="s">
        <v>8777</v>
      </c>
      <c r="AO56" s="1262" t="s">
        <v>8443</v>
      </c>
      <c r="AP56" s="1262" t="s">
        <v>3929</v>
      </c>
      <c r="AQ56" s="1262" t="s">
        <v>8778</v>
      </c>
      <c r="AR56" s="1262" t="s">
        <v>8779</v>
      </c>
      <c r="AS56" s="1262" t="s">
        <v>5669</v>
      </c>
      <c r="AT56" s="1262" t="s">
        <v>8780</v>
      </c>
      <c r="AU56" s="1262" t="s">
        <v>8781</v>
      </c>
      <c r="AV56" s="1262" t="str">
        <f t="shared" si="3"/>
        <v>2:37</v>
      </c>
      <c r="AW56" s="1325" t="s">
        <v>8782</v>
      </c>
    </row>
    <row r="57" ht="15.75" customHeight="1">
      <c r="A57" s="1306" t="s">
        <v>4318</v>
      </c>
      <c r="B57" s="1357" t="s">
        <v>7509</v>
      </c>
      <c r="C57" s="1253">
        <v>0.05171296296296296</v>
      </c>
      <c r="D57" s="1343" t="s">
        <v>8783</v>
      </c>
      <c r="E57" s="1291" t="s">
        <v>8784</v>
      </c>
      <c r="F57" s="1291" t="s">
        <v>1222</v>
      </c>
      <c r="G57" s="1291" t="s">
        <v>8785</v>
      </c>
      <c r="H57" s="1292" t="s">
        <v>8786</v>
      </c>
      <c r="I57" s="1292" t="s">
        <v>8787</v>
      </c>
      <c r="J57" s="1294" t="s">
        <v>2204</v>
      </c>
      <c r="K57" s="1383" t="s">
        <v>6110</v>
      </c>
      <c r="L57" s="1294" t="s">
        <v>1506</v>
      </c>
      <c r="M57" s="1344" t="s">
        <v>8788</v>
      </c>
      <c r="N57" s="1294" t="s">
        <v>8789</v>
      </c>
      <c r="O57" s="1294" t="s">
        <v>8790</v>
      </c>
      <c r="P57" s="1294" t="s">
        <v>4598</v>
      </c>
      <c r="Q57" s="1298" t="s">
        <v>8791</v>
      </c>
      <c r="R57" s="1298" t="s">
        <v>8792</v>
      </c>
      <c r="S57" s="1298" t="s">
        <v>7503</v>
      </c>
      <c r="T57" s="1298" t="s">
        <v>8793</v>
      </c>
      <c r="U57" s="1298" t="s">
        <v>8521</v>
      </c>
      <c r="V57" s="1344" t="s">
        <v>8794</v>
      </c>
      <c r="W57" s="1344" t="s">
        <v>8795</v>
      </c>
      <c r="X57" s="1301" t="s">
        <v>8409</v>
      </c>
      <c r="Y57" s="1280" t="s">
        <v>4445</v>
      </c>
      <c r="Z57" s="1301" t="s">
        <v>1262</v>
      </c>
      <c r="AA57" s="1301" t="s">
        <v>1420</v>
      </c>
      <c r="AB57" s="1344" t="s">
        <v>8796</v>
      </c>
      <c r="AC57" s="1301" t="s">
        <v>1778</v>
      </c>
      <c r="AD57" s="1291" t="s">
        <v>8797</v>
      </c>
      <c r="AE57" s="1291" t="s">
        <v>3121</v>
      </c>
      <c r="AF57" s="1302" t="s">
        <v>4806</v>
      </c>
      <c r="AG57" s="1302" t="s">
        <v>419</v>
      </c>
      <c r="AH57" s="1302" t="s">
        <v>8798</v>
      </c>
      <c r="AI57" s="1302" t="s">
        <v>4796</v>
      </c>
      <c r="AJ57" s="1302" t="s">
        <v>8799</v>
      </c>
      <c r="AK57" s="1302" t="s">
        <v>4222</v>
      </c>
      <c r="AL57" s="1302" t="s">
        <v>1863</v>
      </c>
      <c r="AM57" s="1304" t="s">
        <v>8800</v>
      </c>
      <c r="AN57" s="1304" t="s">
        <v>8801</v>
      </c>
      <c r="AO57" s="1304" t="s">
        <v>2201</v>
      </c>
      <c r="AP57" s="1304" t="s">
        <v>8802</v>
      </c>
      <c r="AQ57" s="1304" t="s">
        <v>903</v>
      </c>
      <c r="AR57" s="1304" t="s">
        <v>8391</v>
      </c>
      <c r="AS57" s="1304" t="s">
        <v>8803</v>
      </c>
      <c r="AT57" s="1294" t="s">
        <v>8804</v>
      </c>
      <c r="AU57" s="1286" t="s">
        <v>8805</v>
      </c>
      <c r="AV57" s="1262" t="str">
        <f t="shared" si="3"/>
        <v>4:14</v>
      </c>
      <c r="AW57" s="1322" t="s">
        <v>8806</v>
      </c>
    </row>
    <row r="58" ht="15.75" customHeight="1">
      <c r="A58" s="1306" t="s">
        <v>1434</v>
      </c>
      <c r="B58" s="1357" t="s">
        <v>7543</v>
      </c>
      <c r="C58" s="1265">
        <v>0.05171296296296296</v>
      </c>
      <c r="D58" s="1261" t="s">
        <v>8807</v>
      </c>
      <c r="E58" s="1261" t="s">
        <v>8808</v>
      </c>
      <c r="F58" s="1261" t="s">
        <v>4829</v>
      </c>
      <c r="G58" s="1261" t="s">
        <v>8809</v>
      </c>
      <c r="H58" s="1280" t="s">
        <v>8810</v>
      </c>
      <c r="I58" s="1261" t="s">
        <v>4989</v>
      </c>
      <c r="J58" s="1360" t="s">
        <v>7548</v>
      </c>
      <c r="K58" s="1360" t="s">
        <v>7549</v>
      </c>
      <c r="L58" s="1261" t="s">
        <v>8811</v>
      </c>
      <c r="M58" s="1261" t="s">
        <v>5908</v>
      </c>
      <c r="N58" s="1261" t="s">
        <v>8526</v>
      </c>
      <c r="O58" s="1261" t="s">
        <v>8433</v>
      </c>
      <c r="P58" s="1261" t="s">
        <v>1167</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4242</v>
      </c>
      <c r="AD58" s="1261" t="s">
        <v>8819</v>
      </c>
      <c r="AE58" s="1261" t="s">
        <v>2538</v>
      </c>
      <c r="AF58" s="1261" t="s">
        <v>8820</v>
      </c>
      <c r="AG58" s="1360" t="s">
        <v>4063</v>
      </c>
      <c r="AH58" s="1261" t="s">
        <v>3542</v>
      </c>
      <c r="AI58" s="1261" t="s">
        <v>8691</v>
      </c>
      <c r="AJ58" s="1261" t="s">
        <v>8821</v>
      </c>
      <c r="AK58" s="1261" t="s">
        <v>585</v>
      </c>
      <c r="AL58" s="1261" t="s">
        <v>8822</v>
      </c>
      <c r="AM58" s="1261" t="s">
        <v>6492</v>
      </c>
      <c r="AN58" s="1261" t="s">
        <v>5156</v>
      </c>
      <c r="AO58" s="1261" t="s">
        <v>3045</v>
      </c>
      <c r="AP58" s="1384" t="s">
        <v>7572</v>
      </c>
      <c r="AQ58" s="1261" t="s">
        <v>8823</v>
      </c>
      <c r="AR58" s="1261" t="s">
        <v>2717</v>
      </c>
      <c r="AS58" s="1261" t="s">
        <v>4968</v>
      </c>
      <c r="AT58" s="1261" t="s">
        <v>8824</v>
      </c>
      <c r="AU58" s="1261" t="s">
        <v>8825</v>
      </c>
      <c r="AV58" s="1261" t="s">
        <v>7345</v>
      </c>
      <c r="AW58" s="1355" t="s">
        <v>8826</v>
      </c>
    </row>
    <row r="59" ht="15.75" customHeight="1">
      <c r="A59" s="1320" t="s">
        <v>2007</v>
      </c>
      <c r="B59" s="1342" t="s">
        <v>7509</v>
      </c>
      <c r="C59" s="1253">
        <v>0.05173611111111111</v>
      </c>
      <c r="D59" s="1280" t="s">
        <v>8827</v>
      </c>
      <c r="E59" s="1291" t="s">
        <v>8828</v>
      </c>
      <c r="F59" s="1291" t="s">
        <v>8829</v>
      </c>
      <c r="G59" s="1291" t="s">
        <v>8830</v>
      </c>
      <c r="H59" s="1292" t="s">
        <v>8831</v>
      </c>
      <c r="I59" s="1292" t="s">
        <v>387</v>
      </c>
      <c r="J59" s="1294" t="s">
        <v>7831</v>
      </c>
      <c r="K59" s="1294" t="s">
        <v>8832</v>
      </c>
      <c r="L59" s="1294" t="s">
        <v>6846</v>
      </c>
      <c r="M59" s="1294" t="s">
        <v>3472</v>
      </c>
      <c r="N59" s="1294" t="s">
        <v>2279</v>
      </c>
      <c r="O59" s="1294" t="s">
        <v>8833</v>
      </c>
      <c r="P59" s="1294" t="s">
        <v>589</v>
      </c>
      <c r="Q59" s="1298" t="s">
        <v>8834</v>
      </c>
      <c r="R59" s="1298" t="s">
        <v>8747</v>
      </c>
      <c r="S59" s="1298" t="s">
        <v>2135</v>
      </c>
      <c r="T59" s="1298" t="s">
        <v>5171</v>
      </c>
      <c r="U59" s="1298" t="s">
        <v>8835</v>
      </c>
      <c r="V59" s="1298" t="s">
        <v>248</v>
      </c>
      <c r="W59" s="1301" t="s">
        <v>2309</v>
      </c>
      <c r="X59" s="1301" t="s">
        <v>8620</v>
      </c>
      <c r="Y59" s="1301" t="s">
        <v>8711</v>
      </c>
      <c r="Z59" s="1301" t="s">
        <v>8836</v>
      </c>
      <c r="AA59" s="1301" t="s">
        <v>7926</v>
      </c>
      <c r="AB59" s="1301" t="s">
        <v>6339</v>
      </c>
      <c r="AC59" s="1301" t="s">
        <v>8398</v>
      </c>
      <c r="AD59" s="1291" t="s">
        <v>8671</v>
      </c>
      <c r="AE59" s="1291" t="s">
        <v>1663</v>
      </c>
      <c r="AF59" s="1302" t="s">
        <v>8040</v>
      </c>
      <c r="AG59" s="1302" t="s">
        <v>8837</v>
      </c>
      <c r="AH59" s="1302" t="s">
        <v>8838</v>
      </c>
      <c r="AI59" s="1302" t="s">
        <v>8839</v>
      </c>
      <c r="AJ59" s="1302" t="s">
        <v>8840</v>
      </c>
      <c r="AK59" s="1302" t="s">
        <v>7710</v>
      </c>
      <c r="AL59" s="1302" t="s">
        <v>8841</v>
      </c>
      <c r="AM59" s="1304" t="s">
        <v>2625</v>
      </c>
      <c r="AN59" s="1304" t="s">
        <v>4503</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3809</v>
      </c>
      <c r="W60" s="1259" t="s">
        <v>8860</v>
      </c>
      <c r="X60" s="1259" t="s">
        <v>8861</v>
      </c>
      <c r="Y60" s="1260" t="s">
        <v>8320</v>
      </c>
      <c r="Z60" s="1385" t="s">
        <v>7563</v>
      </c>
      <c r="AA60" s="1385" t="s">
        <v>197</v>
      </c>
      <c r="AB60" s="1260" t="s">
        <v>3563</v>
      </c>
      <c r="AC60" s="1259">
        <v>49.53</v>
      </c>
      <c r="AD60" s="1259" t="s">
        <v>1559</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5414</v>
      </c>
      <c r="AS60" s="1259">
        <v>47.67</v>
      </c>
      <c r="AT60" s="1294" t="s">
        <v>8866</v>
      </c>
      <c r="AU60" s="1286" t="s">
        <v>8867</v>
      </c>
      <c r="AV60" s="1286" t="s">
        <v>7116</v>
      </c>
      <c r="AW60" s="1351" t="s">
        <v>8868</v>
      </c>
    </row>
    <row r="61" ht="15.75" customHeight="1">
      <c r="A61" s="1264" t="s">
        <v>2404</v>
      </c>
      <c r="B61" s="1315" t="s">
        <v>7509</v>
      </c>
      <c r="C61" s="1340">
        <v>0.051863425925925924</v>
      </c>
      <c r="D61" s="1280" t="s">
        <v>8869</v>
      </c>
      <c r="E61" s="1262" t="s">
        <v>5655</v>
      </c>
      <c r="F61" s="1262" t="s">
        <v>8870</v>
      </c>
      <c r="G61" s="1262" t="s">
        <v>8871</v>
      </c>
      <c r="H61" s="1262" t="s">
        <v>8872</v>
      </c>
      <c r="I61" s="1262" t="s">
        <v>843</v>
      </c>
      <c r="J61" s="1262" t="s">
        <v>1837</v>
      </c>
      <c r="K61" s="1262" t="s">
        <v>707</v>
      </c>
      <c r="L61" s="1262" t="s">
        <v>2413</v>
      </c>
      <c r="M61" s="1262" t="s">
        <v>7986</v>
      </c>
      <c r="N61" s="1262" t="s">
        <v>4368</v>
      </c>
      <c r="O61" s="1262" t="s">
        <v>8873</v>
      </c>
      <c r="P61" s="1262" t="s">
        <v>1330</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5232</v>
      </c>
      <c r="AD61" s="1262" t="s">
        <v>8883</v>
      </c>
      <c r="AE61" s="1262" t="s">
        <v>1100</v>
      </c>
      <c r="AF61" s="1262" t="s">
        <v>8884</v>
      </c>
      <c r="AG61" s="1262" t="s">
        <v>8885</v>
      </c>
      <c r="AH61" s="1262" t="s">
        <v>4933</v>
      </c>
      <c r="AI61" s="1262" t="s">
        <v>8839</v>
      </c>
      <c r="AJ61" s="1262" t="s">
        <v>8886</v>
      </c>
      <c r="AK61" s="1262" t="s">
        <v>1770</v>
      </c>
      <c r="AL61" s="1262" t="s">
        <v>5672</v>
      </c>
      <c r="AM61" s="1262" t="s">
        <v>8887</v>
      </c>
      <c r="AN61" s="1262" t="s">
        <v>8309</v>
      </c>
      <c r="AO61" s="1262" t="s">
        <v>8888</v>
      </c>
      <c r="AP61" s="1262" t="s">
        <v>8889</v>
      </c>
      <c r="AQ61" s="1262" t="s">
        <v>8890</v>
      </c>
      <c r="AR61" s="1262" t="s">
        <v>5163</v>
      </c>
      <c r="AS61" s="1262" t="s">
        <v>631</v>
      </c>
      <c r="AT61" s="1262" t="s">
        <v>8891</v>
      </c>
      <c r="AU61" s="1262" t="s">
        <v>8892</v>
      </c>
      <c r="AV61" s="1262" t="str">
        <f t="shared" ref="AV61:AV69" si="4">TEXT(AU61-C61,"m:ss")</f>
        <v>2:06</v>
      </c>
      <c r="AW61" s="1355" t="s">
        <v>8893</v>
      </c>
    </row>
    <row r="62" ht="15.75" customHeight="1">
      <c r="A62" s="1308" t="s">
        <v>1054</v>
      </c>
      <c r="B62" s="1252" t="s">
        <v>7482</v>
      </c>
      <c r="C62" s="1345">
        <v>0.051875</v>
      </c>
      <c r="D62" s="1280" t="s">
        <v>8894</v>
      </c>
      <c r="E62" s="1309" t="s">
        <v>6086</v>
      </c>
      <c r="F62" s="1309" t="s">
        <v>8895</v>
      </c>
      <c r="G62" s="1309" t="s">
        <v>8896</v>
      </c>
      <c r="H62" s="1293" t="s">
        <v>8897</v>
      </c>
      <c r="I62" s="1293" t="s">
        <v>8898</v>
      </c>
      <c r="J62" s="1296" t="s">
        <v>1990</v>
      </c>
      <c r="K62" s="1296" t="s">
        <v>8899</v>
      </c>
      <c r="L62" s="1296" t="s">
        <v>7668</v>
      </c>
      <c r="M62" s="1296" t="s">
        <v>6004</v>
      </c>
      <c r="N62" s="1296" t="s">
        <v>8488</v>
      </c>
      <c r="O62" s="1296" t="s">
        <v>4835</v>
      </c>
      <c r="P62" s="1296" t="s">
        <v>1268</v>
      </c>
      <c r="Q62" s="1300" t="s">
        <v>2288</v>
      </c>
      <c r="R62" s="1300" t="s">
        <v>8060</v>
      </c>
      <c r="S62" s="1300" t="s">
        <v>4327</v>
      </c>
      <c r="T62" s="1300" t="s">
        <v>8900</v>
      </c>
      <c r="U62" s="1300" t="s">
        <v>8688</v>
      </c>
      <c r="V62" s="1300" t="s">
        <v>5665</v>
      </c>
      <c r="W62" s="1311" t="s">
        <v>4835</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2982</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1007</v>
      </c>
      <c r="F63" s="1280" t="s">
        <v>8916</v>
      </c>
      <c r="G63" s="1280" t="s">
        <v>8917</v>
      </c>
      <c r="H63" s="1280" t="s">
        <v>7504</v>
      </c>
      <c r="I63" s="1280" t="s">
        <v>757</v>
      </c>
      <c r="J63" s="1280" t="s">
        <v>8387</v>
      </c>
      <c r="K63" s="1280" t="s">
        <v>8056</v>
      </c>
      <c r="L63" s="1280" t="s">
        <v>2179</v>
      </c>
      <c r="M63" s="1280" t="s">
        <v>8918</v>
      </c>
      <c r="N63" s="1280" t="s">
        <v>7829</v>
      </c>
      <c r="O63" s="1280" t="s">
        <v>7730</v>
      </c>
      <c r="P63" s="1280" t="s">
        <v>668</v>
      </c>
      <c r="Q63" s="1280" t="s">
        <v>8919</v>
      </c>
      <c r="R63" s="1280" t="s">
        <v>5061</v>
      </c>
      <c r="S63" s="1280" t="s">
        <v>8920</v>
      </c>
      <c r="T63" s="1280" t="s">
        <v>7567</v>
      </c>
      <c r="U63" s="1280" t="s">
        <v>5367</v>
      </c>
      <c r="V63" s="1280" t="s">
        <v>8921</v>
      </c>
      <c r="W63" s="1280" t="s">
        <v>8922</v>
      </c>
      <c r="X63" s="1280" t="s">
        <v>8923</v>
      </c>
      <c r="Y63" s="1280" t="s">
        <v>8924</v>
      </c>
      <c r="Z63" s="1280" t="s">
        <v>8067</v>
      </c>
      <c r="AA63" s="1280" t="s">
        <v>4863</v>
      </c>
      <c r="AB63" s="1280" t="s">
        <v>764</v>
      </c>
      <c r="AC63" s="1280" t="s">
        <v>8925</v>
      </c>
      <c r="AD63" s="1280" t="s">
        <v>8926</v>
      </c>
      <c r="AE63" s="1280" t="s">
        <v>7758</v>
      </c>
      <c r="AF63" s="1280" t="s">
        <v>8927</v>
      </c>
      <c r="AG63" s="1280" t="s">
        <v>8928</v>
      </c>
      <c r="AH63" s="1280" t="s">
        <v>2179</v>
      </c>
      <c r="AI63" s="1280" t="s">
        <v>3097</v>
      </c>
      <c r="AJ63" s="1280" t="s">
        <v>8929</v>
      </c>
      <c r="AK63" s="1280" t="s">
        <v>8074</v>
      </c>
      <c r="AL63" s="1280" t="s">
        <v>7125</v>
      </c>
      <c r="AM63" s="1280" t="s">
        <v>6051</v>
      </c>
      <c r="AN63" s="1280" t="s">
        <v>3467</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7409</v>
      </c>
      <c r="B64" s="1321" t="s">
        <v>7482</v>
      </c>
      <c r="C64" s="1253">
        <v>0.05193287037037037</v>
      </c>
      <c r="D64" s="1343" t="s">
        <v>8934</v>
      </c>
      <c r="E64" s="1291" t="s">
        <v>6126</v>
      </c>
      <c r="F64" s="1291" t="s">
        <v>8935</v>
      </c>
      <c r="G64" s="1291" t="s">
        <v>8936</v>
      </c>
      <c r="H64" s="1292" t="s">
        <v>8937</v>
      </c>
      <c r="I64" s="1292" t="s">
        <v>2114</v>
      </c>
      <c r="J64" s="1294" t="s">
        <v>3530</v>
      </c>
      <c r="K64" s="1294" t="s">
        <v>7973</v>
      </c>
      <c r="L64" s="1294"/>
      <c r="M64" s="1294" t="s">
        <v>8938</v>
      </c>
      <c r="N64" s="1294" t="s">
        <v>8286</v>
      </c>
      <c r="O64" s="1294" t="s">
        <v>7561</v>
      </c>
      <c r="P64" s="1294" t="s">
        <v>8598</v>
      </c>
      <c r="Q64" s="1298" t="s">
        <v>8939</v>
      </c>
      <c r="R64" s="1298" t="s">
        <v>8940</v>
      </c>
      <c r="S64" s="1298" t="s">
        <v>5206</v>
      </c>
      <c r="T64" s="1298" t="s">
        <v>8941</v>
      </c>
      <c r="U64" s="1298" t="s">
        <v>8942</v>
      </c>
      <c r="V64" s="1298" t="s">
        <v>8298</v>
      </c>
      <c r="W64" s="1301" t="s">
        <v>8943</v>
      </c>
      <c r="X64" s="1301" t="s">
        <v>522</v>
      </c>
      <c r="Y64" s="1301" t="s">
        <v>4269</v>
      </c>
      <c r="Z64" s="1301" t="s">
        <v>8278</v>
      </c>
      <c r="AA64" s="1301" t="s">
        <v>6230</v>
      </c>
      <c r="AB64" s="1301" t="s">
        <v>8604</v>
      </c>
      <c r="AC64" s="1301" t="s">
        <v>2713</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3090</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3377</v>
      </c>
      <c r="J65" s="1296" t="s">
        <v>8961</v>
      </c>
      <c r="K65" s="1296" t="s">
        <v>8962</v>
      </c>
      <c r="L65" s="1296" t="s">
        <v>2413</v>
      </c>
      <c r="M65" s="1296" t="s">
        <v>8429</v>
      </c>
      <c r="N65" s="1296" t="s">
        <v>8186</v>
      </c>
      <c r="O65" s="1296" t="s">
        <v>8963</v>
      </c>
      <c r="P65" s="1296" t="s">
        <v>1890</v>
      </c>
      <c r="Q65" s="1300" t="s">
        <v>4321</v>
      </c>
      <c r="R65" s="1300" t="s">
        <v>4692</v>
      </c>
      <c r="S65" s="1300" t="s">
        <v>8964</v>
      </c>
      <c r="T65" s="1300" t="s">
        <v>6284</v>
      </c>
      <c r="U65" s="1300" t="s">
        <v>8965</v>
      </c>
      <c r="V65" s="1300" t="s">
        <v>5665</v>
      </c>
      <c r="W65" s="1311" t="s">
        <v>8966</v>
      </c>
      <c r="X65" s="1311" t="s">
        <v>8967</v>
      </c>
      <c r="Y65" s="1311" t="s">
        <v>160</v>
      </c>
      <c r="Z65" s="1311" t="s">
        <v>8968</v>
      </c>
      <c r="AA65" s="1311" t="s">
        <v>8231</v>
      </c>
      <c r="AB65" s="1311" t="s">
        <v>8969</v>
      </c>
      <c r="AC65" s="1311" t="s">
        <v>2521</v>
      </c>
      <c r="AD65" s="1309" t="s">
        <v>8970</v>
      </c>
      <c r="AE65" s="1309" t="s">
        <v>6471</v>
      </c>
      <c r="AF65" s="1312" t="s">
        <v>8971</v>
      </c>
      <c r="AG65" s="1312" t="s">
        <v>8908</v>
      </c>
      <c r="AH65" s="1312" t="s">
        <v>8972</v>
      </c>
      <c r="AI65" s="1312" t="s">
        <v>8973</v>
      </c>
      <c r="AJ65" s="1312" t="s">
        <v>8974</v>
      </c>
      <c r="AK65" s="1312" t="s">
        <v>955</v>
      </c>
      <c r="AL65" s="1312" t="s">
        <v>3848</v>
      </c>
      <c r="AM65" s="1303" t="s">
        <v>8385</v>
      </c>
      <c r="AN65" s="1303" t="s">
        <v>8975</v>
      </c>
      <c r="AO65" s="1304" t="s">
        <v>6056</v>
      </c>
      <c r="AP65" s="1304" t="s">
        <v>8976</v>
      </c>
      <c r="AQ65" s="1303" t="s">
        <v>4732</v>
      </c>
      <c r="AR65" s="1303" t="s">
        <v>8977</v>
      </c>
      <c r="AS65" s="1303" t="s">
        <v>1667</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3476</v>
      </c>
      <c r="J66" s="1262" t="s">
        <v>8032</v>
      </c>
      <c r="K66" s="1262" t="s">
        <v>4327</v>
      </c>
      <c r="L66" s="1262" t="s">
        <v>2923</v>
      </c>
      <c r="M66" s="1262" t="s">
        <v>8687</v>
      </c>
      <c r="N66" s="1262" t="s">
        <v>4838</v>
      </c>
      <c r="O66" s="1262" t="s">
        <v>8985</v>
      </c>
      <c r="P66" s="1262" t="s">
        <v>8986</v>
      </c>
      <c r="Q66" s="1262" t="s">
        <v>8987</v>
      </c>
      <c r="R66" s="1262" t="s">
        <v>1212</v>
      </c>
      <c r="S66" s="1262" t="s">
        <v>8154</v>
      </c>
      <c r="T66" s="1262" t="s">
        <v>420</v>
      </c>
      <c r="U66" s="1262" t="s">
        <v>1542</v>
      </c>
      <c r="V66" s="1262" t="s">
        <v>356</v>
      </c>
      <c r="W66" s="1262" t="s">
        <v>5459</v>
      </c>
      <c r="X66" s="1262" t="s">
        <v>8414</v>
      </c>
      <c r="Y66" s="1262" t="s">
        <v>1905</v>
      </c>
      <c r="Z66" s="1262" t="s">
        <v>8988</v>
      </c>
      <c r="AA66" s="1262" t="s">
        <v>8186</v>
      </c>
      <c r="AB66" s="1262" t="s">
        <v>8989</v>
      </c>
      <c r="AC66" s="1262" t="s">
        <v>3689</v>
      </c>
      <c r="AD66" s="1262" t="s">
        <v>8990</v>
      </c>
      <c r="AE66" s="1262" t="s">
        <v>668</v>
      </c>
      <c r="AF66" s="1262" t="s">
        <v>8991</v>
      </c>
      <c r="AG66" s="1262" t="s">
        <v>8992</v>
      </c>
      <c r="AH66" s="1262" t="s">
        <v>2083</v>
      </c>
      <c r="AI66" s="1262" t="s">
        <v>8993</v>
      </c>
      <c r="AJ66" s="1262" t="s">
        <v>8994</v>
      </c>
      <c r="AK66" s="1262" t="s">
        <v>4018</v>
      </c>
      <c r="AL66" s="1262" t="s">
        <v>3182</v>
      </c>
      <c r="AM66" s="1262" t="s">
        <v>1215</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3389</v>
      </c>
      <c r="L67" s="1296" t="s">
        <v>9009</v>
      </c>
      <c r="M67" s="1296" t="s">
        <v>9010</v>
      </c>
      <c r="N67" s="1296" t="s">
        <v>8818</v>
      </c>
      <c r="O67" s="1296" t="s">
        <v>9011</v>
      </c>
      <c r="P67" s="1296" t="s">
        <v>8398</v>
      </c>
      <c r="Q67" s="1300" t="s">
        <v>9012</v>
      </c>
      <c r="R67" s="1300" t="s">
        <v>9013</v>
      </c>
      <c r="S67" s="1300" t="s">
        <v>9014</v>
      </c>
      <c r="T67" s="1300" t="s">
        <v>9015</v>
      </c>
      <c r="U67" s="1300" t="s">
        <v>8233</v>
      </c>
      <c r="V67" s="1300" t="s">
        <v>2563</v>
      </c>
      <c r="W67" s="1311" t="s">
        <v>8816</v>
      </c>
      <c r="X67" s="1311" t="s">
        <v>8414</v>
      </c>
      <c r="Y67" s="1311" t="s">
        <v>704</v>
      </c>
      <c r="Z67" s="1311" t="s">
        <v>2106</v>
      </c>
      <c r="AA67" s="1311" t="s">
        <v>5290</v>
      </c>
      <c r="AB67" s="1311" t="s">
        <v>7691</v>
      </c>
      <c r="AC67" s="1311" t="s">
        <v>999</v>
      </c>
      <c r="AD67" s="1309" t="s">
        <v>9016</v>
      </c>
      <c r="AE67" s="1309" t="s">
        <v>8711</v>
      </c>
      <c r="AF67" s="1312" t="s">
        <v>9017</v>
      </c>
      <c r="AG67" s="1312" t="s">
        <v>2625</v>
      </c>
      <c r="AH67" s="1312" t="s">
        <v>5419</v>
      </c>
      <c r="AI67" s="1312" t="s">
        <v>9018</v>
      </c>
      <c r="AJ67" s="1312" t="s">
        <v>9019</v>
      </c>
      <c r="AK67" s="1312" t="s">
        <v>8198</v>
      </c>
      <c r="AL67" s="1312" t="s">
        <v>3707</v>
      </c>
      <c r="AM67" s="1303" t="s">
        <v>827</v>
      </c>
      <c r="AN67" s="1303" t="s">
        <v>8775</v>
      </c>
      <c r="AO67" s="1303" t="s">
        <v>2086</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2678</v>
      </c>
      <c r="N68" s="1262" t="s">
        <v>9030</v>
      </c>
      <c r="O68" s="1262" t="s">
        <v>9031</v>
      </c>
      <c r="P68" s="1262" t="s">
        <v>910</v>
      </c>
      <c r="Q68" s="1262" t="s">
        <v>9032</v>
      </c>
      <c r="R68" s="1262" t="s">
        <v>1107</v>
      </c>
      <c r="S68" s="1262" t="s">
        <v>5388</v>
      </c>
      <c r="T68" s="1262" t="s">
        <v>6284</v>
      </c>
      <c r="U68" s="1262" t="s">
        <v>9033</v>
      </c>
      <c r="V68" s="1262" t="s">
        <v>7074</v>
      </c>
      <c r="W68" s="1262" t="s">
        <v>9034</v>
      </c>
      <c r="X68" s="1262" t="s">
        <v>9035</v>
      </c>
      <c r="Y68" s="1262" t="s">
        <v>674</v>
      </c>
      <c r="Z68" s="1262" t="s">
        <v>9036</v>
      </c>
      <c r="AA68" s="1262" t="s">
        <v>1232</v>
      </c>
      <c r="AB68" s="1262" t="s">
        <v>9037</v>
      </c>
      <c r="AC68" s="1262" t="s">
        <v>655</v>
      </c>
      <c r="AD68" s="1262" t="s">
        <v>9038</v>
      </c>
      <c r="AE68" s="1262" t="s">
        <v>141</v>
      </c>
      <c r="AF68" s="1262" t="s">
        <v>9039</v>
      </c>
      <c r="AG68" s="1262" t="s">
        <v>8414</v>
      </c>
      <c r="AH68" s="1262" t="s">
        <v>6848</v>
      </c>
      <c r="AI68" s="1262" t="s">
        <v>8839</v>
      </c>
      <c r="AJ68" s="1262" t="s">
        <v>9040</v>
      </c>
      <c r="AK68" s="1262" t="s">
        <v>9041</v>
      </c>
      <c r="AL68" s="1262" t="s">
        <v>3557</v>
      </c>
      <c r="AM68" s="1262" t="s">
        <v>8509</v>
      </c>
      <c r="AN68" s="1262" t="s">
        <v>3707</v>
      </c>
      <c r="AO68" s="1262" t="s">
        <v>3389</v>
      </c>
      <c r="AP68" s="1262" t="s">
        <v>4317</v>
      </c>
      <c r="AQ68" s="1262" t="s">
        <v>9042</v>
      </c>
      <c r="AR68" s="1262" t="s">
        <v>9043</v>
      </c>
      <c r="AS68" s="1262" t="s">
        <v>4225</v>
      </c>
      <c r="AT68" s="1262" t="s">
        <v>8522</v>
      </c>
      <c r="AU68" s="1262" t="s">
        <v>9044</v>
      </c>
      <c r="AV68" s="1262" t="str">
        <f t="shared" si="4"/>
        <v>3:10</v>
      </c>
      <c r="AW68" s="1325" t="s">
        <v>9045</v>
      </c>
    </row>
    <row r="69" ht="15.75" customHeight="1">
      <c r="A69" s="1308" t="s">
        <v>4303</v>
      </c>
      <c r="B69" s="1369" t="s">
        <v>7543</v>
      </c>
      <c r="C69" s="1253">
        <v>0.052083333333333336</v>
      </c>
      <c r="D69" s="1290" t="s">
        <v>9046</v>
      </c>
      <c r="E69" s="1309" t="s">
        <v>8080</v>
      </c>
      <c r="F69" s="1291" t="s">
        <v>9047</v>
      </c>
      <c r="G69" s="1309" t="s">
        <v>9048</v>
      </c>
      <c r="H69" s="1293" t="s">
        <v>9049</v>
      </c>
      <c r="I69" s="1293" t="s">
        <v>223</v>
      </c>
      <c r="J69" s="1296" t="s">
        <v>7809</v>
      </c>
      <c r="K69" s="1296" t="s">
        <v>3027</v>
      </c>
      <c r="L69" s="1296" t="s">
        <v>4585</v>
      </c>
      <c r="M69" s="1294" t="s">
        <v>8084</v>
      </c>
      <c r="N69" s="1294" t="s">
        <v>4176</v>
      </c>
      <c r="O69" s="1294" t="s">
        <v>8943</v>
      </c>
      <c r="P69" s="1296" t="s">
        <v>1778</v>
      </c>
      <c r="Q69" s="1298" t="s">
        <v>5062</v>
      </c>
      <c r="R69" s="1300" t="s">
        <v>9050</v>
      </c>
      <c r="S69" s="1298" t="s">
        <v>9051</v>
      </c>
      <c r="T69" s="1300" t="s">
        <v>3367</v>
      </c>
      <c r="U69" s="1300" t="s">
        <v>9052</v>
      </c>
      <c r="V69" s="1300" t="s">
        <v>9053</v>
      </c>
      <c r="W69" s="1311" t="s">
        <v>9054</v>
      </c>
      <c r="X69" s="1301" t="s">
        <v>9055</v>
      </c>
      <c r="Y69" s="1387" t="s">
        <v>5683</v>
      </c>
      <c r="Z69" s="1301" t="s">
        <v>9056</v>
      </c>
      <c r="AA69" s="1301" t="s">
        <v>9057</v>
      </c>
      <c r="AB69" s="1301" t="s">
        <v>9058</v>
      </c>
      <c r="AC69" s="1387" t="s">
        <v>5492</v>
      </c>
      <c r="AD69" s="1309" t="s">
        <v>9059</v>
      </c>
      <c r="AE69" s="1291" t="s">
        <v>4989</v>
      </c>
      <c r="AF69" s="1347" t="str">
        <f>HYPERLINK("https://www.youtube.com/watch?v=T9zbmFd23uk","2:38.85")</f>
        <v>2:38.85</v>
      </c>
      <c r="AG69" s="1302" t="s">
        <v>353</v>
      </c>
      <c r="AH69" s="1312" t="s">
        <v>791</v>
      </c>
      <c r="AI69" s="1312" t="s">
        <v>5227</v>
      </c>
      <c r="AJ69" s="1302" t="s">
        <v>9060</v>
      </c>
      <c r="AK69" s="1302" t="s">
        <v>150</v>
      </c>
      <c r="AL69" s="1302" t="s">
        <v>4636</v>
      </c>
      <c r="AM69" s="1304" t="s">
        <v>5827</v>
      </c>
      <c r="AN69" s="1304" t="s">
        <v>2786</v>
      </c>
      <c r="AO69" s="1304" t="s">
        <v>8142</v>
      </c>
      <c r="AP69" s="1303" t="s">
        <v>3386</v>
      </c>
      <c r="AQ69" s="1304" t="s">
        <v>8515</v>
      </c>
      <c r="AR69" s="1304" t="s">
        <v>9061</v>
      </c>
      <c r="AS69" s="1304" t="s">
        <v>9062</v>
      </c>
      <c r="AT69" s="1296" t="s">
        <v>9063</v>
      </c>
      <c r="AU69" s="1286" t="s">
        <v>9064</v>
      </c>
      <c r="AV69" s="1262" t="str">
        <f t="shared" si="4"/>
        <v>3:51</v>
      </c>
      <c r="AW69" s="1322" t="s">
        <v>6272</v>
      </c>
    </row>
    <row r="70" ht="15.75" customHeight="1">
      <c r="A70" s="1320" t="s">
        <v>3595</v>
      </c>
      <c r="B70" s="1321" t="s">
        <v>7482</v>
      </c>
      <c r="C70" s="1253">
        <v>0.05215277777777778</v>
      </c>
      <c r="D70" s="1291" t="s">
        <v>9065</v>
      </c>
      <c r="E70" s="1291" t="s">
        <v>6518</v>
      </c>
      <c r="F70" s="1291" t="s">
        <v>126</v>
      </c>
      <c r="G70" s="1291" t="s">
        <v>9066</v>
      </c>
      <c r="H70" s="1280" t="s">
        <v>8452</v>
      </c>
      <c r="I70" s="1292" t="s">
        <v>1382</v>
      </c>
      <c r="J70" s="1294" t="s">
        <v>8035</v>
      </c>
      <c r="K70" s="1294" t="s">
        <v>8330</v>
      </c>
      <c r="L70" s="1294" t="s">
        <v>9067</v>
      </c>
      <c r="M70" s="1294" t="s">
        <v>8812</v>
      </c>
      <c r="N70" s="1294" t="s">
        <v>2898</v>
      </c>
      <c r="O70" s="1294" t="s">
        <v>9068</v>
      </c>
      <c r="P70" s="1294" t="s">
        <v>1167</v>
      </c>
      <c r="Q70" s="1298" t="s">
        <v>3629</v>
      </c>
      <c r="R70" s="1298" t="s">
        <v>4786</v>
      </c>
      <c r="S70" s="1297" t="s">
        <v>9069</v>
      </c>
      <c r="T70" s="1298" t="s">
        <v>9070</v>
      </c>
      <c r="U70" s="1298" t="s">
        <v>9071</v>
      </c>
      <c r="V70" s="1298" t="s">
        <v>3334</v>
      </c>
      <c r="W70" s="1301" t="s">
        <v>8571</v>
      </c>
      <c r="X70" s="1301" t="s">
        <v>9072</v>
      </c>
      <c r="Y70" s="1301" t="s">
        <v>9073</v>
      </c>
      <c r="Z70" s="1301" t="s">
        <v>9074</v>
      </c>
      <c r="AA70" s="1261" t="s">
        <v>1795</v>
      </c>
      <c r="AB70" s="1301" t="s">
        <v>9058</v>
      </c>
      <c r="AC70" s="1301" t="s">
        <v>8898</v>
      </c>
      <c r="AD70" s="1291" t="s">
        <v>9075</v>
      </c>
      <c r="AE70" s="1291" t="s">
        <v>8598</v>
      </c>
      <c r="AF70" s="1302" t="s">
        <v>9076</v>
      </c>
      <c r="AG70" s="1302" t="s">
        <v>9077</v>
      </c>
      <c r="AH70" s="1302" t="s">
        <v>1658</v>
      </c>
      <c r="AI70" s="1302" t="s">
        <v>9078</v>
      </c>
      <c r="AJ70" s="1302" t="s">
        <v>9079</v>
      </c>
      <c r="AK70" s="1302" t="s">
        <v>2787</v>
      </c>
      <c r="AL70" s="1302" t="s">
        <v>4503</v>
      </c>
      <c r="AM70" s="1304" t="s">
        <v>6060</v>
      </c>
      <c r="AN70" s="1304" t="s">
        <v>4230</v>
      </c>
      <c r="AO70" s="1304" t="s">
        <v>9080</v>
      </c>
      <c r="AP70" s="1304" t="s">
        <v>9081</v>
      </c>
      <c r="AQ70" s="1304" t="s">
        <v>1986</v>
      </c>
      <c r="AR70" s="1304" t="s">
        <v>9035</v>
      </c>
      <c r="AS70" s="1304" t="s">
        <v>8048</v>
      </c>
      <c r="AT70" s="1294" t="s">
        <v>9082</v>
      </c>
      <c r="AU70" s="1286" t="s">
        <v>9083</v>
      </c>
      <c r="AV70" s="1286" t="s">
        <v>9084</v>
      </c>
      <c r="AW70" s="1322" t="s">
        <v>9085</v>
      </c>
    </row>
    <row r="71">
      <c r="A71" s="1306" t="s">
        <v>4510</v>
      </c>
      <c r="B71" s="1357" t="s">
        <v>7509</v>
      </c>
      <c r="C71" s="1388">
        <v>0.05232638888888889</v>
      </c>
      <c r="D71" s="1343" t="s">
        <v>9086</v>
      </c>
      <c r="E71" s="1261" t="s">
        <v>1328</v>
      </c>
      <c r="F71" s="1261" t="s">
        <v>9087</v>
      </c>
      <c r="G71" s="1261" t="s">
        <v>9088</v>
      </c>
      <c r="H71" s="1261" t="s">
        <v>9089</v>
      </c>
      <c r="I71" s="1261" t="s">
        <v>6546</v>
      </c>
      <c r="J71" s="1261" t="s">
        <v>2310</v>
      </c>
      <c r="K71" s="1261" t="s">
        <v>8331</v>
      </c>
      <c r="L71" s="1261" t="s">
        <v>9090</v>
      </c>
      <c r="M71" s="1261" t="s">
        <v>5985</v>
      </c>
      <c r="N71" s="1261" t="s">
        <v>9091</v>
      </c>
      <c r="O71" s="1261" t="s">
        <v>9092</v>
      </c>
      <c r="P71" s="1261" t="s">
        <v>412</v>
      </c>
      <c r="Q71" s="1261" t="s">
        <v>7231</v>
      </c>
      <c r="R71" s="1261" t="s">
        <v>4928</v>
      </c>
      <c r="S71" s="1261" t="s">
        <v>8901</v>
      </c>
      <c r="T71" s="1261" t="s">
        <v>7995</v>
      </c>
      <c r="U71" s="1261" t="s">
        <v>9093</v>
      </c>
      <c r="V71" s="1261" t="s">
        <v>9094</v>
      </c>
      <c r="W71" s="1261" t="s">
        <v>5576</v>
      </c>
      <c r="X71" s="1261" t="s">
        <v>9095</v>
      </c>
      <c r="Y71" s="1261" t="s">
        <v>6352</v>
      </c>
      <c r="Z71" s="1261" t="s">
        <v>927</v>
      </c>
      <c r="AA71" s="1262" t="s">
        <v>8901</v>
      </c>
      <c r="AB71" s="1261" t="s">
        <v>9096</v>
      </c>
      <c r="AC71" s="1261" t="s">
        <v>5492</v>
      </c>
      <c r="AD71" s="1261" t="s">
        <v>9097</v>
      </c>
      <c r="AE71" s="1261" t="s">
        <v>452</v>
      </c>
      <c r="AF71" s="1261" t="s">
        <v>7104</v>
      </c>
      <c r="AG71" s="1261" t="s">
        <v>9098</v>
      </c>
      <c r="AH71" s="1261" t="s">
        <v>1506</v>
      </c>
      <c r="AI71" s="1261" t="s">
        <v>311</v>
      </c>
      <c r="AJ71" s="1261" t="s">
        <v>2271</v>
      </c>
      <c r="AK71" s="1261" t="s">
        <v>9099</v>
      </c>
      <c r="AL71" s="1261" t="s">
        <v>8841</v>
      </c>
      <c r="AM71" s="1261" t="s">
        <v>2625</v>
      </c>
      <c r="AN71" s="1261" t="s">
        <v>9100</v>
      </c>
      <c r="AO71" s="1261" t="s">
        <v>2889</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4213</v>
      </c>
      <c r="O72" s="1262" t="s">
        <v>9112</v>
      </c>
      <c r="P72" s="1262" t="s">
        <v>9113</v>
      </c>
      <c r="Q72" s="1262" t="s">
        <v>3507</v>
      </c>
      <c r="R72" s="1262" t="s">
        <v>9114</v>
      </c>
      <c r="S72" s="1262" t="s">
        <v>8513</v>
      </c>
      <c r="T72" s="1262" t="s">
        <v>5795</v>
      </c>
      <c r="U72" s="1262" t="s">
        <v>9115</v>
      </c>
      <c r="V72" s="1262" t="s">
        <v>9116</v>
      </c>
      <c r="W72" s="1262" t="s">
        <v>6025</v>
      </c>
      <c r="X72" s="1262" t="s">
        <v>9117</v>
      </c>
      <c r="Y72" s="1262" t="s">
        <v>4989</v>
      </c>
      <c r="Z72" s="1262" t="s">
        <v>8968</v>
      </c>
      <c r="AA72" s="1311" t="s">
        <v>1795</v>
      </c>
      <c r="AB72" s="1262" t="s">
        <v>9118</v>
      </c>
      <c r="AC72" s="1262" t="s">
        <v>1281</v>
      </c>
      <c r="AD72" s="1262" t="s">
        <v>9119</v>
      </c>
      <c r="AE72" s="1262" t="s">
        <v>1281</v>
      </c>
      <c r="AF72" s="1262" t="s">
        <v>9120</v>
      </c>
      <c r="AG72" s="1262" t="s">
        <v>8735</v>
      </c>
      <c r="AH72" s="1262" t="s">
        <v>9121</v>
      </c>
      <c r="AI72" s="1262" t="s">
        <v>9122</v>
      </c>
      <c r="AJ72" s="1262" t="s">
        <v>9123</v>
      </c>
      <c r="AK72" s="1262" t="s">
        <v>9124</v>
      </c>
      <c r="AL72" s="1262" t="s">
        <v>8638</v>
      </c>
      <c r="AM72" s="1262" t="s">
        <v>1104</v>
      </c>
      <c r="AN72" s="1262" t="s">
        <v>2704</v>
      </c>
      <c r="AO72" s="1262" t="s">
        <v>9125</v>
      </c>
      <c r="AP72" s="1262" t="s">
        <v>3974</v>
      </c>
      <c r="AQ72" s="1262" t="s">
        <v>9126</v>
      </c>
      <c r="AR72" s="1262" t="s">
        <v>9127</v>
      </c>
      <c r="AS72" s="1262" t="s">
        <v>7930</v>
      </c>
      <c r="AT72" s="1262" t="s">
        <v>8042</v>
      </c>
      <c r="AU72" s="1262" t="s">
        <v>9128</v>
      </c>
      <c r="AV72" s="1262" t="str">
        <f t="shared" si="5"/>
        <v>3:40</v>
      </c>
      <c r="AW72" s="1273" t="s">
        <v>9129</v>
      </c>
    </row>
    <row r="73">
      <c r="A73" s="1320" t="s">
        <v>3263</v>
      </c>
      <c r="B73" s="1321" t="s">
        <v>7482</v>
      </c>
      <c r="C73" s="1265">
        <v>0.05240740740740741</v>
      </c>
      <c r="D73" s="1343" t="s">
        <v>9130</v>
      </c>
      <c r="E73" s="1261" t="s">
        <v>9131</v>
      </c>
      <c r="F73" s="1261" t="s">
        <v>9132</v>
      </c>
      <c r="G73" s="1261" t="s">
        <v>9133</v>
      </c>
      <c r="H73" s="1261" t="s">
        <v>9134</v>
      </c>
      <c r="I73" s="1261" t="s">
        <v>7894</v>
      </c>
      <c r="J73" s="1261" t="s">
        <v>7188</v>
      </c>
      <c r="K73" s="1261" t="s">
        <v>4327</v>
      </c>
      <c r="L73" s="1261" t="s">
        <v>9135</v>
      </c>
      <c r="M73" s="1261" t="s">
        <v>4936</v>
      </c>
      <c r="N73" s="1261" t="s">
        <v>8438</v>
      </c>
      <c r="O73" s="1261" t="s">
        <v>9136</v>
      </c>
      <c r="P73" s="1261" t="s">
        <v>668</v>
      </c>
      <c r="Q73" s="1261" t="s">
        <v>9137</v>
      </c>
      <c r="R73" s="1261" t="s">
        <v>5497</v>
      </c>
      <c r="S73" s="1261" t="s">
        <v>9138</v>
      </c>
      <c r="T73" s="1261" t="s">
        <v>7338</v>
      </c>
      <c r="U73" s="1261" t="s">
        <v>9139</v>
      </c>
      <c r="V73" s="1261" t="s">
        <v>9140</v>
      </c>
      <c r="W73" s="1261" t="s">
        <v>9141</v>
      </c>
      <c r="X73" s="1261" t="s">
        <v>9142</v>
      </c>
      <c r="Y73" s="1261" t="s">
        <v>5229</v>
      </c>
      <c r="Z73" s="1261" t="s">
        <v>9143</v>
      </c>
      <c r="AA73" s="1280" t="s">
        <v>9138</v>
      </c>
      <c r="AB73" s="1261" t="s">
        <v>9144</v>
      </c>
      <c r="AC73" s="1261" t="s">
        <v>6471</v>
      </c>
      <c r="AD73" s="1261" t="s">
        <v>5923</v>
      </c>
      <c r="AE73" s="1261" t="s">
        <v>6430</v>
      </c>
      <c r="AF73" s="1269" t="s">
        <v>9145</v>
      </c>
      <c r="AG73" s="1261" t="s">
        <v>9146</v>
      </c>
      <c r="AH73" s="1261" t="s">
        <v>9147</v>
      </c>
      <c r="AI73" s="1261" t="s">
        <v>9148</v>
      </c>
      <c r="AJ73" s="1261" t="s">
        <v>9149</v>
      </c>
      <c r="AK73" s="1261" t="s">
        <v>9150</v>
      </c>
      <c r="AL73" s="1261" t="s">
        <v>4480</v>
      </c>
      <c r="AM73" s="1261" t="s">
        <v>2216</v>
      </c>
      <c r="AN73" s="1261" t="s">
        <v>1371</v>
      </c>
      <c r="AO73" s="1261" t="s">
        <v>7725</v>
      </c>
      <c r="AP73" s="1261" t="s">
        <v>5218</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3396</v>
      </c>
      <c r="M74" s="1296" t="s">
        <v>8065</v>
      </c>
      <c r="N74" s="1296" t="s">
        <v>9161</v>
      </c>
      <c r="O74" s="1296" t="s">
        <v>7528</v>
      </c>
      <c r="P74" s="1296" t="s">
        <v>147</v>
      </c>
      <c r="Q74" s="1300" t="s">
        <v>9162</v>
      </c>
      <c r="R74" s="1300" t="s">
        <v>5061</v>
      </c>
      <c r="S74" s="1300" t="s">
        <v>5632</v>
      </c>
      <c r="T74" s="1300" t="s">
        <v>8014</v>
      </c>
      <c r="U74" s="1300" t="s">
        <v>9163</v>
      </c>
      <c r="V74" s="1300" t="s">
        <v>9164</v>
      </c>
      <c r="W74" s="1311" t="s">
        <v>9165</v>
      </c>
      <c r="X74" s="1311" t="s">
        <v>5155</v>
      </c>
      <c r="Y74" s="1311" t="s">
        <v>1281</v>
      </c>
      <c r="Z74" s="1311" t="s">
        <v>6341</v>
      </c>
      <c r="AA74" s="1261" t="s">
        <v>9166</v>
      </c>
      <c r="AB74" s="1311" t="s">
        <v>1838</v>
      </c>
      <c r="AC74" s="1311" t="s">
        <v>9167</v>
      </c>
      <c r="AD74" s="1309" t="s">
        <v>2742</v>
      </c>
      <c r="AE74" s="1309" t="s">
        <v>8150</v>
      </c>
      <c r="AF74" s="1312" t="s">
        <v>9168</v>
      </c>
      <c r="AG74" s="1312" t="s">
        <v>2187</v>
      </c>
      <c r="AH74" s="1312" t="s">
        <v>4308</v>
      </c>
      <c r="AI74" s="1312" t="s">
        <v>9169</v>
      </c>
      <c r="AJ74" s="1312" t="s">
        <v>9170</v>
      </c>
      <c r="AK74" s="1312" t="s">
        <v>8409</v>
      </c>
      <c r="AL74" s="1312" t="s">
        <v>9171</v>
      </c>
      <c r="AM74" s="1303" t="s">
        <v>9172</v>
      </c>
      <c r="AN74" s="1303" t="s">
        <v>9173</v>
      </c>
      <c r="AO74" s="1303" t="s">
        <v>7831</v>
      </c>
      <c r="AP74" s="1303" t="s">
        <v>3092</v>
      </c>
      <c r="AQ74" s="1303" t="s">
        <v>9174</v>
      </c>
      <c r="AR74" s="1303" t="s">
        <v>683</v>
      </c>
      <c r="AS74" s="1303" t="s">
        <v>1667</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1007</v>
      </c>
      <c r="F75" s="1261" t="s">
        <v>9180</v>
      </c>
      <c r="G75" s="1261" t="s">
        <v>9181</v>
      </c>
      <c r="H75" s="1261" t="s">
        <v>9182</v>
      </c>
      <c r="I75" s="1261" t="s">
        <v>5209</v>
      </c>
      <c r="J75" s="1280" t="s">
        <v>9183</v>
      </c>
      <c r="K75" s="1261" t="s">
        <v>7519</v>
      </c>
      <c r="L75" s="1261" t="s">
        <v>3028</v>
      </c>
      <c r="M75" s="1261" t="s">
        <v>5940</v>
      </c>
      <c r="N75" s="1261" t="s">
        <v>9184</v>
      </c>
      <c r="O75" s="1261" t="s">
        <v>8333</v>
      </c>
      <c r="P75" s="1261" t="s">
        <v>3377</v>
      </c>
      <c r="Q75" s="1261" t="s">
        <v>9185</v>
      </c>
      <c r="R75" s="1261" t="s">
        <v>9186</v>
      </c>
      <c r="S75" s="1261" t="s">
        <v>6060</v>
      </c>
      <c r="T75" s="1261" t="s">
        <v>9187</v>
      </c>
      <c r="U75" s="1261" t="s">
        <v>9188</v>
      </c>
      <c r="V75" s="1261" t="s">
        <v>3307</v>
      </c>
      <c r="W75" s="1261" t="s">
        <v>9189</v>
      </c>
      <c r="X75" s="1261" t="s">
        <v>8928</v>
      </c>
      <c r="Y75" s="1261" t="s">
        <v>1663</v>
      </c>
      <c r="Z75" s="1261" t="s">
        <v>7790</v>
      </c>
      <c r="AA75" s="1301" t="s">
        <v>9190</v>
      </c>
      <c r="AB75" s="1261" t="s">
        <v>8728</v>
      </c>
      <c r="AC75" s="1261" t="s">
        <v>7877</v>
      </c>
      <c r="AD75" s="1261" t="s">
        <v>9191</v>
      </c>
      <c r="AE75" s="1261" t="s">
        <v>2114</v>
      </c>
      <c r="AF75" s="1261" t="s">
        <v>9192</v>
      </c>
      <c r="AG75" s="1261" t="s">
        <v>9193</v>
      </c>
      <c r="AH75" s="1261" t="s">
        <v>3396</v>
      </c>
      <c r="AI75" s="1261" t="s">
        <v>9194</v>
      </c>
      <c r="AJ75" s="1261" t="s">
        <v>9195</v>
      </c>
      <c r="AK75" s="1261" t="s">
        <v>2740</v>
      </c>
      <c r="AL75" s="1261" t="s">
        <v>2543</v>
      </c>
      <c r="AM75" s="1261" t="s">
        <v>2740</v>
      </c>
      <c r="AN75" s="1261" t="s">
        <v>2543</v>
      </c>
      <c r="AO75" s="1261" t="s">
        <v>5414</v>
      </c>
      <c r="AP75" s="1261" t="s">
        <v>9196</v>
      </c>
      <c r="AQ75" s="1261" t="s">
        <v>2028</v>
      </c>
      <c r="AR75" s="1261" t="s">
        <v>8996</v>
      </c>
      <c r="AS75" s="1261" t="s">
        <v>9197</v>
      </c>
      <c r="AT75" s="1261" t="s">
        <v>9198</v>
      </c>
      <c r="AU75" s="1261" t="s">
        <v>9199</v>
      </c>
      <c r="AV75" s="1262" t="str">
        <f t="shared" si="5"/>
        <v>5:58</v>
      </c>
      <c r="AW75" s="1355" t="s">
        <v>9200</v>
      </c>
    </row>
    <row r="76" ht="15.75" customHeight="1">
      <c r="A76" s="1264" t="s">
        <v>5342</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4665</v>
      </c>
      <c r="M76" s="1262" t="s">
        <v>9206</v>
      </c>
      <c r="N76" s="1262" t="s">
        <v>1705</v>
      </c>
      <c r="O76" s="1262" t="s">
        <v>9207</v>
      </c>
      <c r="P76" s="1262" t="s">
        <v>5529</v>
      </c>
      <c r="Q76" s="1262" t="s">
        <v>9208</v>
      </c>
      <c r="R76" s="1262" t="s">
        <v>9209</v>
      </c>
      <c r="S76" s="1262" t="s">
        <v>9210</v>
      </c>
      <c r="T76" s="1262" t="s">
        <v>2548</v>
      </c>
      <c r="U76" s="1262" t="s">
        <v>389</v>
      </c>
      <c r="V76" s="1262" t="s">
        <v>9211</v>
      </c>
      <c r="W76" s="1262" t="s">
        <v>4826</v>
      </c>
      <c r="X76" s="1262" t="s">
        <v>9212</v>
      </c>
      <c r="Y76" s="1262" t="s">
        <v>5234</v>
      </c>
      <c r="Z76" s="1262" t="s">
        <v>7691</v>
      </c>
      <c r="AA76" s="1311" t="s">
        <v>9213</v>
      </c>
      <c r="AB76" s="1262" t="s">
        <v>382</v>
      </c>
      <c r="AC76" s="1262" t="s">
        <v>8752</v>
      </c>
      <c r="AD76" s="1262" t="s">
        <v>9214</v>
      </c>
      <c r="AE76" s="1262" t="s">
        <v>1613</v>
      </c>
      <c r="AF76" s="1262" t="s">
        <v>8256</v>
      </c>
      <c r="AG76" s="1262" t="s">
        <v>9215</v>
      </c>
      <c r="AH76" s="1262" t="s">
        <v>791</v>
      </c>
      <c r="AI76" s="1262" t="s">
        <v>4697</v>
      </c>
      <c r="AJ76" s="1262" t="s">
        <v>9216</v>
      </c>
      <c r="AK76" s="1262" t="s">
        <v>9217</v>
      </c>
      <c r="AL76" s="1262" t="s">
        <v>4941</v>
      </c>
      <c r="AM76" s="1262" t="s">
        <v>9218</v>
      </c>
      <c r="AN76" s="1262" t="s">
        <v>5645</v>
      </c>
      <c r="AO76" s="1262" t="s">
        <v>9219</v>
      </c>
      <c r="AP76" s="1262" t="s">
        <v>9220</v>
      </c>
      <c r="AQ76" s="1262" t="s">
        <v>9221</v>
      </c>
      <c r="AR76" s="1262" t="s">
        <v>5171</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4798</v>
      </c>
      <c r="L77" s="1296" t="s">
        <v>6988</v>
      </c>
      <c r="M77" s="1296" t="s">
        <v>9231</v>
      </c>
      <c r="N77" s="1296" t="s">
        <v>9232</v>
      </c>
      <c r="O77" s="1296" t="s">
        <v>9233</v>
      </c>
      <c r="P77" s="1296" t="s">
        <v>4242</v>
      </c>
      <c r="Q77" s="1300" t="s">
        <v>9234</v>
      </c>
      <c r="R77" s="1300" t="s">
        <v>8455</v>
      </c>
      <c r="S77" s="1300" t="s">
        <v>3939</v>
      </c>
      <c r="T77" s="1300" t="s">
        <v>7707</v>
      </c>
      <c r="U77" s="1300" t="s">
        <v>4756</v>
      </c>
      <c r="V77" s="1300" t="s">
        <v>1070</v>
      </c>
      <c r="W77" s="1311" t="s">
        <v>9235</v>
      </c>
      <c r="X77" s="1311" t="s">
        <v>9236</v>
      </c>
      <c r="Y77" s="1311" t="s">
        <v>739</v>
      </c>
      <c r="Z77" s="1311" t="s">
        <v>9237</v>
      </c>
      <c r="AA77" s="1301" t="s">
        <v>9238</v>
      </c>
      <c r="AB77" s="1311" t="s">
        <v>4025</v>
      </c>
      <c r="AC77" s="1311" t="s">
        <v>1905</v>
      </c>
      <c r="AD77" s="1309" t="s">
        <v>9239</v>
      </c>
      <c r="AE77" s="1309" t="s">
        <v>9073</v>
      </c>
      <c r="AF77" s="1312" t="s">
        <v>9240</v>
      </c>
      <c r="AG77" s="1312" t="s">
        <v>9241</v>
      </c>
      <c r="AH77" s="1312" t="s">
        <v>9242</v>
      </c>
      <c r="AI77" s="1312" t="s">
        <v>9243</v>
      </c>
      <c r="AJ77" s="1312" t="s">
        <v>9244</v>
      </c>
      <c r="AK77" s="1312" t="s">
        <v>7645</v>
      </c>
      <c r="AL77" s="1312" t="s">
        <v>1863</v>
      </c>
      <c r="AM77" s="1303" t="s">
        <v>3019</v>
      </c>
      <c r="AN77" s="1303" t="s">
        <v>9245</v>
      </c>
      <c r="AO77" s="1303" t="s">
        <v>9246</v>
      </c>
      <c r="AP77" s="1303" t="s">
        <v>4124</v>
      </c>
      <c r="AQ77" s="1303" t="s">
        <v>9247</v>
      </c>
      <c r="AR77" s="1303" t="s">
        <v>8014</v>
      </c>
      <c r="AS77" s="1303" t="s">
        <v>3591</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3772</v>
      </c>
      <c r="L78" s="1280" t="s">
        <v>9255</v>
      </c>
      <c r="M78" s="1280" t="s">
        <v>8357</v>
      </c>
      <c r="N78" s="1280" t="s">
        <v>9256</v>
      </c>
      <c r="O78" s="1280" t="s">
        <v>7016</v>
      </c>
      <c r="P78" s="1280" t="s">
        <v>9257</v>
      </c>
      <c r="Q78" s="1280" t="s">
        <v>9258</v>
      </c>
      <c r="R78" s="1280" t="s">
        <v>9259</v>
      </c>
      <c r="S78" s="1280" t="s">
        <v>9117</v>
      </c>
      <c r="T78" s="1280" t="s">
        <v>9260</v>
      </c>
      <c r="U78" s="1280" t="s">
        <v>598</v>
      </c>
      <c r="V78" s="1280" t="s">
        <v>2203</v>
      </c>
      <c r="W78" s="1280" t="s">
        <v>9261</v>
      </c>
      <c r="X78" s="1280" t="s">
        <v>9262</v>
      </c>
      <c r="Y78" s="1280" t="s">
        <v>5209</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3027</v>
      </c>
      <c r="AS78" s="1280" t="s">
        <v>2075</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1765</v>
      </c>
      <c r="J79" s="1261" t="s">
        <v>3256</v>
      </c>
      <c r="K79" s="1261" t="s">
        <v>9284</v>
      </c>
      <c r="L79" s="1261" t="s">
        <v>1371</v>
      </c>
      <c r="M79" s="1261" t="s">
        <v>2486</v>
      </c>
      <c r="N79" s="1261" t="s">
        <v>8488</v>
      </c>
      <c r="O79" s="1261" t="s">
        <v>9285</v>
      </c>
      <c r="P79" s="1261" t="s">
        <v>9286</v>
      </c>
      <c r="Q79" s="1261" t="s">
        <v>8628</v>
      </c>
      <c r="R79" s="1261" t="s">
        <v>9287</v>
      </c>
      <c r="S79" s="1261" t="s">
        <v>9288</v>
      </c>
      <c r="T79" s="1261" t="s">
        <v>2343</v>
      </c>
      <c r="U79" s="1261" t="s">
        <v>9289</v>
      </c>
      <c r="V79" s="1261" t="s">
        <v>8731</v>
      </c>
      <c r="W79" s="1261" t="s">
        <v>9165</v>
      </c>
      <c r="X79" s="1261" t="s">
        <v>9290</v>
      </c>
      <c r="Y79" s="1261" t="s">
        <v>1382</v>
      </c>
      <c r="Z79" s="1261" t="s">
        <v>2906</v>
      </c>
      <c r="AA79" s="1311" t="s">
        <v>8533</v>
      </c>
      <c r="AB79" s="1261" t="s">
        <v>2768</v>
      </c>
      <c r="AC79" s="1261" t="s">
        <v>9291</v>
      </c>
      <c r="AD79" s="1261" t="s">
        <v>9292</v>
      </c>
      <c r="AE79" s="1261" t="s">
        <v>9073</v>
      </c>
      <c r="AF79" s="1261" t="s">
        <v>4806</v>
      </c>
      <c r="AG79" s="1261" t="s">
        <v>9293</v>
      </c>
      <c r="AH79" s="1261" t="s">
        <v>9294</v>
      </c>
      <c r="AI79" s="1261" t="s">
        <v>9295</v>
      </c>
      <c r="AJ79" s="1261" t="s">
        <v>9296</v>
      </c>
      <c r="AK79" s="1261" t="s">
        <v>7778</v>
      </c>
      <c r="AL79" s="1261" t="s">
        <v>9297</v>
      </c>
      <c r="AM79" s="1261" t="s">
        <v>9298</v>
      </c>
      <c r="AN79" s="1261" t="s">
        <v>192</v>
      </c>
      <c r="AO79" s="1261" t="s">
        <v>4199</v>
      </c>
      <c r="AP79" s="1261" t="s">
        <v>9299</v>
      </c>
      <c r="AQ79" s="1261" t="s">
        <v>9300</v>
      </c>
      <c r="AR79" s="1261" t="s">
        <v>9301</v>
      </c>
      <c r="AS79" s="1261" t="s">
        <v>5267</v>
      </c>
      <c r="AT79" s="1261" t="s">
        <v>9302</v>
      </c>
      <c r="AU79" s="1261" t="s">
        <v>9303</v>
      </c>
      <c r="AV79" s="1262" t="str">
        <f t="shared" si="5"/>
        <v>4:10</v>
      </c>
      <c r="AW79" s="1325"/>
    </row>
    <row r="80">
      <c r="A80" s="1306" t="s">
        <v>3454</v>
      </c>
      <c r="B80" s="1358" t="s">
        <v>7543</v>
      </c>
      <c r="C80" s="1265">
        <v>0.05331018518518518</v>
      </c>
      <c r="D80" s="1280" t="s">
        <v>9304</v>
      </c>
      <c r="E80" s="1280" t="s">
        <v>9305</v>
      </c>
      <c r="F80" s="1280" t="s">
        <v>9306</v>
      </c>
      <c r="G80" s="1280" t="s">
        <v>9307</v>
      </c>
      <c r="H80" s="1280" t="s">
        <v>9308</v>
      </c>
      <c r="I80" s="1280" t="s">
        <v>1891</v>
      </c>
      <c r="J80" s="1280" t="s">
        <v>9309</v>
      </c>
      <c r="K80" s="1280" t="s">
        <v>9051</v>
      </c>
      <c r="L80" s="1280" t="s">
        <v>7074</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5053</v>
      </c>
      <c r="Z80" s="1280" t="s">
        <v>9316</v>
      </c>
      <c r="AA80" s="1301" t="s">
        <v>1795</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4140</v>
      </c>
      <c r="AM80" s="1280" t="s">
        <v>9325</v>
      </c>
      <c r="AN80" s="1389" t="s">
        <v>4119</v>
      </c>
      <c r="AO80" s="1280" t="s">
        <v>9326</v>
      </c>
      <c r="AP80" s="1280" t="s">
        <v>9327</v>
      </c>
      <c r="AQ80" s="1280" t="s">
        <v>9328</v>
      </c>
      <c r="AR80" s="1280" t="s">
        <v>9329</v>
      </c>
      <c r="AS80" s="1280" t="s">
        <v>4968</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3170</v>
      </c>
      <c r="J81" s="1296" t="s">
        <v>9337</v>
      </c>
      <c r="K81" s="1296" t="s">
        <v>7558</v>
      </c>
      <c r="L81" s="1296" t="s">
        <v>4211</v>
      </c>
      <c r="M81" s="1296" t="s">
        <v>9338</v>
      </c>
      <c r="N81" s="1296" t="s">
        <v>9339</v>
      </c>
      <c r="O81" s="1296" t="s">
        <v>3814</v>
      </c>
      <c r="P81" s="1296" t="s">
        <v>999</v>
      </c>
      <c r="Q81" s="1298" t="s">
        <v>9340</v>
      </c>
      <c r="R81" s="1300" t="s">
        <v>8857</v>
      </c>
      <c r="S81" s="1300" t="s">
        <v>3856</v>
      </c>
      <c r="T81" s="1300" t="s">
        <v>9035</v>
      </c>
      <c r="U81" s="1300" t="s">
        <v>9341</v>
      </c>
      <c r="V81" s="1300" t="s">
        <v>6434</v>
      </c>
      <c r="W81" s="1311" t="s">
        <v>9342</v>
      </c>
      <c r="X81" s="1311" t="s">
        <v>2418</v>
      </c>
      <c r="Y81" s="1311" t="s">
        <v>1436</v>
      </c>
      <c r="Z81" s="1311" t="s">
        <v>7847</v>
      </c>
      <c r="AA81" s="1261" t="s">
        <v>9343</v>
      </c>
      <c r="AB81" s="1311" t="s">
        <v>8523</v>
      </c>
      <c r="AC81" s="1311" t="s">
        <v>1077</v>
      </c>
      <c r="AD81" s="1309" t="s">
        <v>9344</v>
      </c>
      <c r="AE81" s="1309" t="s">
        <v>480</v>
      </c>
      <c r="AF81" s="1302" t="s">
        <v>9345</v>
      </c>
      <c r="AG81" s="1312" t="s">
        <v>5270</v>
      </c>
      <c r="AH81" s="1312" t="s">
        <v>7754</v>
      </c>
      <c r="AI81" s="1312" t="s">
        <v>2572</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4138</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1231</v>
      </c>
      <c r="L82" s="1393" t="s">
        <v>7754</v>
      </c>
      <c r="M82" s="1393" t="s">
        <v>9359</v>
      </c>
      <c r="N82" s="1393" t="s">
        <v>9360</v>
      </c>
      <c r="O82" s="1393" t="s">
        <v>9361</v>
      </c>
      <c r="P82" s="1393" t="s">
        <v>3689</v>
      </c>
      <c r="Q82" s="1297" t="s">
        <v>9362</v>
      </c>
      <c r="R82" s="1297" t="s">
        <v>9363</v>
      </c>
      <c r="S82" s="1394" t="s">
        <v>9364</v>
      </c>
      <c r="T82" s="1394" t="s">
        <v>9365</v>
      </c>
      <c r="U82" s="1297" t="s">
        <v>7575</v>
      </c>
      <c r="V82" s="1297" t="s">
        <v>9366</v>
      </c>
      <c r="W82" s="1395" t="s">
        <v>9367</v>
      </c>
      <c r="X82" s="1395" t="s">
        <v>3962</v>
      </c>
      <c r="Y82" s="1395" t="s">
        <v>1638</v>
      </c>
      <c r="Z82" s="1395" t="s">
        <v>9110</v>
      </c>
      <c r="AA82" s="1269" t="s">
        <v>9343</v>
      </c>
      <c r="AB82" s="1395" t="s">
        <v>7908</v>
      </c>
      <c r="AC82" s="1395" t="s">
        <v>6547</v>
      </c>
      <c r="AD82" s="1391" t="s">
        <v>9368</v>
      </c>
      <c r="AE82" s="1391" t="s">
        <v>4698</v>
      </c>
      <c r="AF82" s="1380" t="s">
        <v>8485</v>
      </c>
      <c r="AG82" s="1380" t="s">
        <v>2621</v>
      </c>
      <c r="AH82" s="1380" t="s">
        <v>9369</v>
      </c>
      <c r="AI82" s="1380" t="s">
        <v>660</v>
      </c>
      <c r="AJ82" s="1380" t="s">
        <v>9370</v>
      </c>
      <c r="AK82" s="1380" t="s">
        <v>9371</v>
      </c>
      <c r="AL82" s="1380" t="s">
        <v>7125</v>
      </c>
      <c r="AM82" s="1396" t="s">
        <v>4842</v>
      </c>
      <c r="AN82" s="1396" t="s">
        <v>3489</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4442</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4198</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4883</v>
      </c>
      <c r="Z83" s="1261" t="s">
        <v>8513</v>
      </c>
      <c r="AA83" s="1301" t="s">
        <v>9389</v>
      </c>
      <c r="AB83" s="1261" t="s">
        <v>7594</v>
      </c>
      <c r="AC83" s="1261" t="s">
        <v>5295</v>
      </c>
      <c r="AD83" s="1261" t="s">
        <v>9390</v>
      </c>
      <c r="AE83" s="1261" t="s">
        <v>5234</v>
      </c>
      <c r="AF83" s="1261" t="s">
        <v>9391</v>
      </c>
      <c r="AG83" s="1261" t="s">
        <v>9392</v>
      </c>
      <c r="AH83" s="1261" t="s">
        <v>9393</v>
      </c>
      <c r="AI83" s="1261" t="s">
        <v>9394</v>
      </c>
      <c r="AJ83" s="1261" t="s">
        <v>9395</v>
      </c>
      <c r="AK83" s="1261" t="s">
        <v>5163</v>
      </c>
      <c r="AL83" s="1261" t="s">
        <v>1987</v>
      </c>
      <c r="AM83" s="1261" t="s">
        <v>6071</v>
      </c>
      <c r="AN83" s="1261" t="s">
        <v>9396</v>
      </c>
      <c r="AO83" s="1261" t="s">
        <v>9397</v>
      </c>
      <c r="AP83" s="1261" t="s">
        <v>9398</v>
      </c>
      <c r="AQ83" s="1261" t="s">
        <v>2527</v>
      </c>
      <c r="AR83" s="1261" t="s">
        <v>2991</v>
      </c>
      <c r="AS83" s="1261" t="s">
        <v>1046</v>
      </c>
      <c r="AT83" s="1261" t="s">
        <v>9399</v>
      </c>
      <c r="AU83" s="1261" t="s">
        <v>9400</v>
      </c>
      <c r="AV83" s="1261" t="s">
        <v>9401</v>
      </c>
      <c r="AW83" s="1325"/>
    </row>
    <row r="84">
      <c r="A84" s="1320" t="s">
        <v>4757</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1354</v>
      </c>
      <c r="N84" s="1294" t="s">
        <v>9409</v>
      </c>
      <c r="O84" s="1294" t="s">
        <v>9410</v>
      </c>
      <c r="P84" s="1294" t="s">
        <v>2346</v>
      </c>
      <c r="Q84" s="1298" t="s">
        <v>3718</v>
      </c>
      <c r="R84" s="1298" t="s">
        <v>9411</v>
      </c>
      <c r="S84" s="1400" t="s">
        <v>9412</v>
      </c>
      <c r="T84" s="1400" t="s">
        <v>7904</v>
      </c>
      <c r="U84" s="1298" t="s">
        <v>9413</v>
      </c>
      <c r="V84" s="1298" t="s">
        <v>6434</v>
      </c>
      <c r="W84" s="1301" t="s">
        <v>9414</v>
      </c>
      <c r="X84" s="1301" t="s">
        <v>9415</v>
      </c>
      <c r="Y84" s="1301" t="s">
        <v>2920</v>
      </c>
      <c r="Z84" s="1301" t="s">
        <v>9407</v>
      </c>
      <c r="AA84" s="1261" t="s">
        <v>3208</v>
      </c>
      <c r="AB84" s="1301" t="s">
        <v>9416</v>
      </c>
      <c r="AC84" s="1301" t="s">
        <v>5369</v>
      </c>
      <c r="AD84" s="1291" t="s">
        <v>5323</v>
      </c>
      <c r="AE84" s="1291" t="s">
        <v>6354</v>
      </c>
      <c r="AF84" s="1302" t="s">
        <v>6187</v>
      </c>
      <c r="AG84" s="1302" t="s">
        <v>9417</v>
      </c>
      <c r="AH84" s="1302" t="s">
        <v>7900</v>
      </c>
      <c r="AI84" s="1302" t="s">
        <v>5973</v>
      </c>
      <c r="AJ84" s="1302" t="s">
        <v>9418</v>
      </c>
      <c r="AK84" s="1302" t="s">
        <v>4199</v>
      </c>
      <c r="AL84" s="1302" t="s">
        <v>9419</v>
      </c>
      <c r="AM84" s="1304" t="s">
        <v>4214</v>
      </c>
      <c r="AN84" s="1304" t="s">
        <v>9420</v>
      </c>
      <c r="AO84" s="1304" t="s">
        <v>6708</v>
      </c>
      <c r="AP84" s="1304" t="s">
        <v>9421</v>
      </c>
      <c r="AQ84" s="1304" t="s">
        <v>9422</v>
      </c>
      <c r="AR84" s="1304" t="s">
        <v>4504</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3779</v>
      </c>
      <c r="H85" s="1262" t="s">
        <v>9428</v>
      </c>
      <c r="I85" s="1262" t="s">
        <v>9381</v>
      </c>
      <c r="J85" s="1262" t="s">
        <v>9429</v>
      </c>
      <c r="K85" s="1262" t="s">
        <v>9430</v>
      </c>
      <c r="L85" s="1262" t="s">
        <v>3316</v>
      </c>
      <c r="M85" s="1262" t="s">
        <v>3905</v>
      </c>
      <c r="N85" s="1262" t="s">
        <v>9431</v>
      </c>
      <c r="O85" s="1262" t="s">
        <v>9432</v>
      </c>
      <c r="P85" s="1262" t="s">
        <v>5492</v>
      </c>
      <c r="Q85" s="1262" t="s">
        <v>9433</v>
      </c>
      <c r="R85" s="1262" t="s">
        <v>9434</v>
      </c>
      <c r="S85" s="1262" t="s">
        <v>9435</v>
      </c>
      <c r="T85" s="1262" t="s">
        <v>8502</v>
      </c>
      <c r="U85" s="1262" t="s">
        <v>9436</v>
      </c>
      <c r="V85" s="1262" t="s">
        <v>9437</v>
      </c>
      <c r="W85" s="1262" t="s">
        <v>9438</v>
      </c>
      <c r="X85" s="1262" t="s">
        <v>1419</v>
      </c>
      <c r="Y85" s="1262" t="s">
        <v>1500</v>
      </c>
      <c r="Z85" s="1262" t="s">
        <v>2070</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5128</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2789</v>
      </c>
      <c r="B86" s="1402" t="s">
        <v>7482</v>
      </c>
      <c r="C86" s="1253">
        <v>0.05394675925925926</v>
      </c>
      <c r="D86" s="1403" t="s">
        <v>9453</v>
      </c>
      <c r="E86" s="1280" t="s">
        <v>6392</v>
      </c>
      <c r="F86" s="1403" t="s">
        <v>9454</v>
      </c>
      <c r="G86" s="1403" t="s">
        <v>9455</v>
      </c>
      <c r="H86" s="1403" t="s">
        <v>9456</v>
      </c>
      <c r="I86" s="1280" t="s">
        <v>141</v>
      </c>
      <c r="J86" s="1280" t="s">
        <v>154</v>
      </c>
      <c r="K86" s="1403" t="s">
        <v>8030</v>
      </c>
      <c r="L86" s="1280" t="s">
        <v>9457</v>
      </c>
      <c r="M86" s="1403" t="s">
        <v>5799</v>
      </c>
      <c r="N86" s="1280" t="s">
        <v>8905</v>
      </c>
      <c r="O86" s="1403" t="s">
        <v>2283</v>
      </c>
      <c r="P86" s="1403" t="s">
        <v>2346</v>
      </c>
      <c r="Q86" s="1280" t="s">
        <v>8421</v>
      </c>
      <c r="R86" s="1280" t="s">
        <v>8767</v>
      </c>
      <c r="S86" s="1280" t="s">
        <v>3365</v>
      </c>
      <c r="T86" s="1280" t="s">
        <v>8710</v>
      </c>
      <c r="U86" s="1280" t="s">
        <v>9458</v>
      </c>
      <c r="V86" s="1280" t="s">
        <v>8590</v>
      </c>
      <c r="W86" s="1280" t="s">
        <v>9459</v>
      </c>
      <c r="X86" s="1280" t="s">
        <v>9218</v>
      </c>
      <c r="Y86" s="1280" t="s">
        <v>1522</v>
      </c>
      <c r="Z86" s="1280" t="s">
        <v>9144</v>
      </c>
      <c r="AA86" s="1280" t="s">
        <v>9460</v>
      </c>
      <c r="AB86" s="1280" t="s">
        <v>9461</v>
      </c>
      <c r="AC86" s="1280" t="s">
        <v>372</v>
      </c>
      <c r="AD86" s="1280" t="s">
        <v>9462</v>
      </c>
      <c r="AE86" s="1280" t="s">
        <v>4877</v>
      </c>
      <c r="AF86" s="1280" t="s">
        <v>9463</v>
      </c>
      <c r="AG86" s="1280" t="s">
        <v>9464</v>
      </c>
      <c r="AH86" s="1280" t="s">
        <v>4522</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4371</v>
      </c>
      <c r="AT86" s="1280" t="s">
        <v>9471</v>
      </c>
      <c r="AU86" s="1286" t="s">
        <v>9472</v>
      </c>
      <c r="AV86" s="1262" t="str">
        <f t="shared" si="6"/>
        <v>11:05</v>
      </c>
      <c r="AW86" s="1322" t="s">
        <v>9473</v>
      </c>
    </row>
    <row r="87">
      <c r="A87" s="1320" t="s">
        <v>4644</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4989</v>
      </c>
      <c r="Q87" s="1298" t="s">
        <v>9483</v>
      </c>
      <c r="R87" s="1298" t="s">
        <v>2359</v>
      </c>
      <c r="S87" s="1298" t="s">
        <v>9484</v>
      </c>
      <c r="T87" s="1298" t="s">
        <v>9389</v>
      </c>
      <c r="U87" s="1298" t="s">
        <v>9485</v>
      </c>
      <c r="V87" s="1298" t="s">
        <v>1617</v>
      </c>
      <c r="W87" s="1301" t="s">
        <v>9486</v>
      </c>
      <c r="X87" s="1301" t="s">
        <v>5134</v>
      </c>
      <c r="Y87" s="1301" t="s">
        <v>1843</v>
      </c>
      <c r="Z87" s="1301" t="s">
        <v>8744</v>
      </c>
      <c r="AA87" s="1301" t="s">
        <v>2120</v>
      </c>
      <c r="AB87" s="1301" t="s">
        <v>1866</v>
      </c>
      <c r="AC87" s="1301" t="s">
        <v>9487</v>
      </c>
      <c r="AD87" s="1291" t="s">
        <v>9488</v>
      </c>
      <c r="AE87" s="1291" t="s">
        <v>1281</v>
      </c>
      <c r="AF87" s="1302" t="s">
        <v>9489</v>
      </c>
      <c r="AG87" s="1302" t="s">
        <v>9490</v>
      </c>
      <c r="AH87" s="1302" t="s">
        <v>5122</v>
      </c>
      <c r="AI87" s="1302" t="s">
        <v>9491</v>
      </c>
      <c r="AJ87" s="1302" t="s">
        <v>9492</v>
      </c>
      <c r="AK87" s="1302" t="s">
        <v>660</v>
      </c>
      <c r="AL87" s="1302" t="s">
        <v>6846</v>
      </c>
      <c r="AM87" s="1304" t="s">
        <v>3783</v>
      </c>
      <c r="AN87" s="1304" t="s">
        <v>9493</v>
      </c>
      <c r="AO87" s="1304" t="s">
        <v>9254</v>
      </c>
      <c r="AP87" s="1304" t="s">
        <v>9494</v>
      </c>
      <c r="AQ87" s="1304" t="s">
        <v>9495</v>
      </c>
      <c r="AR87" s="1304" t="s">
        <v>9496</v>
      </c>
      <c r="AS87" s="1304" t="s">
        <v>2048</v>
      </c>
      <c r="AT87" s="1294" t="s">
        <v>9497</v>
      </c>
      <c r="AU87" s="1286" t="s">
        <v>9498</v>
      </c>
      <c r="AV87" s="1262" t="str">
        <f t="shared" si="6"/>
        <v>3:40</v>
      </c>
      <c r="AW87" s="1322" t="s">
        <v>9499</v>
      </c>
    </row>
    <row r="88">
      <c r="A88" s="1306" t="s">
        <v>4984</v>
      </c>
      <c r="B88" s="1357" t="s">
        <v>7482</v>
      </c>
      <c r="C88" s="1265">
        <v>0.05559027777777778</v>
      </c>
      <c r="D88" s="1343" t="s">
        <v>9500</v>
      </c>
      <c r="E88" s="1261" t="s">
        <v>9501</v>
      </c>
      <c r="F88" s="1261" t="s">
        <v>9502</v>
      </c>
      <c r="G88" s="1261" t="s">
        <v>9503</v>
      </c>
      <c r="H88" s="1261" t="s">
        <v>5299</v>
      </c>
      <c r="I88" s="1261" t="s">
        <v>1775</v>
      </c>
      <c r="J88" s="1261" t="s">
        <v>9504</v>
      </c>
      <c r="K88" s="1261" t="s">
        <v>5496</v>
      </c>
      <c r="L88" s="1261" t="s">
        <v>7287</v>
      </c>
      <c r="M88" s="1261" t="s">
        <v>9036</v>
      </c>
      <c r="N88" s="1261" t="s">
        <v>9505</v>
      </c>
      <c r="O88" s="1261" t="s">
        <v>9506</v>
      </c>
      <c r="P88" s="1261" t="s">
        <v>697</v>
      </c>
      <c r="Q88" s="1261" t="s">
        <v>9507</v>
      </c>
      <c r="R88" s="1261" t="s">
        <v>9508</v>
      </c>
      <c r="S88" s="1261" t="s">
        <v>4621</v>
      </c>
      <c r="T88" s="1261" t="s">
        <v>9509</v>
      </c>
      <c r="U88" s="1261" t="s">
        <v>9510</v>
      </c>
      <c r="V88" s="1261" t="s">
        <v>5680</v>
      </c>
      <c r="W88" s="1261" t="s">
        <v>8078</v>
      </c>
      <c r="X88" s="1261" t="s">
        <v>9511</v>
      </c>
      <c r="Y88" s="1261" t="s">
        <v>2366</v>
      </c>
      <c r="Z88" s="1261" t="s">
        <v>9512</v>
      </c>
      <c r="AA88" s="1301" t="s">
        <v>9513</v>
      </c>
      <c r="AB88" s="1261" t="s">
        <v>7797</v>
      </c>
      <c r="AC88" s="1261" t="s">
        <v>4152</v>
      </c>
      <c r="AD88" s="1261" t="s">
        <v>9514</v>
      </c>
      <c r="AE88" s="1261" t="s">
        <v>9515</v>
      </c>
      <c r="AF88" s="1261" t="s">
        <v>9516</v>
      </c>
      <c r="AG88" s="1261" t="s">
        <v>9517</v>
      </c>
      <c r="AH88" s="1261" t="s">
        <v>4939</v>
      </c>
      <c r="AI88" s="1261" t="s">
        <v>9518</v>
      </c>
      <c r="AJ88" s="1261" t="s">
        <v>9519</v>
      </c>
      <c r="AK88" s="1261" t="s">
        <v>3899</v>
      </c>
      <c r="AL88" s="1261" t="s">
        <v>461</v>
      </c>
      <c r="AM88" s="1261" t="s">
        <v>9520</v>
      </c>
      <c r="AN88" s="1261" t="s">
        <v>9521</v>
      </c>
      <c r="AO88" s="1261" t="s">
        <v>173</v>
      </c>
      <c r="AP88" s="1261" t="s">
        <v>9522</v>
      </c>
      <c r="AQ88" s="1261" t="s">
        <v>9523</v>
      </c>
      <c r="AR88" s="1261" t="s">
        <v>3547</v>
      </c>
      <c r="AS88" s="1261" t="s">
        <v>1607</v>
      </c>
      <c r="AT88" s="1261" t="s">
        <v>9524</v>
      </c>
      <c r="AU88" s="1261" t="s">
        <v>9525</v>
      </c>
      <c r="AV88" s="1262" t="str">
        <f t="shared" si="6"/>
        <v>5:05</v>
      </c>
      <c r="AW88" s="1355" t="s">
        <v>9526</v>
      </c>
    </row>
    <row r="89">
      <c r="A89" s="1320" t="s">
        <v>5350</v>
      </c>
      <c r="B89" s="1321" t="s">
        <v>7482</v>
      </c>
      <c r="C89" s="1253">
        <v>0.05747685185185185</v>
      </c>
      <c r="D89" s="1280" t="s">
        <v>9527</v>
      </c>
      <c r="E89" s="1280" t="s">
        <v>5939</v>
      </c>
      <c r="F89" s="1291" t="s">
        <v>9528</v>
      </c>
      <c r="G89" s="1291" t="s">
        <v>9529</v>
      </c>
      <c r="H89" s="1292" t="s">
        <v>9530</v>
      </c>
      <c r="I89" s="1292" t="s">
        <v>3955</v>
      </c>
      <c r="J89" s="1280" t="s">
        <v>503</v>
      </c>
      <c r="K89" s="1294" t="s">
        <v>9109</v>
      </c>
      <c r="L89" s="1294" t="s">
        <v>9531</v>
      </c>
      <c r="M89" s="1294" t="s">
        <v>9532</v>
      </c>
      <c r="N89" s="1280" t="s">
        <v>8566</v>
      </c>
      <c r="O89" s="1294" t="s">
        <v>8285</v>
      </c>
      <c r="P89" s="1280" t="s">
        <v>9007</v>
      </c>
      <c r="Q89" s="1298" t="s">
        <v>9533</v>
      </c>
      <c r="R89" s="1298" t="s">
        <v>2968</v>
      </c>
      <c r="S89" s="1280" t="s">
        <v>9534</v>
      </c>
      <c r="T89" s="1298" t="s">
        <v>1068</v>
      </c>
      <c r="U89" s="1298" t="s">
        <v>9535</v>
      </c>
      <c r="V89" s="1298" t="s">
        <v>9536</v>
      </c>
      <c r="W89" s="1301" t="s">
        <v>9537</v>
      </c>
      <c r="X89" s="1301" t="s">
        <v>9538</v>
      </c>
      <c r="Y89" s="1301" t="s">
        <v>2986</v>
      </c>
      <c r="Z89" s="1301" t="s">
        <v>9539</v>
      </c>
      <c r="AA89" s="1280" t="s">
        <v>9540</v>
      </c>
      <c r="AB89" s="1301" t="s">
        <v>5632</v>
      </c>
      <c r="AC89" s="1301" t="s">
        <v>1385</v>
      </c>
      <c r="AD89" s="1280" t="s">
        <v>3584</v>
      </c>
      <c r="AE89" s="1291" t="s">
        <v>2723</v>
      </c>
      <c r="AF89" s="1280" t="s">
        <v>9541</v>
      </c>
      <c r="AG89" s="1280" t="s">
        <v>4791</v>
      </c>
      <c r="AH89" s="1302" t="s">
        <v>5073</v>
      </c>
      <c r="AI89" s="1280" t="s">
        <v>9542</v>
      </c>
      <c r="AJ89" s="1302" t="s">
        <v>9543</v>
      </c>
      <c r="AK89" s="1302" t="s">
        <v>7940</v>
      </c>
      <c r="AL89" s="1302" t="s">
        <v>9255</v>
      </c>
      <c r="AM89" s="1280" t="s">
        <v>9544</v>
      </c>
      <c r="AN89" s="1304" t="s">
        <v>9545</v>
      </c>
      <c r="AO89" s="1304" t="s">
        <v>9546</v>
      </c>
      <c r="AP89" s="1304" t="s">
        <v>3015</v>
      </c>
      <c r="AQ89" s="1304" t="s">
        <v>9547</v>
      </c>
      <c r="AR89" s="1304" t="s">
        <v>9548</v>
      </c>
      <c r="AS89" s="1304" t="s">
        <v>2792</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1151</v>
      </c>
      <c r="J90" s="1296" t="s">
        <v>9558</v>
      </c>
      <c r="K90" s="1296" t="s">
        <v>5333</v>
      </c>
      <c r="L90" s="1296" t="s">
        <v>9559</v>
      </c>
      <c r="M90" s="1296" t="s">
        <v>3199</v>
      </c>
      <c r="N90" s="1296" t="s">
        <v>9560</v>
      </c>
      <c r="O90" s="1296" t="s">
        <v>9561</v>
      </c>
      <c r="P90" s="1296" t="s">
        <v>1693</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4676</v>
      </c>
      <c r="AE90" s="1309" t="s">
        <v>2550</v>
      </c>
      <c r="AF90" s="1312" t="s">
        <v>9573</v>
      </c>
      <c r="AG90" s="1312" t="s">
        <v>5274</v>
      </c>
      <c r="AH90" s="1312" t="s">
        <v>9574</v>
      </c>
      <c r="AI90" s="1312" t="s">
        <v>4427</v>
      </c>
      <c r="AJ90" s="1312" t="s">
        <v>9575</v>
      </c>
      <c r="AK90" s="1312" t="s">
        <v>9576</v>
      </c>
      <c r="AL90" s="1312" t="s">
        <v>3334</v>
      </c>
      <c r="AM90" s="1303" t="s">
        <v>4434</v>
      </c>
      <c r="AN90" s="1303" t="s">
        <v>9577</v>
      </c>
      <c r="AO90" s="1303" t="s">
        <v>8863</v>
      </c>
      <c r="AP90" s="1303" t="s">
        <v>3953</v>
      </c>
      <c r="AQ90" s="1303" t="s">
        <v>5902</v>
      </c>
      <c r="AR90" s="1303" t="s">
        <v>9578</v>
      </c>
      <c r="AS90" s="1303" t="s">
        <v>513</v>
      </c>
      <c r="AT90" s="1296" t="s">
        <v>9579</v>
      </c>
      <c r="AU90" s="1313" t="s">
        <v>9580</v>
      </c>
      <c r="AV90" s="1261" t="str">
        <f t="shared" si="6"/>
        <v>2:11</v>
      </c>
      <c r="AW90" s="1339" t="s">
        <v>9581</v>
      </c>
    </row>
    <row r="91">
      <c r="A91" s="1306" t="s">
        <v>4523</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4822</v>
      </c>
      <c r="P91" s="1261" t="s">
        <v>1649</v>
      </c>
      <c r="Q91" s="1261" t="s">
        <v>9216</v>
      </c>
      <c r="R91" s="1261" t="s">
        <v>9589</v>
      </c>
      <c r="S91" s="1261" t="s">
        <v>9590</v>
      </c>
      <c r="T91" s="1261" t="s">
        <v>9591</v>
      </c>
      <c r="U91" s="1261" t="s">
        <v>9592</v>
      </c>
      <c r="V91" s="1261" t="s">
        <v>9593</v>
      </c>
      <c r="W91" s="1261" t="s">
        <v>9594</v>
      </c>
      <c r="X91" s="1261" t="s">
        <v>9595</v>
      </c>
      <c r="Y91" s="1261" t="s">
        <v>1905</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4911</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7357</v>
      </c>
      <c r="F92" s="1280" t="s">
        <v>9610</v>
      </c>
      <c r="G92" s="1280" t="s">
        <v>9611</v>
      </c>
      <c r="H92" s="1280" t="s">
        <v>9612</v>
      </c>
      <c r="I92" s="1280" t="s">
        <v>3154</v>
      </c>
      <c r="J92" s="1280" t="s">
        <v>9613</v>
      </c>
      <c r="K92" s="1280" t="s">
        <v>3294</v>
      </c>
      <c r="L92" s="1280" t="s">
        <v>9614</v>
      </c>
      <c r="M92" s="1280" t="s">
        <v>154</v>
      </c>
      <c r="N92" s="1280" t="s">
        <v>9615</v>
      </c>
      <c r="O92" s="1280" t="s">
        <v>9616</v>
      </c>
      <c r="P92" s="1280" t="s">
        <v>3207</v>
      </c>
      <c r="Q92" s="1280" t="s">
        <v>9617</v>
      </c>
      <c r="R92" s="1280" t="s">
        <v>3916</v>
      </c>
      <c r="S92" s="1280" t="s">
        <v>9618</v>
      </c>
      <c r="T92" s="1280" t="s">
        <v>9486</v>
      </c>
      <c r="U92" s="1280" t="s">
        <v>9619</v>
      </c>
      <c r="V92" s="1280" t="s">
        <v>6282</v>
      </c>
      <c r="W92" s="1280" t="s">
        <v>9620</v>
      </c>
      <c r="X92" s="1280" t="s">
        <v>9621</v>
      </c>
      <c r="Y92" s="1280" t="s">
        <v>902</v>
      </c>
      <c r="Z92" s="1280" t="s">
        <v>9622</v>
      </c>
      <c r="AA92" s="1311"/>
      <c r="AB92" s="1280" t="s">
        <v>9623</v>
      </c>
      <c r="AC92" s="1280" t="s">
        <v>1026</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991</v>
      </c>
      <c r="AR92" s="1280" t="s">
        <v>9636</v>
      </c>
      <c r="AS92" s="1280" t="s">
        <v>3627</v>
      </c>
      <c r="AT92" s="1280" t="s">
        <v>9637</v>
      </c>
      <c r="AU92" s="1318" t="s">
        <v>9638</v>
      </c>
      <c r="AV92" s="1262" t="str">
        <f>TEXT(AU92-C92,"m:ss")</f>
        <v>9:53</v>
      </c>
      <c r="AW92" s="1319" t="s">
        <v>9639</v>
      </c>
    </row>
    <row r="93">
      <c r="A93" s="1320" t="s">
        <v>4052</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6895</v>
      </c>
      <c r="F1" s="1423" t="s">
        <v>6896</v>
      </c>
      <c r="G1" s="1423" t="s">
        <v>7447</v>
      </c>
      <c r="H1" s="1424"/>
      <c r="I1" s="1425" t="s">
        <v>9641</v>
      </c>
      <c r="J1" s="1426" t="s">
        <v>7449</v>
      </c>
      <c r="K1" s="1424"/>
      <c r="L1" s="1427" t="s">
        <v>6907</v>
      </c>
      <c r="M1" s="1427" t="s">
        <v>7450</v>
      </c>
      <c r="N1" s="1427" t="s">
        <v>7451</v>
      </c>
      <c r="O1" s="1427" t="s">
        <v>7452</v>
      </c>
      <c r="P1" s="1427" t="s">
        <v>6968</v>
      </c>
      <c r="Q1" s="1427" t="s">
        <v>7453</v>
      </c>
      <c r="R1" s="1427" t="s">
        <v>7454</v>
      </c>
      <c r="S1" s="1424"/>
      <c r="T1" s="1428" t="s">
        <v>7455</v>
      </c>
      <c r="U1" s="1429" t="s">
        <v>6903</v>
      </c>
      <c r="V1" s="1429" t="s">
        <v>6961</v>
      </c>
      <c r="W1" s="1428" t="s">
        <v>7456</v>
      </c>
      <c r="X1" s="1428" t="s">
        <v>7457</v>
      </c>
      <c r="Y1" s="1429" t="s">
        <v>9642</v>
      </c>
      <c r="Z1" s="1428" t="s">
        <v>7458</v>
      </c>
      <c r="AA1" s="1428" t="s">
        <v>7459</v>
      </c>
      <c r="AB1" s="1424"/>
      <c r="AC1" s="1430" t="s">
        <v>76</v>
      </c>
      <c r="AD1" s="1431" t="s">
        <v>6897</v>
      </c>
      <c r="AE1" s="1431" t="s">
        <v>6898</v>
      </c>
      <c r="AF1" s="1431" t="s">
        <v>7460</v>
      </c>
      <c r="AG1" s="1431" t="s">
        <v>7461</v>
      </c>
      <c r="AH1" s="1431" t="s">
        <v>6900</v>
      </c>
      <c r="AI1" s="1431" t="s">
        <v>7462</v>
      </c>
      <c r="AJ1" s="1432" t="s">
        <v>7463</v>
      </c>
      <c r="AK1" s="1433"/>
      <c r="AL1" s="1423" t="s">
        <v>7464</v>
      </c>
      <c r="AM1" s="1423" t="s">
        <v>7465</v>
      </c>
      <c r="AN1" s="1433"/>
      <c r="AO1" s="1434" t="s">
        <v>6904</v>
      </c>
      <c r="AP1" s="1434" t="s">
        <v>7466</v>
      </c>
      <c r="AQ1" s="1434" t="s">
        <v>7467</v>
      </c>
      <c r="AR1" s="1434" t="s">
        <v>6905</v>
      </c>
      <c r="AS1" s="1434" t="s">
        <v>7468</v>
      </c>
      <c r="AT1" s="1434" t="s">
        <v>7469</v>
      </c>
      <c r="AU1" s="1434" t="s">
        <v>7470</v>
      </c>
      <c r="AV1" s="1424"/>
      <c r="AW1" s="1435" t="s">
        <v>6906</v>
      </c>
      <c r="AX1" s="1435" t="s">
        <v>7471</v>
      </c>
      <c r="AY1" s="1435" t="s">
        <v>7472</v>
      </c>
      <c r="AZ1" s="1435" t="s">
        <v>7473</v>
      </c>
      <c r="BA1" s="1435" t="s">
        <v>7474</v>
      </c>
      <c r="BB1" s="1435" t="s">
        <v>7475</v>
      </c>
      <c r="BC1" s="1435" t="s">
        <v>7476</v>
      </c>
      <c r="BD1" s="1436"/>
      <c r="BE1" s="1437" t="s">
        <v>7477</v>
      </c>
      <c r="BF1" s="1438" t="s">
        <v>9643</v>
      </c>
      <c r="BG1" s="1438" t="s">
        <v>9644</v>
      </c>
      <c r="BH1" s="1438" t="s">
        <v>6963</v>
      </c>
      <c r="BI1" s="1438" t="s">
        <v>9645</v>
      </c>
      <c r="BJ1" s="1439"/>
      <c r="BK1" s="1440" t="s">
        <v>9646</v>
      </c>
      <c r="BL1" s="1440" t="s">
        <v>9647</v>
      </c>
      <c r="BM1" s="1440" t="s">
        <v>9648</v>
      </c>
      <c r="BN1" s="1440" t="s">
        <v>9649</v>
      </c>
      <c r="BO1" s="1440" t="s">
        <v>9650</v>
      </c>
      <c r="BP1" s="1440" t="s">
        <v>9651</v>
      </c>
      <c r="BQ1" s="1440" t="s">
        <v>6902</v>
      </c>
      <c r="BR1" s="1440" t="s">
        <v>6901</v>
      </c>
      <c r="BS1" s="1440" t="s">
        <v>9652</v>
      </c>
      <c r="BT1" s="1430" t="s">
        <v>68</v>
      </c>
      <c r="BU1" s="1439"/>
      <c r="BV1" s="1441" t="s">
        <v>9653</v>
      </c>
      <c r="BW1" s="1441" t="s">
        <v>9654</v>
      </c>
      <c r="BX1" s="1441" t="s">
        <v>9655</v>
      </c>
      <c r="BY1" s="1441" t="s">
        <v>9656</v>
      </c>
      <c r="BZ1" s="1441" t="s">
        <v>6894</v>
      </c>
      <c r="CA1" s="1439"/>
      <c r="CB1" s="1442" t="s">
        <v>6962</v>
      </c>
      <c r="CC1" s="1443" t="s">
        <v>9657</v>
      </c>
      <c r="CD1" s="1443" t="s">
        <v>9658</v>
      </c>
      <c r="CE1" s="1430" t="s">
        <v>70</v>
      </c>
      <c r="CF1" s="1439"/>
      <c r="CG1" s="1444" t="s">
        <v>9659</v>
      </c>
      <c r="CH1" s="1444" t="s">
        <v>9660</v>
      </c>
      <c r="CI1" s="1444" t="s">
        <v>9661</v>
      </c>
      <c r="CJ1" s="1444" t="s">
        <v>6966</v>
      </c>
      <c r="CK1" s="1439"/>
      <c r="CL1" s="1445" t="s">
        <v>9662</v>
      </c>
      <c r="CM1" s="1445" t="s">
        <v>9663</v>
      </c>
      <c r="CN1" s="1445" t="s">
        <v>6965</v>
      </c>
      <c r="CO1" s="1445" t="s">
        <v>6964</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3501</v>
      </c>
      <c r="N2" s="1453" t="s">
        <v>9091</v>
      </c>
      <c r="O2" s="1453" t="s">
        <v>7615</v>
      </c>
      <c r="P2" s="1454" t="s">
        <v>7586</v>
      </c>
      <c r="Q2" s="1454" t="s">
        <v>9679</v>
      </c>
      <c r="R2" s="1453">
        <v>56.72</v>
      </c>
      <c r="S2" s="1453"/>
      <c r="T2" s="1453" t="s">
        <v>9680</v>
      </c>
      <c r="U2" s="1453" t="s">
        <v>5765</v>
      </c>
      <c r="V2" s="1453" t="s">
        <v>9681</v>
      </c>
      <c r="W2" s="1453" t="s">
        <v>4176</v>
      </c>
      <c r="X2" s="1454" t="s">
        <v>7983</v>
      </c>
      <c r="Y2" s="1453" t="s">
        <v>9682</v>
      </c>
      <c r="Z2" s="1453" t="s">
        <v>9683</v>
      </c>
      <c r="AA2" s="1453" t="s">
        <v>9684</v>
      </c>
      <c r="AB2" s="1453"/>
      <c r="AC2" s="1453" t="s">
        <v>3950</v>
      </c>
      <c r="AD2" s="1454" t="s">
        <v>4284</v>
      </c>
      <c r="AE2" s="1453" t="s">
        <v>8644</v>
      </c>
      <c r="AF2" s="1453">
        <v>46.63</v>
      </c>
      <c r="AG2" s="1453" t="s">
        <v>2263</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4792</v>
      </c>
      <c r="AZ2" s="1453" t="s">
        <v>9691</v>
      </c>
      <c r="BA2" s="1453" t="s">
        <v>9692</v>
      </c>
      <c r="BB2" s="1453" t="s">
        <v>4009</v>
      </c>
      <c r="BC2" s="1453">
        <v>42.88</v>
      </c>
      <c r="BD2" s="1453"/>
      <c r="BE2" s="1453" t="s">
        <v>9693</v>
      </c>
      <c r="BF2" s="1454" t="s">
        <v>9694</v>
      </c>
      <c r="BG2" s="1453" t="s">
        <v>6116</v>
      </c>
      <c r="BH2" s="1454" t="s">
        <v>4063</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4036</v>
      </c>
      <c r="CA2" s="1453"/>
      <c r="CB2" s="1453" t="s">
        <v>9702</v>
      </c>
      <c r="CC2" s="1453" t="s">
        <v>9703</v>
      </c>
      <c r="CD2" s="1453" t="s">
        <v>4437</v>
      </c>
      <c r="CE2" s="1453">
        <v>49.61</v>
      </c>
      <c r="CF2" s="1453"/>
      <c r="CG2" s="1456" t="s">
        <v>5248</v>
      </c>
      <c r="CH2" s="1453" t="s">
        <v>9704</v>
      </c>
      <c r="CI2" s="1453" t="s">
        <v>9705</v>
      </c>
      <c r="CJ2" s="1453" t="s">
        <v>9594</v>
      </c>
      <c r="CK2" s="1453"/>
      <c r="CL2" s="1453" t="s">
        <v>9706</v>
      </c>
      <c r="CM2" s="1453" t="s">
        <v>9707</v>
      </c>
      <c r="CN2" s="1453" t="s">
        <v>9708</v>
      </c>
      <c r="CO2" s="1453" t="s">
        <v>9709</v>
      </c>
      <c r="CP2" s="1453"/>
      <c r="CQ2" s="1453">
        <v>45.66</v>
      </c>
      <c r="CR2" s="1454">
        <v>45.81</v>
      </c>
      <c r="CS2" s="1454" t="s">
        <v>7134</v>
      </c>
      <c r="CT2" s="1453" t="s">
        <v>9110</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3501</v>
      </c>
      <c r="N3" s="1462" t="s">
        <v>9091</v>
      </c>
      <c r="O3" s="1460" t="s">
        <v>5679</v>
      </c>
      <c r="P3" s="1462" t="s">
        <v>7586</v>
      </c>
      <c r="Q3" s="1462" t="s">
        <v>9679</v>
      </c>
      <c r="R3" s="1462">
        <v>56.72</v>
      </c>
      <c r="S3" s="1461"/>
      <c r="T3" s="1462" t="s">
        <v>9680</v>
      </c>
      <c r="U3" s="1460" t="s">
        <v>8662</v>
      </c>
      <c r="V3" s="1462" t="s">
        <v>9681</v>
      </c>
      <c r="W3" s="1462" t="s">
        <v>4176</v>
      </c>
      <c r="X3" s="1460" t="s">
        <v>9371</v>
      </c>
      <c r="Y3" s="1462" t="s">
        <v>9682</v>
      </c>
      <c r="Z3" s="1462" t="s">
        <v>9683</v>
      </c>
      <c r="AA3" s="1460" t="s">
        <v>9720</v>
      </c>
      <c r="AB3" s="1461"/>
      <c r="AC3" s="1463" t="s">
        <v>3950</v>
      </c>
      <c r="AD3" s="1460" t="s">
        <v>9721</v>
      </c>
      <c r="AE3" s="1462" t="s">
        <v>8644</v>
      </c>
      <c r="AF3" s="1460">
        <v>46.88</v>
      </c>
      <c r="AG3" s="1460" t="s">
        <v>9722</v>
      </c>
      <c r="AH3" s="1460" t="s">
        <v>9723</v>
      </c>
      <c r="AI3" s="1462" t="s">
        <v>7652</v>
      </c>
      <c r="AJ3" s="1460">
        <v>48.92</v>
      </c>
      <c r="AK3" s="1464"/>
      <c r="AL3" s="1465" t="s">
        <v>6514</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4792</v>
      </c>
      <c r="AZ3" s="1471" t="s">
        <v>9691</v>
      </c>
      <c r="BA3" s="1470" t="s">
        <v>5674</v>
      </c>
      <c r="BB3" s="1470" t="s">
        <v>8692</v>
      </c>
      <c r="BC3" s="1471">
        <v>42.88</v>
      </c>
      <c r="BD3" s="1464"/>
      <c r="BE3" s="1470" t="s">
        <v>9727</v>
      </c>
      <c r="BF3" s="1471" t="s">
        <v>9694</v>
      </c>
      <c r="BG3" s="1472" t="s">
        <v>6116</v>
      </c>
      <c r="BH3" s="1472" t="s">
        <v>4063</v>
      </c>
      <c r="BI3" s="1473" t="s">
        <v>9728</v>
      </c>
      <c r="BJ3" s="1474"/>
      <c r="BK3" s="1467" t="s">
        <v>9729</v>
      </c>
      <c r="BL3" s="1475" t="s">
        <v>4243</v>
      </c>
      <c r="BM3" s="1475" t="s">
        <v>9730</v>
      </c>
      <c r="BN3" s="1476">
        <v>59.82</v>
      </c>
      <c r="BO3" s="1475" t="s">
        <v>3647</v>
      </c>
      <c r="BP3" s="1475" t="s">
        <v>9731</v>
      </c>
      <c r="BQ3" s="1475" t="s">
        <v>2246</v>
      </c>
      <c r="BR3" s="1475" t="s">
        <v>9732</v>
      </c>
      <c r="BS3" s="1475" t="s">
        <v>9733</v>
      </c>
      <c r="BT3" s="1475">
        <v>42.76</v>
      </c>
      <c r="BU3" s="1464"/>
      <c r="BV3" s="1477" t="s">
        <v>9572</v>
      </c>
      <c r="BW3" s="1478" t="s">
        <v>9734</v>
      </c>
      <c r="BX3" s="1479" t="s">
        <v>8760</v>
      </c>
      <c r="BY3" s="1478" t="s">
        <v>2850</v>
      </c>
      <c r="BZ3" s="1479" t="s">
        <v>4036</v>
      </c>
      <c r="CA3" s="1474"/>
      <c r="CB3" s="1473" t="s">
        <v>9735</v>
      </c>
      <c r="CC3" s="1480" t="s">
        <v>7726</v>
      </c>
      <c r="CD3" s="1480" t="s">
        <v>2567</v>
      </c>
      <c r="CE3" s="1480">
        <v>52.55</v>
      </c>
      <c r="CF3" s="1464"/>
      <c r="CG3" s="1479" t="s">
        <v>5248</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9710</v>
      </c>
      <c r="DH3" s="1462" t="s">
        <v>9711</v>
      </c>
      <c r="DI3" s="1481" t="s">
        <v>9712</v>
      </c>
    </row>
    <row r="4">
      <c r="A4" s="1484" t="s">
        <v>328</v>
      </c>
      <c r="B4" s="1458" t="s">
        <v>9739</v>
      </c>
      <c r="C4" s="1458" t="s">
        <v>9740</v>
      </c>
      <c r="D4" s="1462" t="s">
        <v>9675</v>
      </c>
      <c r="E4" s="1460" t="s">
        <v>3202</v>
      </c>
      <c r="F4" s="1462" t="s">
        <v>9676</v>
      </c>
      <c r="G4" s="1460" t="s">
        <v>9741</v>
      </c>
      <c r="H4" s="1485"/>
      <c r="I4" s="1462" t="s">
        <v>9678</v>
      </c>
      <c r="J4" s="1460">
        <v>48.33</v>
      </c>
      <c r="K4" s="1486"/>
      <c r="L4" s="1487" t="s">
        <v>9742</v>
      </c>
      <c r="M4" s="1488" t="s">
        <v>2070</v>
      </c>
      <c r="N4" s="1488" t="s">
        <v>9091</v>
      </c>
      <c r="O4" s="1488" t="s">
        <v>4413</v>
      </c>
      <c r="P4" s="1487" t="s">
        <v>4005</v>
      </c>
      <c r="Q4" s="1488" t="s">
        <v>9743</v>
      </c>
      <c r="R4" s="1488">
        <v>56.35</v>
      </c>
      <c r="S4" s="1488" t="s">
        <v>9744</v>
      </c>
      <c r="T4" s="1487" t="s">
        <v>9744</v>
      </c>
      <c r="U4" s="1488" t="s">
        <v>7844</v>
      </c>
      <c r="V4" s="1488" t="s">
        <v>9745</v>
      </c>
      <c r="W4" s="1488" t="s">
        <v>2576</v>
      </c>
      <c r="X4" s="1488" t="s">
        <v>5904</v>
      </c>
      <c r="Y4" s="1488" t="s">
        <v>9746</v>
      </c>
      <c r="Z4" s="1488" t="s">
        <v>9747</v>
      </c>
      <c r="AA4" s="1489" t="s">
        <v>9684</v>
      </c>
      <c r="AB4" s="1488">
        <v>53.53</v>
      </c>
      <c r="AC4" s="1490" t="s">
        <v>3950</v>
      </c>
      <c r="AD4" s="1489" t="s">
        <v>4284</v>
      </c>
      <c r="AE4" s="1488" t="s">
        <v>9142</v>
      </c>
      <c r="AF4" s="1488">
        <v>46.78</v>
      </c>
      <c r="AG4" s="1488" t="s">
        <v>9722</v>
      </c>
      <c r="AH4" s="1488" t="s">
        <v>8706</v>
      </c>
      <c r="AI4" s="1488" t="s">
        <v>3111</v>
      </c>
      <c r="AJ4" s="1488">
        <v>48.65</v>
      </c>
      <c r="AK4" s="1488" t="s">
        <v>8378</v>
      </c>
      <c r="AL4" s="1491" t="s">
        <v>9748</v>
      </c>
      <c r="AM4" s="1492">
        <v>47.9</v>
      </c>
      <c r="AN4" s="1488" t="s">
        <v>8212</v>
      </c>
      <c r="AO4" s="1487" t="s">
        <v>8212</v>
      </c>
      <c r="AP4" s="1488" t="s">
        <v>7805</v>
      </c>
      <c r="AQ4" s="1488">
        <v>56.99</v>
      </c>
      <c r="AR4" s="1488" t="s">
        <v>3097</v>
      </c>
      <c r="AS4" s="1488" t="s">
        <v>9749</v>
      </c>
      <c r="AT4" s="1488" t="s">
        <v>9750</v>
      </c>
      <c r="AU4" s="1488" t="s">
        <v>8378</v>
      </c>
      <c r="AV4" s="1488" t="s">
        <v>7392</v>
      </c>
      <c r="AW4" s="1487" t="s">
        <v>7392</v>
      </c>
      <c r="AX4" s="1488" t="s">
        <v>9751</v>
      </c>
      <c r="AY4" s="1488" t="s">
        <v>9752</v>
      </c>
      <c r="AZ4" s="1488" t="s">
        <v>9753</v>
      </c>
      <c r="BA4" s="1488" t="s">
        <v>8057</v>
      </c>
      <c r="BB4" s="1488" t="s">
        <v>5224</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1375</v>
      </c>
      <c r="BP4" s="1490" t="s">
        <v>9698</v>
      </c>
      <c r="BQ4" s="1491" t="s">
        <v>9758</v>
      </c>
      <c r="BR4" s="1491" t="s">
        <v>9759</v>
      </c>
      <c r="BS4" s="1491" t="s">
        <v>9760</v>
      </c>
      <c r="BT4" s="1491">
        <v>42.4</v>
      </c>
      <c r="BU4" s="1488">
        <v>17.88</v>
      </c>
      <c r="BV4" s="1491" t="s">
        <v>9761</v>
      </c>
      <c r="BW4" s="1490" t="s">
        <v>9701</v>
      </c>
      <c r="BX4" s="1491" t="s">
        <v>9762</v>
      </c>
      <c r="BY4" s="1491" t="s">
        <v>2029</v>
      </c>
      <c r="BZ4" s="1491" t="s">
        <v>9763</v>
      </c>
      <c r="CA4" s="1488" t="s">
        <v>2029</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2336</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1551</v>
      </c>
      <c r="DI4" s="1460" t="s">
        <v>9775</v>
      </c>
    </row>
    <row r="5">
      <c r="A5" s="1484" t="s">
        <v>1179</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1866</v>
      </c>
      <c r="N5" s="1460" t="s">
        <v>2675</v>
      </c>
      <c r="O5" s="1460" t="s">
        <v>9780</v>
      </c>
      <c r="P5" s="1494" t="str">
        <f>HYPERLINK("https://youtu.be/qa1JlaDaizA","1:27.27")</f>
        <v>1:27.27</v>
      </c>
      <c r="Q5" s="1494" t="s">
        <v>9781</v>
      </c>
      <c r="R5" s="1460">
        <v>57.89</v>
      </c>
      <c r="S5" s="1486"/>
      <c r="T5" s="1460" t="s">
        <v>1357</v>
      </c>
      <c r="U5" s="1460" t="s">
        <v>9782</v>
      </c>
      <c r="V5" s="1460" t="s">
        <v>3777</v>
      </c>
      <c r="W5" s="1460" t="s">
        <v>9783</v>
      </c>
      <c r="X5" s="1495" t="str">
        <f>HYPERLINK("https://www.twitch.tv/videos/536217404","1:24.99")</f>
        <v>1:24.99</v>
      </c>
      <c r="Y5" s="1460" t="s">
        <v>9784</v>
      </c>
      <c r="Z5" s="1460" t="s">
        <v>9785</v>
      </c>
      <c r="AA5" s="1460" t="s">
        <v>9786</v>
      </c>
      <c r="AB5" s="1486"/>
      <c r="AC5" s="1460" t="s">
        <v>3404</v>
      </c>
      <c r="AD5" s="1496" t="s">
        <v>9787</v>
      </c>
      <c r="AE5" s="1460" t="s">
        <v>1094</v>
      </c>
      <c r="AF5" s="1460">
        <v>47.74</v>
      </c>
      <c r="AG5" s="1460" t="s">
        <v>7825</v>
      </c>
      <c r="AH5" s="1460" t="s">
        <v>7499</v>
      </c>
      <c r="AI5" s="1460" t="s">
        <v>1390</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2628</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2390</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1032</v>
      </c>
      <c r="CN5" s="1460" t="s">
        <v>9812</v>
      </c>
      <c r="CO5" s="1460" t="s">
        <v>9813</v>
      </c>
      <c r="CP5" s="1486"/>
      <c r="CQ5" s="1460">
        <v>45.92</v>
      </c>
      <c r="CR5" s="1496">
        <v>46.94</v>
      </c>
      <c r="CS5" s="1496" t="s">
        <v>9814</v>
      </c>
      <c r="CT5" s="1460" t="s">
        <v>9815</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6606</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3942</v>
      </c>
      <c r="AS6" s="1502" t="s">
        <v>9840</v>
      </c>
      <c r="AT6" s="1502" t="s">
        <v>9841</v>
      </c>
      <c r="AU6" s="1506" t="s">
        <v>9842</v>
      </c>
      <c r="AV6" s="1464"/>
      <c r="AW6" s="1502" t="s">
        <v>9843</v>
      </c>
      <c r="AX6" s="1502" t="s">
        <v>3932</v>
      </c>
      <c r="AY6" s="1502" t="s">
        <v>9844</v>
      </c>
      <c r="AZ6" s="1501" t="s">
        <v>9845</v>
      </c>
      <c r="BA6" s="1502" t="s">
        <v>5758</v>
      </c>
      <c r="BB6" s="1507" t="s">
        <v>8541</v>
      </c>
      <c r="BC6" s="1508">
        <v>43.36</v>
      </c>
      <c r="BD6" s="1464"/>
      <c r="BE6" s="1502" t="s">
        <v>9846</v>
      </c>
      <c r="BF6" s="1501" t="s">
        <v>1628</v>
      </c>
      <c r="BG6" s="1502" t="s">
        <v>9798</v>
      </c>
      <c r="BH6" s="1502" t="s">
        <v>9523</v>
      </c>
      <c r="BI6" s="1473"/>
      <c r="BJ6" s="1474"/>
      <c r="BK6" s="1509" t="s">
        <v>9847</v>
      </c>
      <c r="BL6" s="1502" t="s">
        <v>7646</v>
      </c>
      <c r="BM6" s="1502" t="s">
        <v>9848</v>
      </c>
      <c r="BN6" s="1502" t="s">
        <v>1658</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1956</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1866</v>
      </c>
      <c r="CU6" s="1467">
        <v>31.23</v>
      </c>
      <c r="CV6" s="1512">
        <v>25.02</v>
      </c>
      <c r="CW6" s="1502" t="s">
        <v>1869</v>
      </c>
      <c r="CX6" s="1502">
        <v>49.13</v>
      </c>
      <c r="CY6" s="1502">
        <v>58.26</v>
      </c>
      <c r="CZ6" s="1502">
        <v>18.33</v>
      </c>
      <c r="DA6" s="1502">
        <v>33.5</v>
      </c>
      <c r="DB6" s="1502">
        <v>59.19</v>
      </c>
      <c r="DC6" s="1502">
        <v>37.45</v>
      </c>
      <c r="DD6" s="1474"/>
      <c r="DE6" s="1502" t="s">
        <v>9864</v>
      </c>
      <c r="DF6" s="1502" t="s">
        <v>2668</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2263</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4668</v>
      </c>
      <c r="AV7" s="1486"/>
      <c r="AW7" s="1460" t="s">
        <v>9884</v>
      </c>
      <c r="AX7" s="1494" t="str">
        <f>HYPERLINK("https://www.twitch.tv/videos/540841909","1:02.08")</f>
        <v>1:02.08</v>
      </c>
      <c r="AY7" s="1460" t="s">
        <v>7588</v>
      </c>
      <c r="AZ7" s="1460" t="s">
        <v>9885</v>
      </c>
      <c r="BA7" s="1460" t="s">
        <v>9886</v>
      </c>
      <c r="BB7" s="1518" t="s">
        <v>4009</v>
      </c>
      <c r="BC7" s="1460">
        <v>46.35</v>
      </c>
      <c r="BD7" s="1486"/>
      <c r="BE7" s="1460" t="s">
        <v>5361</v>
      </c>
      <c r="BF7" s="1460" t="s">
        <v>8824</v>
      </c>
      <c r="BG7" s="1460" t="s">
        <v>9887</v>
      </c>
      <c r="BH7" s="1460" t="s">
        <v>1911</v>
      </c>
      <c r="BI7" s="1460" t="s">
        <v>9888</v>
      </c>
      <c r="BJ7" s="1486"/>
      <c r="BK7" s="1460" t="s">
        <v>5380</v>
      </c>
      <c r="BL7" s="1502" t="s">
        <v>3789</v>
      </c>
      <c r="BM7" s="1460" t="s">
        <v>9889</v>
      </c>
      <c r="BN7" s="1460">
        <v>59.88</v>
      </c>
      <c r="BO7" s="1460" t="s">
        <v>4145</v>
      </c>
      <c r="BP7" s="1460" t="s">
        <v>9890</v>
      </c>
      <c r="BQ7" s="1460" t="s">
        <v>9891</v>
      </c>
      <c r="BR7" s="1460" t="s">
        <v>8857</v>
      </c>
      <c r="BS7" s="1460" t="s">
        <v>4907</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4872</v>
      </c>
      <c r="M8" s="1460" t="s">
        <v>2280</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1219</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1232</v>
      </c>
      <c r="BT8" s="1460">
        <v>42.95</v>
      </c>
      <c r="BU8" s="1461"/>
      <c r="BV8" s="1460" t="s">
        <v>7875</v>
      </c>
      <c r="BW8" s="1460" t="s">
        <v>9940</v>
      </c>
      <c r="BX8" s="1460" t="s">
        <v>9941</v>
      </c>
      <c r="BY8" s="1460" t="s">
        <v>6496</v>
      </c>
      <c r="BZ8" s="1460" t="s">
        <v>846</v>
      </c>
      <c r="CA8" s="1461"/>
      <c r="CB8" s="1460" t="s">
        <v>9942</v>
      </c>
      <c r="CC8" s="1460" t="s">
        <v>8539</v>
      </c>
      <c r="CD8" s="1462" t="s">
        <v>4437</v>
      </c>
      <c r="CE8" s="1460" t="s">
        <v>8100</v>
      </c>
      <c r="CF8" s="1461"/>
      <c r="CG8" s="1499" t="s">
        <v>9943</v>
      </c>
      <c r="CH8" s="1460" t="s">
        <v>9088</v>
      </c>
      <c r="CI8" s="1460" t="s">
        <v>9944</v>
      </c>
      <c r="CJ8" s="1460" t="s">
        <v>9945</v>
      </c>
      <c r="CK8" s="1486"/>
      <c r="CL8" s="1460" t="s">
        <v>9946</v>
      </c>
      <c r="CM8" s="1460" t="s">
        <v>2296</v>
      </c>
      <c r="CN8" s="1462" t="s">
        <v>9708</v>
      </c>
      <c r="CO8" s="1460" t="s">
        <v>9947</v>
      </c>
      <c r="CP8" s="1486"/>
      <c r="CQ8" s="1460" t="s">
        <v>9948</v>
      </c>
      <c r="CR8" s="1460">
        <v>48.47</v>
      </c>
      <c r="CS8" s="1460" t="s">
        <v>357</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4094</v>
      </c>
      <c r="F10" s="1502" t="s">
        <v>10027</v>
      </c>
      <c r="G10" s="1502" t="s">
        <v>10028</v>
      </c>
      <c r="H10" s="1525"/>
      <c r="I10" s="1502" t="s">
        <v>10029</v>
      </c>
      <c r="J10" s="1502" t="s">
        <v>10030</v>
      </c>
      <c r="K10" s="1525"/>
      <c r="L10" s="1502" t="s">
        <v>3812</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3076</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7305</v>
      </c>
      <c r="CN10" s="1502" t="s">
        <v>1537</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2051</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2228</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1215</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4623</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2963</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4372</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5171</v>
      </c>
      <c r="Q12" s="1460" t="s">
        <v>10146</v>
      </c>
      <c r="R12" s="1460">
        <v>58.5</v>
      </c>
      <c r="S12" s="1486"/>
      <c r="T12" s="1460" t="s">
        <v>2879</v>
      </c>
      <c r="U12" s="1460" t="s">
        <v>10147</v>
      </c>
      <c r="V12" s="1460" t="s">
        <v>7710</v>
      </c>
      <c r="W12" s="1460" t="s">
        <v>8778</v>
      </c>
      <c r="X12" s="1460" t="s">
        <v>3297</v>
      </c>
      <c r="Y12" s="1460" t="s">
        <v>10148</v>
      </c>
      <c r="Z12" s="1460" t="s">
        <v>10149</v>
      </c>
      <c r="AA12" s="1460" t="s">
        <v>3444</v>
      </c>
      <c r="AB12" s="1486"/>
      <c r="AC12" s="1460" t="s">
        <v>10150</v>
      </c>
      <c r="AD12" s="1460" t="s">
        <v>10151</v>
      </c>
      <c r="AE12" s="1460" t="s">
        <v>10152</v>
      </c>
      <c r="AF12" s="1460">
        <v>48.48</v>
      </c>
      <c r="AG12" s="1460" t="s">
        <v>2137</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6521</v>
      </c>
      <c r="AY12" s="1460" t="s">
        <v>8581</v>
      </c>
      <c r="AZ12" s="1460" t="s">
        <v>9885</v>
      </c>
      <c r="BA12" s="1460" t="s">
        <v>10161</v>
      </c>
      <c r="BB12" s="1460" t="s">
        <v>2070</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2359</v>
      </c>
      <c r="BS12" s="1460" t="s">
        <v>8755</v>
      </c>
      <c r="BT12" s="1460">
        <v>42.79</v>
      </c>
      <c r="BU12" s="1461"/>
      <c r="BV12" s="1460" t="s">
        <v>10171</v>
      </c>
      <c r="BW12" s="1460" t="s">
        <v>10172</v>
      </c>
      <c r="BX12" s="1460" t="s">
        <v>10173</v>
      </c>
      <c r="BY12" s="1460" t="s">
        <v>10174</v>
      </c>
      <c r="BZ12" s="1460" t="s">
        <v>2906</v>
      </c>
      <c r="CA12" s="1461"/>
      <c r="CB12" s="1460" t="s">
        <v>10175</v>
      </c>
      <c r="CC12" s="1460" t="s">
        <v>4980</v>
      </c>
      <c r="CD12" s="1460" t="s">
        <v>2176</v>
      </c>
      <c r="CE12" s="1460" t="s">
        <v>8100</v>
      </c>
      <c r="CF12" s="1461"/>
      <c r="CG12" s="1460" t="s">
        <v>10176</v>
      </c>
      <c r="CH12" s="1462" t="s">
        <v>9704</v>
      </c>
      <c r="CI12" s="1460" t="s">
        <v>10177</v>
      </c>
      <c r="CJ12" s="1460" t="s">
        <v>10178</v>
      </c>
      <c r="CK12" s="1486"/>
      <c r="CL12" s="1460" t="s">
        <v>10179</v>
      </c>
      <c r="CM12" s="1460" t="s">
        <v>10180</v>
      </c>
      <c r="CN12" s="1460" t="s">
        <v>10181</v>
      </c>
      <c r="CO12" s="1460" t="s">
        <v>5121</v>
      </c>
      <c r="CP12" s="1486"/>
      <c r="CQ12" s="1460" t="s">
        <v>10182</v>
      </c>
      <c r="CR12" s="1460">
        <v>48.19</v>
      </c>
      <c r="CS12" s="1495" t="str">
        <f>HYPERLINK("https://www.youtube.com/watch?v=ULSYbWi59rw","1:54.11")</f>
        <v>1:54.11</v>
      </c>
      <c r="CT12" s="1460" t="s">
        <v>8735</v>
      </c>
      <c r="CU12" s="1460">
        <v>31.53</v>
      </c>
      <c r="CV12" s="1460">
        <v>25.35</v>
      </c>
      <c r="CW12" s="1460" t="s">
        <v>4077</v>
      </c>
      <c r="CX12" s="1460">
        <v>50.39</v>
      </c>
      <c r="CY12" s="1460">
        <v>58.75</v>
      </c>
      <c r="CZ12" s="1460">
        <v>18.5</v>
      </c>
      <c r="DA12" s="1460">
        <v>33.67</v>
      </c>
      <c r="DB12" s="1460" t="s">
        <v>10183</v>
      </c>
      <c r="DC12" s="1460">
        <v>37.76</v>
      </c>
      <c r="DD12" s="1461"/>
      <c r="DE12" s="1460" t="s">
        <v>10184</v>
      </c>
      <c r="DF12" s="1460" t="s">
        <v>3942</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1936</v>
      </c>
      <c r="Y13" s="1460" t="s">
        <v>10200</v>
      </c>
      <c r="Z13" s="1460" t="s">
        <v>10201</v>
      </c>
      <c r="AA13" s="1460" t="s">
        <v>10202</v>
      </c>
      <c r="AB13" s="1486"/>
      <c r="AC13" s="1460" t="s">
        <v>1866</v>
      </c>
      <c r="AD13" s="1460" t="s">
        <v>10203</v>
      </c>
      <c r="AE13" s="1460" t="s">
        <v>10204</v>
      </c>
      <c r="AF13" s="1460">
        <v>49.08</v>
      </c>
      <c r="AG13" s="1460" t="s">
        <v>4036</v>
      </c>
      <c r="AH13" s="1460" t="s">
        <v>10205</v>
      </c>
      <c r="AI13" s="1460" t="s">
        <v>8989</v>
      </c>
      <c r="AJ13" s="1460">
        <v>53.54</v>
      </c>
      <c r="AK13" s="1486"/>
      <c r="AL13" s="1460" t="s">
        <v>8450</v>
      </c>
      <c r="AM13" s="1460">
        <v>50.17</v>
      </c>
      <c r="AN13" s="1486"/>
      <c r="AO13" s="1460" t="s">
        <v>10206</v>
      </c>
      <c r="AP13" s="1460" t="s">
        <v>5099</v>
      </c>
      <c r="AQ13" s="1460">
        <v>59.52</v>
      </c>
      <c r="AR13" s="1460" t="s">
        <v>10207</v>
      </c>
      <c r="AS13" s="1460" t="s">
        <v>10208</v>
      </c>
      <c r="AT13" s="1460" t="s">
        <v>10209</v>
      </c>
      <c r="AU13" s="1460" t="s">
        <v>6043</v>
      </c>
      <c r="AV13" s="1461"/>
      <c r="AW13" s="1460" t="s">
        <v>10210</v>
      </c>
      <c r="AX13" s="1460" t="s">
        <v>1991</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5299</v>
      </c>
      <c r="BQ13" s="1460" t="s">
        <v>10221</v>
      </c>
      <c r="BR13" s="1460" t="s">
        <v>1588</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6827</v>
      </c>
      <c r="CH13" s="1460" t="s">
        <v>10228</v>
      </c>
      <c r="CI13" s="1460" t="s">
        <v>10229</v>
      </c>
      <c r="CJ13" s="1460" t="s">
        <v>10230</v>
      </c>
      <c r="CK13" s="1486"/>
      <c r="CL13" s="1460" t="s">
        <v>10231</v>
      </c>
      <c r="CM13" s="1460" t="s">
        <v>7528</v>
      </c>
      <c r="CN13" s="1460" t="s">
        <v>10232</v>
      </c>
      <c r="CO13" s="1460" t="s">
        <v>10233</v>
      </c>
      <c r="CP13" s="1486"/>
      <c r="CQ13" s="1460" t="s">
        <v>10234</v>
      </c>
      <c r="CR13" s="1460" t="s">
        <v>4589</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4798</v>
      </c>
      <c r="M14" s="1502" t="s">
        <v>10248</v>
      </c>
      <c r="N14" s="1502" t="s">
        <v>10249</v>
      </c>
      <c r="O14" s="1502" t="s">
        <v>8641</v>
      </c>
      <c r="P14" s="1502" t="s">
        <v>10250</v>
      </c>
      <c r="Q14" s="1502" t="s">
        <v>10251</v>
      </c>
      <c r="R14" s="1502">
        <v>59.16</v>
      </c>
      <c r="S14" s="1486"/>
      <c r="T14" s="1502" t="s">
        <v>2728</v>
      </c>
      <c r="U14" s="1502" t="s">
        <v>10252</v>
      </c>
      <c r="V14" s="1502" t="s">
        <v>8044</v>
      </c>
      <c r="W14" s="1502" t="s">
        <v>3093</v>
      </c>
      <c r="X14" s="1502" t="s">
        <v>5056</v>
      </c>
      <c r="Y14" s="1502" t="s">
        <v>10253</v>
      </c>
      <c r="Z14" s="1502" t="s">
        <v>10254</v>
      </c>
      <c r="AA14" s="1502" t="s">
        <v>10255</v>
      </c>
      <c r="AB14" s="1461"/>
      <c r="AC14" s="1502" t="s">
        <v>5945</v>
      </c>
      <c r="AD14" s="1502" t="s">
        <v>7530</v>
      </c>
      <c r="AE14" s="1502" t="s">
        <v>2558</v>
      </c>
      <c r="AF14" s="1502">
        <v>49.53</v>
      </c>
      <c r="AG14" s="1502" t="s">
        <v>8969</v>
      </c>
      <c r="AH14" s="1502" t="s">
        <v>10256</v>
      </c>
      <c r="AI14" s="1502" t="s">
        <v>4377</v>
      </c>
      <c r="AJ14" s="1502">
        <v>49.63</v>
      </c>
      <c r="AK14" s="1504"/>
      <c r="AL14" s="1502" t="s">
        <v>9097</v>
      </c>
      <c r="AM14" s="1460">
        <v>48.28</v>
      </c>
      <c r="AN14" s="1486"/>
      <c r="AO14" s="1502" t="s">
        <v>10257</v>
      </c>
      <c r="AP14" s="1468" t="s">
        <v>4180</v>
      </c>
      <c r="AQ14" s="1502">
        <v>59.39</v>
      </c>
      <c r="AR14" s="1502" t="s">
        <v>10258</v>
      </c>
      <c r="AS14" s="1502" t="s">
        <v>10259</v>
      </c>
      <c r="AT14" s="1502" t="s">
        <v>10260</v>
      </c>
      <c r="AU14" s="1502" t="s">
        <v>10261</v>
      </c>
      <c r="AV14" s="1464"/>
      <c r="AW14" s="1502" t="s">
        <v>4889</v>
      </c>
      <c r="AX14" s="1502" t="s">
        <v>9915</v>
      </c>
      <c r="AY14" s="1502" t="s">
        <v>4005</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1588</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3132</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2054</v>
      </c>
      <c r="DG14" s="1502" t="s">
        <v>10289</v>
      </c>
      <c r="DH14" s="1502" t="s">
        <v>10290</v>
      </c>
      <c r="DI14" s="1502" t="s">
        <v>7048</v>
      </c>
    </row>
    <row r="15">
      <c r="A15" s="1457" t="s">
        <v>2633</v>
      </c>
      <c r="B15" s="1458" t="s">
        <v>9956</v>
      </c>
      <c r="C15" s="1458" t="s">
        <v>10291</v>
      </c>
      <c r="D15" s="1460" t="s">
        <v>10292</v>
      </c>
      <c r="E15" s="1520" t="s">
        <v>5040</v>
      </c>
      <c r="F15" s="1460" t="s">
        <v>5005</v>
      </c>
      <c r="G15" s="1460" t="s">
        <v>10293</v>
      </c>
      <c r="H15" s="1461"/>
      <c r="I15" s="1460" t="s">
        <v>9823</v>
      </c>
      <c r="J15" s="1460">
        <v>48.56</v>
      </c>
      <c r="K15" s="1485"/>
      <c r="L15" s="1460" t="s">
        <v>6798</v>
      </c>
      <c r="M15" s="1460" t="s">
        <v>8876</v>
      </c>
      <c r="N15" s="1460" t="s">
        <v>10294</v>
      </c>
      <c r="O15" s="1460" t="s">
        <v>9003</v>
      </c>
      <c r="P15" s="1460" t="s">
        <v>4141</v>
      </c>
      <c r="Q15" s="1460" t="s">
        <v>3808</v>
      </c>
      <c r="R15" s="1460">
        <v>59.14</v>
      </c>
      <c r="S15" s="1486"/>
      <c r="T15" s="1460" t="s">
        <v>10295</v>
      </c>
      <c r="U15" s="1460" t="s">
        <v>4924</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2311</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4259</v>
      </c>
      <c r="BJ15" s="1461"/>
      <c r="BK15" s="1460" t="s">
        <v>10314</v>
      </c>
      <c r="BL15" s="1460" t="s">
        <v>10315</v>
      </c>
      <c r="BM15" s="1460" t="s">
        <v>10316</v>
      </c>
      <c r="BN15" s="1460" t="s">
        <v>3316</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4711</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4699</v>
      </c>
    </row>
    <row r="16">
      <c r="A16" s="1457" t="s">
        <v>6009</v>
      </c>
      <c r="B16" s="1459">
        <v>0.12564814814814815</v>
      </c>
      <c r="C16" s="1459">
        <v>0.13260416666666666</v>
      </c>
      <c r="D16" s="1460" t="s">
        <v>10340</v>
      </c>
      <c r="E16" s="1460" t="s">
        <v>4322</v>
      </c>
      <c r="F16" s="1460" t="s">
        <v>10341</v>
      </c>
      <c r="G16" s="1460" t="s">
        <v>10342</v>
      </c>
      <c r="H16" s="1461"/>
      <c r="I16" s="1460" t="s">
        <v>10343</v>
      </c>
      <c r="J16" s="1460" t="s">
        <v>10344</v>
      </c>
      <c r="K16" s="1461"/>
      <c r="L16" s="1460" t="s">
        <v>10345</v>
      </c>
      <c r="M16" s="1460" t="s">
        <v>3939</v>
      </c>
      <c r="N16" s="1460" t="s">
        <v>10346</v>
      </c>
      <c r="O16" s="1460" t="s">
        <v>10347</v>
      </c>
      <c r="P16" s="1460" t="s">
        <v>10348</v>
      </c>
      <c r="Q16" s="1460" t="s">
        <v>10349</v>
      </c>
      <c r="R16" s="1460">
        <v>59.7</v>
      </c>
      <c r="S16" s="1486"/>
      <c r="T16" s="1460" t="s">
        <v>10350</v>
      </c>
      <c r="U16" s="1460" t="s">
        <v>10351</v>
      </c>
      <c r="V16" s="1460" t="s">
        <v>4692</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5032</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4368</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3208</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371</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1936</v>
      </c>
      <c r="DG16" s="1465" t="s">
        <v>10390</v>
      </c>
      <c r="DH16" s="1460" t="s">
        <v>8433</v>
      </c>
      <c r="DI16" s="1513" t="s">
        <v>4449</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1475</v>
      </c>
      <c r="M17" s="1460" t="s">
        <v>3761</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6708</v>
      </c>
      <c r="AD17" s="1502" t="s">
        <v>10404</v>
      </c>
      <c r="AE17" s="1502" t="s">
        <v>9918</v>
      </c>
      <c r="AF17" s="1502">
        <v>47.24</v>
      </c>
      <c r="AG17" s="1502" t="s">
        <v>1240</v>
      </c>
      <c r="AH17" s="1502" t="s">
        <v>8180</v>
      </c>
      <c r="AI17" s="1460" t="s">
        <v>1567</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2311</v>
      </c>
      <c r="AV17" s="1464"/>
      <c r="AW17" s="1502" t="s">
        <v>6997</v>
      </c>
      <c r="AX17" s="1470" t="s">
        <v>10409</v>
      </c>
      <c r="AY17" s="1502" t="s">
        <v>845</v>
      </c>
      <c r="AZ17" s="1502" t="s">
        <v>10410</v>
      </c>
      <c r="BA17" s="1502" t="s">
        <v>5925</v>
      </c>
      <c r="BB17" s="1502" t="s">
        <v>1390</v>
      </c>
      <c r="BC17" s="1502">
        <v>47.03</v>
      </c>
      <c r="BD17" s="1464"/>
      <c r="BE17" s="1502" t="s">
        <v>10411</v>
      </c>
      <c r="BF17" s="1502" t="s">
        <v>10412</v>
      </c>
      <c r="BG17" s="1502" t="s">
        <v>10413</v>
      </c>
      <c r="BH17" s="1473" t="s">
        <v>1010</v>
      </c>
      <c r="BI17" s="1473" t="s">
        <v>10414</v>
      </c>
      <c r="BJ17" s="1474"/>
      <c r="BK17" s="1467" t="s">
        <v>4943</v>
      </c>
      <c r="BL17" s="1475" t="s">
        <v>5376</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1967</v>
      </c>
      <c r="CD17" s="1480"/>
      <c r="CE17" s="1529">
        <v>53.3</v>
      </c>
      <c r="CF17" s="1464"/>
      <c r="CG17" s="1478" t="s">
        <v>3825</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6701</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6507</v>
      </c>
      <c r="F1" s="1546" t="s">
        <v>6740</v>
      </c>
      <c r="G1" s="1547" t="s">
        <v>38</v>
      </c>
      <c r="H1" s="1548" t="s">
        <v>36</v>
      </c>
      <c r="I1" s="1544" t="s">
        <v>10433</v>
      </c>
      <c r="J1" s="1549" t="s">
        <v>39</v>
      </c>
      <c r="K1" s="1550" t="s">
        <v>6693</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1583</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1745</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2633</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7384</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1179</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1745</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2682</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2508</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7002</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1434</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3595</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2789</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1113</v>
      </c>
      <c r="B27" s="1558" t="s">
        <v>7509</v>
      </c>
      <c r="C27" s="1566">
        <v>0.05378472222222222</v>
      </c>
      <c r="D27" s="1361" t="s">
        <v>10617</v>
      </c>
      <c r="E27" s="1270" t="s">
        <v>10618</v>
      </c>
      <c r="F27" s="1272" t="s">
        <v>10619</v>
      </c>
      <c r="G27" s="1272" t="s">
        <v>10620</v>
      </c>
      <c r="H27" s="1272" t="s">
        <v>10621</v>
      </c>
      <c r="I27" s="1272" t="s">
        <v>7104</v>
      </c>
      <c r="J27" s="1272" t="s">
        <v>10622</v>
      </c>
      <c r="K27" s="1272" t="s">
        <v>10623</v>
      </c>
      <c r="L27" s="1272" t="s">
        <v>8392</v>
      </c>
      <c r="M27" s="1564">
        <v>0.054560185185185184</v>
      </c>
      <c r="N27" s="1564" t="str">
        <f t="shared" ref="N27:N28" si="3">TEXT(M27-C27, "m:ss")</f>
        <v>1:07</v>
      </c>
      <c r="O27" s="1272"/>
    </row>
    <row r="28" ht="15.75" customHeight="1">
      <c r="A28" s="1306" t="s">
        <v>4523</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6507</v>
      </c>
      <c r="E1" s="1546" t="s">
        <v>6740</v>
      </c>
      <c r="F1" s="1547" t="s">
        <v>38</v>
      </c>
      <c r="G1" s="1548" t="s">
        <v>36</v>
      </c>
      <c r="H1" s="1544" t="s">
        <v>10433</v>
      </c>
      <c r="I1" s="1549" t="s">
        <v>39</v>
      </c>
      <c r="J1" s="1550" t="s">
        <v>6693</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1745</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1583</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2633</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1179</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2682</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2969</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4523</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3561</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3595</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3561</v>
      </c>
      <c r="D16" s="1637" t="s">
        <v>10782</v>
      </c>
      <c r="E16" s="1636" t="s">
        <v>10763</v>
      </c>
      <c r="F16" s="1638">
        <v>44250.0</v>
      </c>
    </row>
    <row r="17">
      <c r="A17" s="1641" t="s">
        <v>10783</v>
      </c>
      <c r="B17" s="1639" t="s">
        <v>10765</v>
      </c>
      <c r="C17" s="1636" t="s">
        <v>3656</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4644</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5350</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2239</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2239</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3531</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4561</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3561</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1918</v>
      </c>
      <c r="D130" s="1652" t="s">
        <v>10829</v>
      </c>
      <c r="E130" s="1636" t="s">
        <v>10763</v>
      </c>
      <c r="F130" s="1653">
        <v>43925.0</v>
      </c>
    </row>
    <row r="131">
      <c r="A131" s="1647"/>
      <c r="B131" s="1640" t="s">
        <v>10768</v>
      </c>
      <c r="C131" s="1636" t="s">
        <v>4442</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4644</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2007</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4644</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1179</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3656</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1113</v>
      </c>
      <c r="D223" s="1661">
        <v>0.06525462962962963</v>
      </c>
      <c r="E223" s="1636" t="s">
        <v>10773</v>
      </c>
      <c r="F223" s="1638">
        <v>44652.0</v>
      </c>
    </row>
    <row r="224">
      <c r="A224" s="1662"/>
      <c r="B224" s="1639" t="s">
        <v>10765</v>
      </c>
      <c r="C224" s="1636" t="s">
        <v>4218</v>
      </c>
      <c r="D224" s="1661">
        <v>0.06892361111111112</v>
      </c>
      <c r="E224" s="1636" t="s">
        <v>10773</v>
      </c>
      <c r="F224" s="1638">
        <v>44652.0</v>
      </c>
    </row>
    <row r="225">
      <c r="A225" s="1662"/>
      <c r="B225" s="1640" t="s">
        <v>10768</v>
      </c>
      <c r="C225" s="1663" t="s">
        <v>4757</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