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<sst xmlns="http://schemas.openxmlformats.org/spreadsheetml/2006/main" count="27736" uniqueCount="11723">
  <si>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</si>
  <si>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</si>
  <si>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</si>
  <si>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</si>
  <si>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</si>
  <si>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</si>
  <si>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</si>
  <si>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</si>
  <si>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</si>
  <si>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</si>
  <si>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</si>
  <si>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</si>
  <si>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</si>
  <si>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</si>
  <si>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</si>
  <si>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</si>
  <si>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</si>
  <si>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</si>
  <si>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</si>
  <si>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</si>
  <si>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</si>
  <si>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</si>
  <si>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</si>
  <si>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</si>
  <si>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</si>
  <si>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</si>
  <si>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</si>
  <si>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</si>
  <si>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</si>
  <si>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</si>
  <si>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</si>
  <si>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</si>
  <si>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</si>
  <si>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</si>
  <si>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</si>
  <si>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</si>
  <si>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</si>
  <si>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</si>
  <si>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</si>
  <si>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</si>
  <si>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</si>
  <si>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</si>
  <si>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</si>
  <si>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</si>
  <si>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</si>
  <si>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</si>
  <si>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</si>
  <si>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</si>
  <si>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</si>
  <si>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</si>
  <si>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</si>
  <si>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</si>
  <si>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</si>
  <si>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</si>
  <si>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</si>
  <si>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</si>
  <si>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</si>
  <si>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</si>
  <si>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</si>
  <si>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</si>
  <si>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</si>
  <si>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</si>
  <si>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</si>
  <si>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</si>
  <si>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</si>
  <si>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</si>
  <si>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</si>
  <si>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</si>
  <si>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</si>
  <si>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</si>
  <si>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</si>
  <si>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</si>
  <si>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</si>
  <si>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</si>
  <si>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</si>
  <si>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</si>
  <si>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</si>
  <si>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</si>
  <si>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</si>
  <si>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</si>
  <si>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</si>
  <si>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</si>
  <si>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</si>
  <si>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</si>
  <si>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</si>
  <si>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</si>
  <si>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</si>
  <si>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</si>
  <si>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</si>
  <si>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</si>
  <si>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</si>
  <si>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</si>
  <si>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</si>
  <si>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</si>
  <si>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</si>
  <si>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</si>
  <si>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</si>
  <si>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</si>
  <si>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</si>
  <si>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</si>
  <si>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</si>
  <si>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</si>
  <si>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</si>
  <si>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</si>
  <si>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</si>
  <si>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</si>
  <si>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</si>
  <si>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</si>
  <si>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</si>
  <si>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</si>
  <si>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</si>
  <si>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</si>
  <si>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</si>
  <si>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</si>
  <si>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</si>
  <si>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</si>
  <si>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</si>
  <si>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</si>
  <si>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</si>
  <si>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</si>
  <si>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</si>
  <si>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</si>
  <si>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</si>
  <si>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</si>
  <si>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</si>
  <si>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</si>
  <si>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</si>
  <si>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</si>
  <si>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</si>
  <si>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</si>
  <si>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</si>
  <si>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</si>
  <si>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</si>
  <si>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</si>
  <si>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</si>
  <si>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</si>
  <si>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</si>
  <si>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</si>
  <si>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</si>
  <si>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</si>
  <si>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</si>
  <si>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</si>
  <si>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</si>
  <si>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</si>
  <si>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</si>
  <si>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</si>
  <si>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</si>
  <si>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</si>
  <si>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</si>
  <si>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</si>
  <si>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</si>
  <si>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</si>
  <si>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</si>
  <si>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</si>
  <si>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</si>
  <si>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</si>
  <si>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</si>
  <si>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</si>
  <si>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</si>
  <si>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</si>
  <si>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</si>
  <si>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</si>
  <si>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</si>
  <si>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</si>
  <si>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</si>
  <si>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</si>
  <si>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</si>
  <si>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</si>
  <si>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</si>
  <si>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</si>
  <si>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</si>
  <si>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</si>
  <si>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</si>
  <si>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</si>
  <si>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</si>
  <si>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</si>
  <si>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</si>
  <si>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</si>
  <si>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</si>
  <si>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</si>
  <si>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</si>
  <si>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</si>
  <si>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</si>
  <si>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</si>
  <si>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</si>
  <si>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</si>
  <si>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</si>
  <si>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</si>
  <si>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</si>
  <si>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</si>
  <si>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</si>
  <si>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</si>
  <si>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</si>
  <si>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</si>
  <si>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</si>
  <si>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</si>
  <si>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</si>
  <si>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</si>
  <si>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</si>
  <si>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</si>
  <si>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</si>
  <si>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</si>
  <si>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</si>
  <si>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</si>
  <si>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</si>
  <si>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</si>
  <si>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</si>
  <si>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</si>
  <si>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</si>
  <si>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</si>
  <si>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</si>
  <si>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</si>
  <si>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</si>
  <si>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</si>
  <si>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</si>
  <si>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</si>
  <si>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</si>
  <si>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</si>
  <si>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</si>
  <si>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</si>
  <si>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</si>
  <si>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</si>
  <si>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</si>
  <si>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</si>
  <si>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</si>
  <si>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</si>
  <si>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</si>
  <si>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</si>
  <si>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</si>
  <si>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</si>
  <si>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</si>
  <si>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</si>
  <si>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</si>
  <si>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</si>
  <si>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</si>
  <si>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</si>
  <si>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</si>
  <si>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</si>
  <si>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</si>
  <si>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</si>
  <si>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</si>
  <si>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</si>
  <si>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</si>
  <si>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</si>
  <si>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</si>
  <si>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</si>
  <si>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</si>
  <si>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</si>
  <si>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</si>
  <si>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</si>
  <si>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</si>
  <si>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</si>
  <si>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</si>
  <si>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</si>
  <si>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</si>
  <si>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</si>
  <si>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</si>
  <si>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</si>
  <si>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</si>
  <si>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</si>
  <si>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</si>
  <si>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</si>
  <si>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</si>
  <si>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</si>
  <si>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</si>
  <si>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</si>
  <si>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</si>
  <si>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</si>
  <si>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</si>
  <si>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</si>
  <si>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</si>
  <si>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</si>
  <si>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</si>
  <si>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</si>
  <si>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</si>
  <si>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</si>
  <si>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</si>
  <si>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</si>
  <si>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</si>
  <si>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</si>
  <si>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</si>
  <si>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</si>
  <si>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</si>
  <si>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</si>
  <si>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</si>
  <si>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</si>
  <si>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</si>
  <si>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</si>
  <si>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</si>
  <si>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</si>
  <si>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</si>
  <si>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</si>
  <si>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</si>
  <si>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</si>
  <si>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</si>
  <si>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</si>
  <si>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</si>
  <si>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</si>
  <si>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</si>
  <si>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</si>
  <si>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</si>
  <si>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</si>
  <si>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</si>
  <si>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</si>
  <si>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</si>
  <si>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</si>
  <si>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</si>
  <si>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</si>
  <si>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</si>
  <si>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</si>
  <si>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</si>
  <si>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</si>
  <si>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</si>
  <si>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</si>
  <si>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</si>
  <si>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</si>
  <si>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</si>
  <si>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</si>
  <si>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</si>
  <si>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</si>
  <si>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</si>
  <si>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</si>
  <si>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</si>
  <si>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</si>
  <si>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</si>
  <si>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</si>
  <si>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</si>
  <si>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</si>
  <si>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</si>
  <si>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</si>
  <si>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</si>
  <si>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</si>
  <si>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</si>
  <si>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</si>
  <si>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</si>
  <si>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</si>
  <si>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</si>
  <si>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</si>
  <si>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</si>
  <si>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</si>
  <si>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</si>
  <si>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</si>
  <si>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</si>
  <si>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</si>
  <si>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</si>
  <si>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</si>
  <si>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</si>
  <si>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</si>
  <si>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</si>
  <si>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</si>
  <si>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</si>
  <si>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</si>
  <si>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</si>
  <si>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</si>
  <si>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</si>
  <si>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</si>
  <si>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</si>
  <si>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</si>
  <si>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</si>
  <si>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</si>
  <si>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</si>
  <si>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</si>
  <si>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</si>
  <si>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</si>
  <si>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</si>
  <si>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</si>
  <si>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</si>
  <si>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</si>
  <si>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</si>
  <si>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</si>
  <si>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</si>
  <si>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</si>
  <si>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</si>
  <si>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</si>
  <si>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</si>
  <si>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</si>
  <si>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</si>
  <si>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</si>
  <si>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</si>
  <si>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</si>
  <si>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</si>
  <si>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</si>
  <si>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</si>
  <si>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</si>
  <si>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</si>
  <si>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</si>
  <si>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</si>
  <si>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</si>
  <si>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</si>
  <si>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</si>
  <si>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</si>
  <si>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</si>
  <si>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</si>
  <si>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</si>
  <si>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</si>
  <si>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</si>
  <si>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</si>
  <si>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</si>
  <si>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</si>
  <si>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</si>
  <si>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</si>
  <si>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</si>
  <si>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</si>
  <si>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</si>
  <si>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</si>
  <si>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</si>
  <si>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</si>
  <si>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</si>
  <si>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</si>
  <si>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</si>
  <si>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</si>
  <si>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</si>
  <si>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</si>
  <si>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</si>
  <si>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</si>
  <si>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</si>
  <si>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</si>
  <si>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</si>
  <si>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</si>
  <si>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</si>
  <si>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</si>
  <si>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</si>
  <si>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</si>
  <si>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</si>
  <si>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</si>
  <si>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</si>
  <si>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</si>
  <si>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</si>
  <si>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</si>
  <si>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</si>
  <si>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</si>
  <si>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</si>
  <si>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</si>
  <si>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</si>
  <si>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</si>
  <si>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</si>
  <si>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</si>
  <si>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</si>
  <si>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</si>
  <si>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</si>
  <si>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</si>
  <si>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</si>
  <si>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</si>
  <si>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</si>
  <si>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</si>
  <si>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</si>
  <si>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</si>
  <si>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</si>
  <si>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</si>
  <si>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</si>
  <si>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</si>
  <si>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</si>
  <si>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</si>
  <si>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</si>
  <si>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</si>
  <si>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</si>
  <si>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</si>
  <si>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</si>
  <si>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</si>
  <si>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</si>
  <si>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</si>
  <si>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</si>
  <si>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</si>
  <si>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</si>
  <si>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</si>
  <si>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</si>
  <si>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</si>
  <si>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</si>
  <si>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</si>
  <si>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</si>
  <si>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</si>
  <si>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</si>
  <si>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</si>
  <si>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</si>
  <si>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</si>
  <si>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</si>
  <si>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</si>
  <si>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</si>
  <si>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</si>
  <si>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</si>
  <si>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</si>
  <si>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</si>
  <si>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</si>
  <si>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</si>
  <si>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</si>
  <si>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</si>
  <si>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</si>
  <si>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</si>
  <si>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</si>
  <si>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</si>
  <si>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</si>
  <si>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</si>
  <si>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</si>
  <si>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</si>
  <si>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</si>
  <si>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</si>
  <si>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</si>
  <si>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</si>
  <si>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</si>
  <si>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</si>
  <si>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</si>
  <si>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</si>
  <si>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</si>
  <si>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</si>
  <si>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</si>
  <si>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</si>
  <si>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</si>
  <si>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</si>
  <si>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</si>
  <si>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</si>
  <si>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</si>
  <si>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</si>
  <si>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</si>
  <si>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</si>
  <si>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</si>
  <si>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</si>
  <si>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</si>
  <si>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</si>
  <si>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</si>
  <si>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</si>
  <si>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</si>
  <si>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</si>
  <si>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</si>
  <si>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</si>
  <si>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</si>
  <si>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</si>
  <si>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</si>
  <si>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</si>
  <si>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</si>
  <si>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</si>
  <si>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</si>
  <si>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</si>
  <si>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</si>
  <si>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</si>
  <si>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</si>
  <si>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</si>
  <si>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</si>
  <si>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</si>
  <si>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</si>
  <si>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</si>
  <si>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</si>
  <si>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</si>
  <si>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</si>
  <si>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</si>
  <si>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</si>
  <si>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</si>
  <si>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</si>
  <si>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</si>
  <si>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</si>
  <si>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</si>
  <si>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</si>
  <si>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</si>
  <si>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</si>
  <si>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</si>
  <si>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</si>
  <si>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</si>
  <si>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</si>
  <si>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</si>
  <si>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</si>
  <si>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</si>
  <si>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</si>
  <si>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</si>
  <si>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</si>
  <si>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</si>
  <si>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</si>
  <si>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</si>
  <si>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</si>
  <si>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</si>
  <si>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</si>
  <si>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</si>
  <si>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</si>
  <si>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</si>
  <si>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</si>
  <si>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</si>
  <si>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</si>
  <si>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</si>
  <si>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</si>
  <si>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</si>
  <si>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</si>
  <si>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</si>
  <si>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</si>
  <si>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</si>
  <si>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</si>
  <si>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</si>
  <si>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</si>
  <si>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</si>
  <si>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</si>
  <si>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</si>
  <si>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</si>
  <si>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</si>
  <si>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</si>
  <si>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</si>
  <si>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</si>
  <si>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</si>
  <si>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</si>
  <si>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</si>
  <si>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</si>
  <si>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</si>
  <si>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</si>
  <si>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</si>
  <si>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</si>
  <si>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</si>
  <si>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</si>
  <si>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</si>
  <si>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</si>
  <si>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</si>
  <si>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</si>
  <si>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</si>
  <si>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</si>
  <si>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</si>
  <si>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</si>
  <si>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</si>
  <si>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</si>
  <si>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</si>
  <si>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</si>
  <si>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</si>
  <si>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</si>
  <si>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</si>
  <si>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</si>
  <si>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</si>
  <si>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</si>
  <si>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</si>
  <si>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</si>
  <si>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</si>
  <si>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</si>
  <si>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</si>
  <si>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</si>
  <si>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</si>
  <si>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</si>
  <si>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</si>
  <si>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</si>
  <si>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</si>
  <si>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</si>
  <si>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</si>
  <si>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</si>
  <si>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</si>
  <si>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</si>
  <si>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</si>
  <si>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</si>
  <si>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</si>
  <si>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</si>
  <si>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</si>
  <si>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</si>
  <si>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</si>
  <si>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</si>
  <si>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</si>
  <si>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</si>
  <si>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</si>
  <si>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</si>
  <si>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</si>
  <si>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</si>
  <si>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</si>
  <si>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</si>
  <si>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</si>
  <si>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</si>
  <si>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</si>
  <si>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</si>
  <si>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</si>
  <si>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</si>
  <si>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</si>
  <si>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</si>
  <si>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</si>
  <si>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</si>
  <si>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</si>
  <si>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</si>
  <si>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</si>
  <si>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</si>
  <si>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</si>
  <si>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</si>
  <si>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</si>
  <si>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</si>
  <si>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</si>
  <si>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</si>
  <si>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</si>
  <si>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</si>
  <si>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</si>
  <si>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</si>
  <si>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</si>
  <si>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</si>
  <si>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</si>
  <si>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</si>
  <si>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</si>
  <si>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</si>
  <si>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</si>
  <si>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</si>
  <si>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</si>
  <si>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</si>
  <si>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</si>
  <si>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</si>
  <si>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</si>
  <si>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</si>
  <si>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</si>
  <si>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</si>
  <si>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</si>
  <si>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</si>
  <si>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</si>
  <si>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</si>
  <si>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</si>
  <si>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</si>
  <si>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</si>
  <si>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</si>
  <si>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</si>
  <si>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</si>
  <si>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</si>
  <si>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</si>
  <si>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</si>
  <si>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</si>
  <si>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</si>
  <si>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</si>
  <si>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</si>
  <si>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</si>
  <si>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</si>
  <si>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</si>
  <si>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</si>
  <si>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</si>
  <si>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</si>
  <si>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</si>
  <si>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</si>
  <si>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</si>
  <si>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</si>
  <si>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</si>
  <si>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</si>
  <si>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</si>
  <si>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</si>
  <si>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</si>
  <si>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</si>
  <si>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</si>
  <si>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</si>
  <si>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</si>
  <si>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</si>
  <si>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</si>
  <si>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</si>
  <si>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</si>
  <si>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</si>
  <si>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</si>
  <si>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</si>
  <si>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</si>
  <si>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</si>
  <si>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</si>
  <si>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</si>
  <si>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</si>
  <si>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</si>
  <si>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</si>
  <si>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</si>
  <si>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</si>
  <si>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</si>
  <si>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</si>
  <si>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</si>
  <si>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</si>
  <si>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</si>
  <si>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</si>
  <si>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</si>
  <si>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</si>
  <si>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</si>
  <si>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</si>
  <si>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</si>
  <si>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</si>
  <si>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</si>
  <si>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</si>
  <si>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</si>
  <si>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</si>
  <si>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</si>
  <si>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</si>
  <si>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</si>
  <si>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</si>
  <si>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</si>
  <si>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</si>
  <si>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</si>
  <si>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</si>
  <si>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</si>
  <si>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</si>
  <si>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</si>
  <si>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</si>
  <si>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</si>
  <si>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</si>
  <si>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</si>
  <si>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</si>
  <si>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</si>
  <si>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</si>
  <si>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</si>
  <si>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</si>
  <si>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</si>
  <si>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</si>
  <si>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</si>
  <si>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</si>
  <si>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</si>
  <si>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</si>
  <si>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</si>
  <si>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</si>
  <si>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</si>
  <si>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</si>
  <si>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</si>
  <si>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</si>
  <si>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</si>
  <si>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</si>
  <si>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</si>
  <si>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</si>
  <si>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</si>
  <si>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</si>
  <si>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</si>
  <si>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</si>
  <si>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</si>
  <si>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</si>
  <si>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</si>
  <si>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</si>
  <si>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</si>
  <si>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</si>
  <si>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</si>
  <si>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</si>
  <si>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</si>
  <si>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</si>
  <si>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</si>
  <si>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</si>
  <si>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</si>
  <si>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</si>
  <si>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</si>
  <si>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</si>
  <si>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</si>
  <si>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</si>
  <si>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</si>
  <si>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</si>
  <si>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</si>
  <si>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</si>
  <si>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</si>
  <si>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</si>
  <si>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</si>
  <si>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</si>
  <si>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</si>
  <si>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</si>
  <si>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</si>
  <si>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</si>
  <si>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</si>
  <si>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</si>
  <si>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</si>
  <si>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</si>
  <si>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</si>
  <si>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</si>
  <si>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</si>
  <si>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</si>
  <si>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</si>
  <si>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</si>
  <si>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</si>
  <si>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</si>
  <si>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</si>
  <si>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</si>
  <si>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</si>
  <si>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</si>
  <si>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</si>
  <si>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</si>
  <si>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</si>
  <si>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</si>
  <si>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</si>
  <si>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</si>
  <si>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</si>
  <si>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</si>
  <si>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</si>
  <si>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</si>
  <si>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</si>
  <si>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</si>
  <si>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</si>
  <si>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</si>
  <si>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</si>
  <si>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</si>
  <si>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</si>
  <si>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</si>
  <si>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</si>
  <si>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</si>
  <si>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</si>
  <si>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</si>
  <si>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</si>
  <si>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</si>
  <si>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</si>
  <si>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</si>
  <si>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</si>
  <si>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</si>
  <si>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</si>
  <si>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</si>
  <si>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</si>
  <si>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</si>
  <si>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</si>
  <si>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</si>
  <si>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</si>
  <si>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</si>
  <si>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</si>
  <si>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</si>
  <si>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</si>
  <si>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</si>
  <si>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</si>
  <si>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</si>
  <si>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</si>
  <si>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</si>
  <si>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</si>
  <si>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</si>
  <si>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</si>
  <si>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</si>
  <si>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</si>
  <si>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</si>
  <si>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</si>
  <si>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</si>
  <si>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</si>
  <si>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</si>
  <si>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</si>
  <si>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</si>
  <si>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</si>
  <si>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</si>
  <si>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</si>
  <si>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</si>
  <si>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</si>
  <si>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</si>
  <si>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</si>
  <si>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</si>
  <si>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</si>
  <si>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</si>
  <si>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</si>
  <si>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</si>
  <si>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</si>
  <si>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</si>
  <si>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</si>
  <si>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</si>
  <si>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</si>
  <si>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</si>
  <si>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</si>
  <si>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</si>
  <si>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</si>
  <si>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</si>
  <si>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</si>
  <si>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</si>
  <si>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</si>
  <si>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</si>
  <si>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</si>
  <si>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</si>
  <si>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</si>
  <si>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</si>
  <si>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</si>
  <si>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</si>
  <si>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</si>
  <si>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</si>
  <si>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</si>
  <si>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</si>
  <si>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</si>
  <si>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</si>
  <si>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</si>
  <si>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</si>
  <si>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</si>
  <si>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</si>
  <si>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</si>
  <si>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</si>
  <si>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</si>
  <si>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</si>
  <si>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</si>
  <si>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</si>
  <si>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</si>
  <si>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</si>
  <si>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</si>
  <si>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</si>
  <si>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</si>
  <si>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</si>
  <si>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</si>
  <si>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</si>
  <si>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</si>
  <si>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</si>
  <si>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</si>
  <si>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</si>
  <si>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</si>
  <si>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</si>
  <si>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</si>
  <si>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</si>
  <si>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</si>
  <si>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</si>
  <si>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</si>
  <si>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</si>
  <si>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</si>
  <si>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</si>
  <si>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</si>
  <si>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</si>
  <si>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</si>
  <si>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</si>
  <si>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</si>
  <si>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</si>
  <si>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</si>
  <si>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</si>
  <si>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</si>
  <si>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</si>
  <si>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</si>
  <si>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</si>
  <si>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</si>
  <si>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</si>
  <si>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</si>
  <si>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</si>
  <si>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</si>
  <si>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</si>
  <si>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</si>
  <si>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</si>
  <si>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</si>
  <si>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</si>
  <si>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</si>
  <si>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</si>
  <si>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</si>
  <si>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</si>
  <si>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</si>
  <si>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</si>
  <si>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</si>
  <si>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</si>
  <si>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</si>
  <si>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</si>
  <si>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</si>
  <si>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</si>
  <si>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</si>
  <si>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</si>
  <si>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</si>
  <si>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</si>
  <si>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</si>
  <si>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</si>
  <si>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</si>
  <si>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</si>
  <si>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</si>
  <si>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</si>
  <si>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</si>
  <si>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</si>
  <si>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</si>
  <si>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</si>
  <si>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</si>
  <si>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</si>
  <si>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</si>
  <si>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</si>
  <si>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</si>
  <si>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</si>
  <si>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</si>
  <si>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</si>
  <si>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</si>
  <si>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</si>
  <si>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</si>
  <si>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</si>
  <si>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</si>
  <si>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</si>
  <si>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</si>
  <si>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</si>
  <si>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</si>
  <si>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</si>
  <si>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</si>
  <si>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</si>
  <si>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</si>
  <si>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</si>
  <si>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</si>
  <si>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</si>
  <si>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</si>
  <si>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</si>
  <si>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</si>
  <si>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</si>
  <si>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</si>
  <si>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</si>
  <si>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</si>
  <si>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</si>
  <si>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</si>
  <si>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</si>
  <si>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</si>
  <si>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</si>
  <si>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</si>
  <si>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</si>
  <si>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</si>
  <si>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</si>
  <si>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</si>
  <si>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</si>
  <si>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</si>
  <si>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</si>
  <si>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</si>
  <si>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</si>
  <si>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</si>
  <si>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</si>
  <si>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</si>
  <si>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</si>
  <si>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</si>
  <si>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</si>
  <si>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</si>
  <si>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</si>
  <si>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</si>
  <si>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</si>
  <si>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</si>
  <si>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</si>
  <si>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</si>
  <si>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</si>
  <si>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</si>
  <si>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</si>
  <si>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</si>
  <si>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</si>
  <si>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</si>
  <si>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</si>
  <si>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</si>
  <si>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</si>
  <si>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</si>
  <si>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</si>
  <si>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</si>
  <si>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</si>
  <si>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</si>
  <si>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</si>
  <si>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</si>
  <si>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</si>
  <si>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</si>
  <si>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</si>
  <si>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</si>
  <si>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</si>
  <si>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</si>
  <si>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</si>
  <si>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</si>
  <si>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</si>
  <si>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</si>
  <si>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</si>
  <si>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</si>
  <si>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</si>
  <si>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</si>
  <si>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</si>
  <si>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</si>
  <si>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</si>
  <si>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</si>
  <si>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</si>
  <si>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</si>
  <si>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</si>
  <si>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</si>
  <si>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</si>
  <si>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</si>
  <si>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</si>
  <si>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</si>
  <si>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</si>
  <si>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</si>
  <si>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</si>
  <si>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</si>
  <si>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</si>
  <si>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</si>
  <si>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</si>
  <si>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</si>
  <si>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</si>
  <si>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</si>
  <si>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</si>
  <si>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</si>
  <si>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</si>
  <si>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</si>
  <si>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</si>
  <si>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</si>
  <si>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</si>
  <si>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</si>
  <si>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</si>
  <si>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</si>
  <si>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</si>
  <si>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</si>
  <si>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</si>
  <si>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</si>
  <si>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</si>
  <si>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</si>
  <si>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</si>
  <si>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</si>
  <si>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</si>
  <si>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</si>
  <si>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</si>
  <si>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</si>
  <si>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</si>
  <si>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</si>
  <si>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</si>
  <si>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</si>
  <si>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</si>
  <si>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</si>
  <si>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</si>
  <si>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</si>
  <si>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</si>
  <si>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</si>
  <si>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</si>
  <si>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</si>
  <si>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</si>
  <si>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</si>
  <si>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</si>
  <si>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</si>
  <si>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</si>
  <si>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</si>
  <si>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</si>
  <si>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</si>
  <si>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</si>
  <si>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</si>
  <si>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</si>
  <si>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</si>
  <si>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</si>
  <si>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</si>
  <si>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</si>
  <si>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</si>
  <si>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</si>
  <si>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</si>
  <si>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</si>
  <si>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</si>
  <si>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</si>
  <si>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</si>
  <si>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</si>
  <si>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</si>
  <si>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</si>
  <si>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</si>
  <si>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</si>
  <si>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</si>
  <si>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</si>
  <si>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</si>
  <si>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</si>
  <si>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</si>
  <si>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</si>
  <si>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</si>
  <si>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</si>
  <si>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</si>
  <si>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</si>
  <si>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</si>
  <si>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</si>
  <si>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</si>
  <si>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</si>
  <si>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</si>
  <si>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</si>
  <si>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</si>
  <si>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</si>
  <si>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</si>
  <si>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</si>
  <si>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</si>
  <si>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</si>
  <si>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</si>
  <si>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</si>
  <si>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</si>
  <si>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</si>
  <si>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</si>
  <si>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</si>
  <si>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</si>
  <si>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</si>
  <si>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</si>
  <si>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</si>
  <si>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</si>
  <si>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</si>
  <si>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</si>
  <si>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</si>
  <si>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</si>
  <si>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</si>
  <si>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</si>
  <si>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</si>
  <si>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</si>
  <si>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</si>
  <si>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</si>
  <si>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</si>
  <si>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</si>
  <si>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</si>
  <si>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</si>
  <si>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</si>
  <si>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</si>
  <si>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</si>
  <si>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</si>
  <si>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</si>
  <si>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</si>
  <si>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</si>
  <si>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</si>
  <si>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</si>
  <si>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</si>
  <si>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</si>
  <si>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</si>
  <si>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</si>
  <si>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</si>
  <si>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</si>
  <si>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</si>
  <si>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</si>
  <si>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</si>
  <si>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</si>
  <si>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</si>
  <si>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</si>
  <si>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</si>
  <si>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</si>
  <si>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</si>
  <si>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</si>
  <si>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</si>
  <si>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</si>
  <si>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</si>
  <si>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</si>
  <si>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</si>
  <si>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</si>
  <si>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</si>
  <si>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</si>
  <si>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</si>
  <si>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</si>
  <si>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</si>
  <si>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</si>
  <si>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</si>
  <si>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</si>
  <si>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</si>
  <si>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</si>
  <si>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</si>
  <si>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</si>
  <si>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</si>
  <si>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</si>
  <si>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</si>
  <si>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</si>
  <si>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</si>
  <si>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</si>
  <si>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</si>
  <si>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</si>
  <si>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</si>
  <si>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</si>
  <si>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</si>
  <si>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</si>
  <si>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</si>
  <si>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</si>
  <si>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</si>
  <si>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</si>
  <si>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</si>
  <si>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</si>
  <si>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</si>
  <si>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</si>
  <si>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</si>
  <si>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</si>
  <si>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</si>
  <si>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</si>
  <si>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</si>
  <si>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</si>
  <si>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</si>
  <si>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</si>
  <si>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</si>
  <si>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</si>
  <si>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</si>
  <si>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</si>
  <si>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</si>
  <si>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</si>
  <si>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</si>
  <si>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</si>
  <si>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</si>
  <si>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</si>
  <si>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</si>
  <si>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</si>
  <si>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</si>
  <si>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</si>
  <si>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</si>
  <si>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</si>
  <si>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</si>
  <si>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</si>
  <si>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</si>
  <si>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</si>
  <si>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</si>
  <si>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</si>
  <si>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</si>
  <si>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</si>
  <si>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</si>
  <si>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</si>
  <si>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</si>
  <si>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</si>
  <si>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</si>
  <si>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</si>
  <si>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</si>
  <si>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</si>
  <si>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</si>
  <si>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</si>
  <si>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</si>
  <si>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</si>
  <si>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</si>
  <si>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</si>
  <si>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</si>
  <si>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</si>
  <si>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</si>
  <si>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</si>
  <si>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</si>
  <si>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</si>
  <si>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</si>
  <si>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</si>
  <si>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</si>
  <si>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</si>
  <si>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</si>
  <si>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</si>
  <si>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</si>
  <si>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</si>
  <si>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</si>
  <si>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</si>
  <si>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</si>
  <si>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</si>
  <si>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</si>
  <si>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</si>
  <si>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</si>
  <si>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</si>
  <si>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</si>
  <si>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</si>
  <si>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</si>
  <si>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</si>
  <si>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</si>
  <si>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</si>
  <si>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</si>
  <si>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</si>
  <si>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</si>
  <si>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</si>
  <si>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</si>
  <si>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</si>
  <si>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</si>
  <si>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</si>
  <si>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</si>
  <si>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</si>
  <si>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</si>
  <si>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</si>
  <si>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</si>
  <si>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</si>
  <si>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</si>
  <si>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</si>
  <si>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</si>
  <si>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</si>
  <si>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</si>
  <si>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</si>
  <si>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</si>
  <si>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</si>
  <si>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</si>
  <si>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</si>
  <si>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</si>
  <si>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</si>
  <si>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</si>
  <si>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</si>
  <si>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</si>
  <si>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</si>
  <si>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</si>
  <si>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</si>
  <si>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</si>
  <si>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</si>
  <si>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</si>
  <si>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</si>
  <si>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</si>
  <si>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</si>
  <si>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</si>
  <si>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</si>
  <si>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</si>
  <si>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</si>
  <si>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</si>
  <si>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</si>
  <si>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</si>
  <si>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</si>
  <si>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</si>
  <si>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</si>
  <si>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</si>
  <si>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</si>
  <si>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</si>
  <si>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</si>
  <si>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</si>
  <si>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</si>
  <si>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</si>
  <si>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</si>
  <si>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</si>
  <si>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</si>
  <si>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</si>
  <si>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</si>
  <si>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</si>
  <si>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</si>
  <si>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</si>
  <si>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</si>
  <si>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</si>
  <si>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</si>
  <si>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</si>
  <si>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</si>
  <si>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</si>
  <si>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</si>
  <si>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</si>
  <si>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</si>
  <si>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</si>
  <si>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</si>
  <si>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</si>
  <si>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</si>
  <si>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</si>
  <si>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</si>
  <si>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</si>
  <si>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</si>
  <si>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</si>
  <si>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</si>
  <si>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</si>
  <si>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</si>
  <si>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</si>
  <si>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</si>
  <si>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</si>
  <si>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</si>
  <si>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</si>
  <si>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</si>
  <si>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</si>
  <si>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</si>
  <si>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</si>
  <si>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</si>
  <si>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</si>
  <si>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</si>
  <si>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</si>
  <si>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</si>
  <si>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</si>
  <si>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</si>
  <si>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</si>
  <si>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</si>
  <si>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</si>
  <si>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</si>
  <si>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</si>
  <si>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</si>
  <si>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</si>
  <si>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</si>
  <si>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</si>
  <si>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</si>
  <si>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</si>
  <si>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</si>
  <si>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</si>
  <si>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</si>
  <si>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</si>
  <si>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</si>
  <si>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</si>
  <si>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</si>
  <si>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</si>
  <si>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</si>
  <si>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</si>
  <si>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</si>
  <si>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</si>
  <si>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</si>
  <si>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</si>
  <si>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</si>
  <si>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</si>
  <si>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</si>
  <si>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</si>
  <si>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</si>
  <si>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</si>
  <si>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</si>
  <si>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</si>
  <si>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</si>
  <si>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</si>
  <si>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</si>
  <si>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</si>
  <si>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</si>
  <si>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</si>
  <si>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</si>
  <si>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</si>
  <si>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</si>
  <si>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</si>
  <si>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</si>
  <si>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</si>
  <si>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</si>
  <si>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</si>
  <si>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</si>
  <si>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</si>
  <si>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</si>
  <si>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</si>
  <si>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</si>
  <si>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</si>
  <si>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</si>
  <si>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</si>
  <si>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</si>
  <si>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</si>
  <si>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</si>
  <si>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</si>
  <si>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</si>
  <si>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</si>
  <si>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</si>
  <si>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</si>
  <si>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</si>
  <si>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</si>
  <si>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</si>
  <si>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</si>
  <si>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</si>
  <si>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</si>
  <si>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</si>
  <si>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</si>
  <si>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</si>
  <si>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</si>
  <si>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</si>
  <si>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</si>
  <si>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</si>
  <si>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</si>
  <si>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</si>
  <si>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</si>
  <si>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</si>
  <si>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</si>
  <si>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</si>
  <si>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</si>
  <si>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</si>
  <si>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</si>
  <si>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</si>
  <si>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</si>
  <si>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</si>
  <si>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</si>
  <si>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</si>
  <si>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</si>
  <si>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</si>
  <si>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</si>
  <si>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</si>
  <si>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</si>
  <si>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</si>
  <si>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</si>
  <si>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</si>
  <si>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</si>
  <si>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</si>
  <si>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</si>
  <si>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</si>
  <si>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</si>
  <si>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</si>
  <si>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</si>
  <si>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</si>
  <si>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</si>
  <si>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</si>
  <si>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</si>
  <si>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</si>
  <si>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</si>
  <si>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</si>
  <si>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</si>
  <si>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</si>
  <si>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</si>
  <si>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</si>
  <si>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</si>
  <si>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</si>
  <si>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</si>
  <si>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</si>
  <si>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</si>
  <si>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</si>
  <si>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</si>
  <si>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</si>
  <si>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</si>
  <si>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</si>
  <si>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</si>
  <si>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</si>
  <si>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</si>
  <si>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</si>
  <si>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</si>
  <si>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</si>
  <si>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</si>
  <si>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</si>
  <si>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</si>
  <si>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</si>
  <si>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</si>
  <si>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</si>
  <si>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</si>
  <si>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</si>
  <si>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</si>
  <si>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</si>
  <si>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</si>
  <si>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</si>
  <si>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</si>
  <si>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</si>
  <si>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</si>
  <si>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</si>
  <si>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</si>
  <si>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</si>
  <si>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</si>
  <si>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</si>
  <si>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</si>
  <si>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</si>
  <si>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</si>
  <si>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</si>
  <si>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</si>
  <si>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</si>
  <si>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</si>
  <si>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</si>
  <si>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</si>
  <si>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</si>
  <si>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</si>
  <si>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</si>
  <si>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</si>
  <si>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</si>
  <si>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</si>
  <si>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</si>
  <si>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</si>
  <si>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</si>
  <si>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</si>
  <si>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</si>
  <si>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</si>
  <si>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</si>
  <si>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</si>
  <si>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</si>
  <si>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</si>
  <si>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</si>
  <si>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</si>
  <si>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</si>
  <si>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</si>
  <si>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</si>
  <si>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</si>
  <si>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</si>
  <si>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</si>
  <si>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</si>
  <si>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</si>
  <si>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</si>
  <si>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</si>
  <si>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</si>
  <si>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</si>
  <si>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</si>
  <si>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</si>
  <si>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</si>
  <si>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</si>
  <si>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</si>
  <si>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</si>
  <si>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</si>
  <si>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</si>
  <si>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</si>
  <si>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</si>
  <si>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</si>
  <si>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</si>
  <si>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</si>
  <si>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</si>
  <si>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</si>
  <si>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</si>
  <si>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</si>
  <si>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</si>
  <si>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</si>
  <si>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</si>
  <si>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</si>
  <si>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</si>
  <si>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</si>
  <si>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</si>
  <si>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</si>
  <si>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</si>
  <si>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</si>
  <si>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</si>
  <si>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</si>
  <si>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</si>
  <si>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</si>
  <si>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</si>
  <si>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</si>
  <si>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</si>
  <si>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</si>
  <si>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</si>
  <si>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</si>
  <si>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</si>
  <si>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</si>
  <si>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</si>
  <si>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</si>
  <si>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</si>
  <si>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</si>
  <si>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</si>
  <si>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</si>
  <si>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</si>
  <si>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</si>
  <si>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</si>
  <si>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</si>
  <si>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</si>
  <si>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</si>
  <si>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</si>
  <si>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</si>
  <si>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</si>
  <si>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</si>
  <si>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</si>
  <si>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</si>
  <si>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</si>
  <si>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</si>
  <si>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</si>
  <si>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</si>
  <si>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</si>
  <si>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</si>
  <si>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</si>
  <si>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</si>
  <si>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</si>
  <si>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</si>
  <si>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</si>
  <si>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</si>
  <si>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</si>
  <si>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</si>
  <si>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</si>
  <si>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</si>
  <si>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</si>
  <si>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</si>
  <si>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</si>
  <si>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</si>
  <si>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</si>
  <si>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</si>
  <si>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</si>
  <si>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</si>
  <si>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</si>
  <si>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</si>
  <si>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</si>
  <si>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</si>
  <si>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</si>
  <si>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</si>
  <si>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</si>
  <si>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</si>
  <si>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</si>
  <si>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</si>
  <si>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</si>
  <si>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</si>
  <si>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</si>
  <si>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</si>
  <si>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</si>
  <si>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</si>
  <si>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</si>
  <si>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</si>
  <si>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</si>
  <si>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</si>
  <si>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</si>
  <si>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</si>
  <si>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</si>
  <si>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</si>
  <si>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</si>
  <si>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</si>
  <si>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</si>
  <si>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</si>
  <si>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</si>
  <si>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</si>
  <si>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</si>
  <si>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</si>
  <si>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</si>
  <si>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</si>
  <si>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</si>
  <si>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</si>
  <si>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</si>
  <si>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</si>
  <si>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</si>
  <si>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</si>
  <si>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</si>
  <si>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</si>
  <si>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</si>
  <si>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</si>
  <si>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</si>
  <si>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</si>
  <si>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</si>
  <si>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</si>
  <si>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</si>
  <si>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</si>
  <si>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</si>
  <si>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</si>
  <si>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</si>
  <si>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</si>
  <si>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</si>
  <si>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</si>
  <si>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</si>
  <si>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</si>
  <si>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</si>
  <si>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</si>
  <si>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</si>
  <si>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</si>
  <si>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</si>
  <si>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</si>
  <si>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</si>
  <si>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</si>
  <si>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</si>
  <si>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</si>
  <si>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</si>
  <si>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</si>
  <si>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</si>
  <si>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</si>
  <si>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</si>
  <si>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</si>
  <si>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</si>
  <si>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</si>
  <si>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</si>
  <si>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</si>
  <si>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</si>
  <si>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</si>
  <si>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</si>
  <si>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</si>
  <si>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</si>
  <si>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</si>
  <si>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</si>
  <si>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</si>
  <si>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</si>
  <si>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</si>
  <si>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</si>
  <si>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</si>
  <si>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</si>
  <si>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</si>
  <si>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</si>
  <si>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</si>
  <si>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</si>
  <si>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</si>
  <si>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</si>
  <si>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</si>
  <si>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</si>
  <si>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</si>
  <si>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</si>
  <si>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</si>
  <si>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</si>
  <si>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</si>
  <si>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</si>
  <si>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</si>
  <si>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</si>
  <si>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</si>
  <si>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</si>
  <si>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</si>
  <si>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</si>
  <si>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</si>
  <si>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</si>
  <si>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</si>
  <si>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</si>
  <si>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</si>
  <si>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</si>
  <si>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</si>
  <si>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</si>
  <si>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</si>
  <si>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</si>
  <si>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</si>
  <si>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</si>
  <si>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</si>
  <si>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</si>
  <si>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</si>
  <si>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</si>
  <si>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</si>
  <si>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</si>
  <si>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</si>
  <si>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</si>
  <si>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</si>
  <si>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</si>
  <si>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</si>
  <si>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</si>
  <si>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</si>
  <si>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</si>
  <si>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</si>
  <si>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</si>
  <si>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</si>
  <si>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</si>
  <si>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</si>
  <si>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</si>
  <si>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</si>
  <si>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</si>
  <si>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</si>
  <si>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</si>
  <si>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</si>
  <si>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</si>
  <si>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</si>
  <si>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</si>
  <si>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</si>
  <si>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</si>
  <si>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</si>
  <si>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</si>
  <si>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</si>
  <si>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</si>
  <si>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</si>
  <si>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</si>
  <si>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</si>
  <si>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</si>
  <si>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</si>
  <si>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</si>
  <si>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</si>
  <si>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</si>
  <si>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</si>
  <si>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</si>
  <si>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</si>
  <si>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</si>
  <si>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</si>
  <si>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</si>
  <si>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</si>
  <si>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</si>
  <si>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</si>
  <si>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</si>
  <si>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</si>
  <si>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</si>
  <si>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</si>
  <si>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</si>
  <si>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</si>
  <si>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</si>
  <si>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</si>
  <si>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</si>
  <si>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</si>
  <si>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</si>
  <si>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</si>
  <si>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</si>
  <si>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</si>
  <si>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</si>
  <si>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</si>
  <si>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</si>
  <si>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</si>
  <si>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</si>
  <si>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</si>
  <si>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</si>
  <si>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</si>
  <si>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</si>
  <si>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</si>
  <si>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</si>
  <si>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</si>
  <si>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</si>
  <si>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</si>
  <si>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</si>
  <si>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</si>
  <si>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</si>
  <si>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</si>
  <si>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</si>
  <si>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</si>
  <si>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</si>
  <si>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</si>
  <si>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</si>
  <si>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</si>
  <si>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</si>
  <si>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</si>
  <si>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</si>
  <si>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</si>
  <si>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</si>
  <si>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</si>
  <si>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</si>
  <si>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</si>
  <si>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</si>
  <si>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</si>
  <si>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</si>
  <si>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</si>
  <si>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</si>
  <si>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</si>
  <si>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</si>
  <si>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</si>
  <si>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</si>
  <si>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</si>
  <si>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</si>
  <si>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</si>
  <si>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</si>
  <si>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</si>
  <si>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</si>
  <si>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</si>
  <si>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</si>
  <si>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</si>
  <si>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</si>
  <si>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</si>
  <si>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</si>
  <si>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</si>
  <si>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</si>
  <si>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</si>
  <si>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</si>
  <si>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</si>
  <si>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</si>
  <si>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</si>
  <si>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</si>
  <si>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</si>
  <si>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</si>
  <si>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</si>
  <si>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</si>
  <si>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</si>
  <si>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</si>
  <si>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</si>
  <si>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</si>
  <si>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</si>
  <si>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</si>
  <si>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</si>
  <si>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</si>
  <si>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</si>
  <si>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</si>
  <si>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</si>
  <si>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</si>
  <si>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</si>
  <si>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</si>
  <si>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</si>
  <si>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</si>
  <si>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</si>
  <si>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</si>
  <si>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</si>
  <si>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</si>
  <si>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</si>
  <si>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</si>
  <si>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</si>
  <si>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</si>
  <si>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</si>
  <si>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</si>
  <si>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</si>
  <si>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</si>
  <si>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</si>
  <si>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</si>
  <si>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</si>
  <si>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</si>
  <si>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</si>
  <si>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</si>
  <si>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</si>
  <si>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</si>
  <si>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</si>
  <si>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</si>
  <si>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</si>
  <si>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</si>
  <si>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</si>
  <si>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</si>
  <si>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</si>
  <si>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</si>
  <si>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</si>
  <si>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</si>
  <si>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</si>
  <si>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</si>
  <si>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</si>
  <si>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</si>
  <si>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</si>
  <si>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</si>
  <si>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</si>
  <si>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</si>
  <si>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</si>
  <si>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</si>
  <si>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</si>
  <si>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</si>
  <si>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</si>
  <si>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</si>
  <si>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</si>
  <si>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</si>
  <si>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</si>
  <si>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</si>
  <si>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</si>
  <si>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</si>
  <si>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</si>
  <si>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</si>
  <si>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</si>
  <si>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</si>
  <si>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</si>
  <si>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</si>
  <si>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</si>
  <si>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</si>
  <si>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</si>
  <si>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</si>
  <si>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</si>
  <si>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</si>
  <si>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</si>
  <si>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</si>
  <si>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</si>
  <si>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</si>
  <si>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</si>
  <si>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</si>
  <si>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</si>
  <si>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</si>
  <si>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</si>
  <si>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</si>
  <si>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</si>
  <si>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</si>
  <si>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</si>
  <si>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</si>
  <si>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</si>
  <si>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</si>
  <si>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</si>
  <si>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</si>
  <si>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</si>
  <si>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</si>
  <si>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</si>
  <si>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</si>
  <si>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</si>
  <si>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</si>
  <si>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</si>
  <si>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</si>
  <si>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</si>
  <si>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</si>
  <si>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</si>
  <si>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</si>
  <si>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</si>
  <si>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</si>
  <si>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</si>
  <si>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</si>
  <si>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</si>
  <si>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</si>
  <si>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</si>
  <si>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</si>
  <si>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</si>
  <si>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</si>
  <si>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</si>
  <si>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</si>
  <si>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</si>
  <si>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</si>
  <si>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</si>
  <si>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</si>
  <si>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</si>
  <si>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</si>
  <si>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</si>
  <si>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</si>
  <si>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</si>
  <si>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</si>
  <si>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</si>
  <si>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</si>
  <si>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</si>
  <si>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</si>
  <si>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</si>
  <si>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</si>
  <si>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</si>
  <si>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</si>
  <si>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</si>
  <si>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</si>
  <si>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</si>
  <si>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</si>
  <si>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</si>
  <si>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</si>
  <si>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</si>
  <si>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</si>
  <si>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</si>
  <si>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</si>
  <si>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</si>
  <si>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</si>
  <si>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</si>
  <si>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</si>
  <si>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</si>
  <si>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</si>
  <si>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</si>
  <si>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</si>
  <si>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</si>
  <si>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</si>
  <si>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</si>
  <si>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</si>
  <si>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</si>
  <si>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</si>
  <si>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</si>
  <si>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</si>
  <si>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</si>
  <si>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</si>
  <si>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</si>
  <si>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</si>
  <si>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</si>
  <si>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</si>
  <si>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</si>
  <si>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</si>
  <si>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</si>
  <si>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</si>
  <si>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</si>
  <si>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</si>
  <si>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</si>
  <si>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</si>
  <si>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</si>
  <si>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</si>
  <si>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</si>
  <si>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</si>
  <si>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</si>
  <si>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</si>
  <si>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</si>
  <si>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</si>
  <si>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</si>
  <si>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</si>
  <si>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</si>
  <si>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</si>
  <si>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</si>
  <si>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</si>
  <si>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</si>
  <si>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</si>
  <si>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</si>
  <si>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</si>
  <si>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</si>
  <si>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</si>
  <si>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</si>
  <si>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</si>
  <si>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</si>
  <si>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</si>
  <si>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</si>
  <si>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</si>
  <si>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</si>
  <si>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</si>
  <si>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</si>
  <si>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</si>
  <si>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</si>
  <si>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</si>
  <si>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</si>
  <si>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</si>
  <si>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</si>
  <si>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</si>
  <si>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</si>
  <si>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</si>
  <si>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</si>
  <si>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</si>
  <si>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</si>
  <si>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</si>
  <si>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</si>
  <si>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</si>
  <si>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</si>
  <si>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</si>
  <si>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</si>
  <si>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</si>
  <si>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</si>
  <si>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</si>
  <si>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</si>
  <si>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</si>
  <si>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</si>
  <si>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</si>
  <si>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</si>
  <si>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</si>
  <si>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</si>
  <si>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</si>
  <si>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</si>
  <si>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</si>
  <si>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</si>
  <si>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</si>
  <si>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</si>
  <si>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</si>
  <si>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</si>
  <si>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</si>
  <si>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</si>
  <si>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</si>
  <si>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</si>
  <si>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</si>
  <si>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</si>
  <si>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</si>
  <si>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</si>
  <si>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</si>
  <si>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</si>
  <si>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</si>
  <si>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</si>
  <si>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</si>
  <si>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</si>
  <si>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</si>
  <si>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</si>
  <si>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</si>
  <si>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</si>
  <si>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</si>
  <si>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</si>
  <si>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</si>
  <si>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</si>
  <si>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</si>
  <si>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</si>
  <si>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</si>
  <si>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</si>
  <si>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</si>
  <si>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</si>
  <si>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</si>
  <si>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</si>
  <si>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</si>
  <si>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</si>
  <si>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</si>
  <si>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</si>
  <si>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</si>
  <si>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</si>
  <si>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</si>
  <si>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</si>
  <si>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</si>
  <si>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</si>
  <si>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</si>
  <si>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</si>
  <si>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</si>
  <si>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</si>
  <si>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</si>
  <si>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</si>
  <si>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</si>
  <si>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</si>
  <si>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</si>
  <si>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</si>
  <si>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</si>
  <si>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</si>
  <si>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</si>
  <si>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</si>
  <si>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</si>
  <si>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</si>
  <si>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</si>
  <si>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</si>
  <si>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</si>
  <si>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</si>
  <si>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</si>
  <si>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</si>
  <si>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</si>
  <si>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</si>
  <si>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</si>
  <si>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</si>
  <si>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</si>
  <si>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</si>
  <si>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</si>
  <si>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</si>
  <si>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</si>
  <si>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</si>
  <si>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</si>
  <si>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</si>
  <si>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</si>
  <si>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</si>
  <si>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</si>
  <si>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</si>
  <si>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</si>
  <si>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</si>
  <si>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</si>
  <si>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</si>
  <si>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</si>
  <si>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</si>
  <si>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</si>
  <si>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</si>
  <si>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</si>
  <si>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</si>
  <si>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</si>
  <si>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</si>
  <si>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</si>
  <si>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</si>
  <si>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</si>
  <si>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</si>
  <si>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</si>
  <si>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</si>
  <si>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</si>
  <si>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</si>
  <si>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</si>
  <si>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</si>
  <si>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</si>
  <si>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</si>
  <si>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</si>
  <si>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</si>
  <si>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</si>
  <si>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</si>
  <si>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</si>
  <si>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</si>
  <si>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</si>
  <si>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</si>
  <si>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</si>
  <si>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</si>
  <si>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</si>
  <si>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</si>
  <si>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</si>
  <si>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</si>
  <si>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</si>
  <si>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</si>
  <si>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</si>
  <si>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</si>
  <si>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</si>
  <si>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</si>
  <si>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</si>
  <si>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</si>
  <si>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</si>
  <si>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</si>
  <si>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</si>
  <si>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</si>
  <si>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</si>
  <si>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</si>
  <si>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</si>
  <si>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</si>
  <si>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</si>
  <si>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</si>
  <si>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</si>
  <si>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</si>
  <si>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</si>
  <si>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</si>
  <si>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</si>
  <si>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</si>
  <si>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</si>
  <si>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</si>
  <si>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</si>
  <si>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</si>
  <si>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</si>
  <si>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</si>
  <si>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</si>
  <si>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</si>
  <si>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</si>
  <si>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</si>
  <si>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</si>
  <si>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</si>
  <si>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</si>
  <si>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</si>
  <si>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</si>
  <si>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</si>
  <si>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</si>
  <si>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</si>
  <si>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</si>
  <si>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</si>
  <si>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</si>
  <si>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</si>
  <si>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</si>
  <si>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</si>
  <si>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</si>
  <si>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</si>
  <si>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</si>
  <si>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</si>
  <si>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</si>
  <si>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</si>
  <si>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</si>
  <si>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</si>
  <si>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</si>
  <si>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</si>
  <si>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</si>
  <si>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</si>
  <si>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</si>
  <si>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</si>
  <si>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</si>
  <si>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</si>
  <si>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</si>
  <si>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</si>
  <si>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</si>
  <si>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</si>
  <si>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</si>
  <si>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</si>
  <si>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</si>
  <si>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</si>
  <si>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</si>
  <si>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</si>
  <si>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</si>
  <si>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</si>
  <si>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</si>
  <si>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</si>
  <si>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</si>
  <si>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</si>
  <si>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</si>
  <si>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</si>
  <si>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</si>
  <si>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</si>
  <si>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</si>
  <si>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</si>
  <si>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</si>
  <si>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</si>
  <si>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</si>
  <si>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</si>
  <si>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</si>
  <si>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</si>
  <si>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</si>
  <si>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</si>
  <si>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</si>
  <si>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</si>
  <si>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</si>
  <si>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</si>
  <si>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</si>
  <si>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</si>
  <si>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</si>
  <si>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</si>
  <si>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</si>
  <si>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</si>
  <si>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</si>
  <si>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</si>
  <si>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</si>
  <si>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</si>
  <si>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</si>
  <si>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</si>
  <si>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</si>
  <si>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</si>
  <si>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</si>
  <si>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</si>
  <si>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</si>
  <si>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</si>
  <si>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</si>
  <si>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</si>
  <si>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</si>
  <si>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</si>
  <si>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</si>
  <si>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</si>
  <si>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</si>
  <si>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</si>
  <si>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</si>
  <si>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</si>
  <si>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</si>
  <si>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</si>
  <si>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</si>
  <si>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</si>
  <si>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</si>
  <si>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</si>
  <si>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</si>
  <si>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</si>
  <si>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</si>
  <si>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</si>
  <si>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</si>
  <si>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</si>
  <si>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</si>
  <si>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</si>
  <si>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</si>
  <si>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</si>
  <si>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</si>
  <si>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</si>
  <si>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</si>
  <si>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</si>
  <si>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</si>
  <si>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</si>
  <si>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</si>
  <si>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</si>
  <si>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</si>
  <si>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</si>
  <si>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</si>
  <si>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</si>
  <si>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</si>
  <si>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</si>
  <si>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</si>
  <si>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</si>
  <si>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</si>
  <si>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</si>
  <si>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</si>
  <si>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</si>
  <si>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</si>
  <si>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</si>
  <si>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</si>
  <si>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</si>
  <si>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</si>
  <si>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</si>
  <si>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</si>
  <si>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</si>
  <si>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</si>
  <si>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</si>
  <si>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</si>
  <si>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</si>
  <si>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</si>
  <si>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</si>
  <si>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</si>
  <si>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</si>
  <si>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</si>
  <si>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</si>
  <si>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</si>
  <si>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</si>
  <si>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</si>
  <si>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</si>
  <si>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</si>
  <si>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</si>
  <si>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</si>
  <si>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</si>
  <si>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</si>
  <si>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</si>
  <si>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</si>
  <si>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</si>
  <si>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</si>
  <si>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</si>
  <si>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</si>
  <si>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</si>
  <si>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</si>
  <si>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</si>
  <si>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</si>
  <si>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</si>
  <si>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</si>
  <si>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</si>
  <si>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</si>
  <si>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</si>
  <si>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</si>
  <si>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</si>
  <si>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</si>
  <si>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</si>
  <si>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</si>
  <si>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</si>
  <si>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</si>
  <si>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</si>
  <si>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</si>
  <si>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</si>
  <si>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</si>
  <si>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</si>
  <si>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</si>
  <si>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</si>
  <si>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</si>
  <si>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</si>
  <si>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</si>
  <si>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</si>
  <si>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</si>
  <si>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</si>
  <si>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</si>
  <si>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</si>
  <si>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</si>
  <si>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</si>
  <si>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</si>
  <si>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</si>
  <si>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</si>
  <si>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</si>
  <si>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</si>
  <si>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</si>
  <si>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</si>
  <si>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</si>
  <si>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</si>
  <si>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</si>
  <si>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</si>
  <si>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</si>
  <si>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</si>
  <si>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</si>
  <si>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</si>
  <si>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</si>
  <si>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</si>
  <si>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</si>
  <si>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</si>
  <si>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</si>
  <si>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</si>
  <si>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</si>
  <si>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</si>
  <si>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</si>
  <si>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</si>
  <si>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</si>
  <si>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</si>
  <si>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</si>
  <si>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</si>
  <si>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</si>
  <si>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</si>
  <si>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</si>
  <si>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</si>
  <si>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</si>
  <si>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</si>
  <si>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</si>
  <si>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</si>
  <si>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</si>
  <si>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</si>
  <si>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</si>
  <si>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</si>
  <si>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</si>
  <si>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</si>
  <si>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</si>
  <si>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</si>
  <si>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</si>
  <si>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</si>
  <si>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</si>
  <si>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</si>
  <si>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</si>
  <si>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</si>
  <si>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</si>
  <si>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</si>
  <si>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</si>
  <si>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</si>
  <si>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</si>
  <si>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</si>
  <si>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</si>
  <si>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</si>
  <si>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</si>
  <si>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</si>
  <si>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</si>
  <si>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</si>
  <si>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</si>
  <si>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</si>
  <si>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</si>
  <si>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</si>
  <si>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</si>
  <si>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</si>
  <si>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</si>
  <si>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</si>
  <si>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</si>
  <si>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</si>
  <si>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</si>
  <si>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</si>
  <si>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</si>
  <si>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</si>
  <si>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</si>
  <si>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</si>
  <si>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</si>
  <si>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</si>
  <si>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</si>
  <si>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</si>
  <si>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</si>
  <si>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</si>
  <si>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</si>
  <si>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</si>
  <si>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</si>
  <si>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</si>
  <si>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</si>
  <si>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</si>
  <si>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</si>
  <si>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</si>
  <si>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</si>
  <si>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</si>
  <si>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</si>
  <si>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</si>
  <si>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</si>
  <si>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</si>
  <si>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</si>
  <si>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</si>
  <si>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</si>
  <si>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</si>
  <si>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</si>
  <si>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</si>
  <si>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</si>
  <si>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</si>
  <si>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</si>
  <si>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</si>
  <si>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</si>
  <si>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</si>
  <si>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</si>
  <si>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</si>
  <si>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</si>
  <si>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</si>
  <si>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</si>
  <si>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</si>
  <si>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</si>
  <si>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</si>
  <si>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</si>
  <si>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</si>
  <si>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</si>
  <si>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</si>
  <si>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</si>
  <si>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</si>
  <si>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</si>
  <si>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</si>
  <si>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</si>
  <si>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</si>
  <si>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</si>
  <si>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</si>
  <si>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</si>
  <si>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</si>
  <si>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</si>
  <si>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</si>
  <si>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</si>
  <si>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</si>
  <si>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</si>
  <si>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</si>
  <si>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</si>
  <si>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</si>
  <si>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</si>
  <si>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</si>
  <si>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</si>
  <si>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</si>
  <si>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</si>
  <si>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</si>
  <si>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</si>
  <si>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</si>
  <si>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</si>
  <si>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</si>
  <si>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</si>
  <si>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</si>
  <si>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</si>
  <si>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</si>
  <si>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</si>
  <si>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</si>
  <si>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</si>
  <si>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</si>
  <si>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</si>
  <si>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</si>
  <si>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</si>
  <si>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</si>
  <si>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</si>
  <si>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</si>
  <si>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</si>
  <si>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</si>
  <si>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</si>
  <si>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</si>
  <si>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</si>
  <si>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</si>
  <si>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</si>
  <si>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</si>
  <si>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</si>
  <si>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</si>
  <si>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</si>
  <si>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</si>
  <si>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</si>
  <si>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</si>
  <si>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</si>
  <si>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</si>
  <si>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</si>
  <si>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</si>
  <si>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</si>
  <si>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</si>
  <si>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</si>
  <si>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</si>
  <si>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</si>
  <si>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</si>
  <si>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</si>
  <si>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</si>
  <si>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</si>
  <si>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</si>
  <si>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</si>
  <si>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</si>
  <si>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</si>
  <si>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</si>
  <si>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</si>
  <si>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</si>
  <si>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</si>
  <si>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</si>
  <si>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</si>
  <si>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</si>
  <si>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</si>
  <si>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</si>
  <si>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</si>
  <si>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</si>
  <si>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</si>
  <si>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</si>
  <si>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</si>
  <si>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</si>
  <si>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</si>
  <si>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</si>
  <si>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</si>
  <si>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</si>
  <si>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</si>
  <si>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</si>
  <si>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</si>
  <si>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</si>
  <si>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</si>
  <si>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</si>
  <si>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</si>
  <si>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</si>
  <si>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</si>
  <si>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</si>
  <si>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</si>
  <si>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</si>
  <si>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</si>
  <si>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</si>
  <si>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</si>
  <si>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</si>
  <si>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</si>
  <si>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</si>
  <si>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</si>
  <si>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</si>
  <si>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</si>
  <si>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</si>
  <si>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</si>
  <si>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</si>
  <si>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</si>
  <si>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</si>
  <si>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</si>
  <si>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</si>
  <si>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</si>
  <si>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</si>
  <si>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</si>
  <si>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</si>
  <si>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</si>
  <si>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</si>
  <si>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</si>
  <si>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</si>
  <si>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</si>
  <si>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</si>
  <si>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</si>
  <si>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</si>
  <si>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</si>
  <si>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</si>
  <si>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</si>
  <si>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</si>
  <si>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</si>
  <si>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</si>
  <si>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</si>
  <si>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</si>
  <si>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</si>
  <si>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</si>
  <si>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</si>
  <si>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</si>
  <si>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</si>
  <si>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</si>
  <si>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</si>
  <si>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</si>
  <si>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</si>
  <si>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</si>
  <si>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</si>
  <si>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</si>
  <si>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</si>
  <si>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</si>
  <si>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</si>
  <si>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</si>
  <si>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</si>
  <si>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</si>
  <si>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</si>
  <si>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</si>
  <si>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</si>
  <si>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</si>
  <si>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</si>
  <si>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</si>
  <si>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</si>
  <si>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</si>
  <si>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</si>
  <si>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</si>
  <si>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</si>
  <si>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</si>
  <si>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</si>
  <si>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</si>
  <si>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</si>
  <si>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</si>
  <si>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</si>
  <si>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</si>
  <si>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</si>
  <si>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</si>
  <si>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</si>
  <si>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</si>
  <si>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</si>
  <si>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</si>
  <si>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</si>
  <si>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</si>
  <si>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</si>
  <si>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</si>
  <si>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</si>
  <si>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</si>
  <si>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</si>
  <si>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</si>
  <si>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</si>
  <si>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</si>
  <si>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</si>
  <si>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</si>
  <si>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</si>
  <si>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</si>
  <si>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</si>
  <si>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</si>
  <si>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</si>
  <si>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</si>
  <si>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</si>
  <si>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</si>
  <si>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</si>
  <si>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</si>
  <si>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</si>
  <si>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</si>
  <si>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</si>
  <si>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</si>
  <si>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</si>
  <si>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</si>
  <si>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</si>
  <si>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</si>
  <si>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</si>
  <si>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</si>
  <si>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</si>
  <si>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</si>
  <si>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</si>
  <si>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</si>
  <si>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</si>
  <si>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</si>
  <si>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</si>
  <si>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</si>
  <si>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</si>
  <si>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</si>
  <si>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</si>
  <si>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</si>
  <si>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</si>
  <si>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</si>
  <si>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</si>
  <si>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</si>
  <si>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</si>
  <si>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</si>
  <si>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</si>
  <si>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</si>
  <si>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</si>
  <si>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</si>
  <si>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</si>
  <si>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</si>
  <si>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</si>
  <si>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</si>
  <si>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</si>
  <si>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</si>
  <si>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</si>
  <si>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</si>
  <si>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</si>
  <si>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</si>
  <si>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</si>
  <si>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</si>
  <si>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</si>
  <si>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</si>
  <si>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</si>
  <si>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</si>
  <si>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</si>
  <si>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</si>
  <si>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</si>
  <si>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</si>
  <si>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</si>
  <si>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</si>
  <si>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</si>
  <si>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</si>
  <si>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</si>
  <si>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</si>
  <si>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</si>
  <si>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</si>
  <si>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</si>
  <si>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</si>
  <si>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</si>
  <si>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</si>
  <si>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</si>
  <si>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</si>
  <si>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</si>
  <si>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</si>
  <si>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</si>
  <si>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</si>
  <si>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</si>
  <si>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</si>
  <si>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</si>
  <si>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</si>
  <si>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</si>
  <si>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</si>
  <si>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</si>
  <si>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</si>
  <si>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</si>
  <si>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</si>
  <si>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</si>
  <si>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</si>
  <si>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</si>
  <si>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</si>
  <si>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</si>
  <si>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</si>
  <si>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</si>
  <si>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</si>
  <si>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</si>
  <si>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</si>
  <si>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</si>
  <si>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</si>
  <si>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</si>
  <si>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</si>
  <si>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</si>
  <si>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</si>
  <si>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</si>
  <si>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</si>
  <si>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</si>
  <si>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</si>
  <si>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</si>
  <si>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</si>
  <si>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</si>
  <si>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</si>
  <si>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</si>
  <si>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</si>
  <si>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</si>
  <si>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</si>
  <si>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</si>
  <si>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</si>
  <si>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</si>
  <si>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</si>
  <si>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</si>
  <si>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</si>
  <si>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</si>
  <si>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</si>
  <si>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</si>
  <si>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</si>
  <si>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</si>
  <si>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</si>
  <si>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</si>
  <si>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</si>
  <si>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</si>
  <si>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</si>
  <si>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</si>
  <si>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</si>
  <si>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</si>
  <si>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</si>
  <si>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</si>
  <si>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</si>
  <si>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</si>
  <si>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</si>
  <si>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</si>
  <si>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</si>
  <si>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</si>
  <si>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</si>
  <si>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</si>
  <si>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</si>
  <si>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</si>
  <si>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</si>
  <si>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</si>
  <si>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</si>
  <si>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</si>
  <si>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</si>
  <si>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</si>
  <si>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</si>
  <si>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</si>
  <si>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</si>
  <si>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</si>
  <si>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</si>
  <si>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</si>
  <si>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</si>
  <si>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</si>
  <si>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</si>
  <si>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</si>
  <si>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</si>
  <si>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</si>
  <si>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</si>
  <si>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</si>
  <si>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</si>
  <si>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</si>
  <si>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</si>
  <si>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</si>
  <si>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</si>
  <si>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</si>
  <si>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</si>
  <si>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</si>
  <si>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</si>
  <si>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</si>
  <si>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</si>
  <si>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</si>
  <si>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</si>
  <si>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</si>
  <si>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</si>
  <si>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</si>
  <si>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</si>
  <si>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</si>
  <si>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</si>
  <si>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</si>
  <si>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</si>
  <si>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</si>
  <si>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</si>
  <si>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</si>
  <si>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</si>
  <si>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</si>
  <si>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</si>
  <si>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</si>
  <si>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</si>
  <si>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</si>
  <si>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</si>
  <si>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</si>
  <si>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</si>
  <si>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</si>
  <si>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</si>
  <si>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</si>
  <si>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</si>
  <si>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</si>
  <si>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</si>
  <si>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</si>
  <si>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</si>
  <si>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</si>
  <si>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</si>
  <si>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</si>
  <si>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</si>
  <si>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</si>
  <si>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</si>
  <si>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</si>
  <si>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</si>
  <si>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</si>
  <si>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</si>
  <si>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</si>
  <si>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</si>
  <si>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</si>
  <si>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</si>
  <si>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</si>
  <si>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</si>
  <si>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</si>
  <si>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</si>
  <si>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</si>
  <si>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</si>
  <si>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</si>
  <si>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</si>
  <si>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</si>
  <si>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</si>
  <si>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</si>
  <si>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</si>
  <si>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</si>
  <si>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</si>
  <si>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</si>
  <si>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</si>
  <si>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</si>
  <si>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</si>
  <si>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</si>
  <si>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</si>
  <si>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</si>
  <si>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</si>
  <si>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</si>
  <si>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</si>
  <si>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</si>
  <si>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</si>
  <si>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</si>
  <si>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</si>
  <si>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</si>
  <si>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</si>
  <si>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</si>
  <si>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</si>
  <si>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</si>
  <si>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</si>
  <si>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</si>
  <si>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</si>
  <si>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</si>
  <si>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</si>
  <si>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</si>
  <si>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</si>
  <si>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</si>
  <si>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</si>
  <si>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</si>
  <si>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</si>
  <si>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</si>
  <si>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</si>
  <si>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</si>
  <si>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</si>
  <si>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</si>
  <si>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</si>
  <si>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</si>
  <si>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</si>
  <si>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</si>
  <si>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</si>
  <si>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</si>
  <si>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</si>
  <si>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</si>
  <si>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</si>
  <si>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</si>
  <si>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</si>
  <si>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</si>
  <si>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</si>
  <si>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</si>
  <si>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</si>
  <si>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</si>
  <si>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</si>
  <si>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</si>
  <si>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</si>
  <si>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</si>
  <si>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</si>
  <si>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</si>
  <si>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</si>
  <si>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</si>
  <si>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</si>
  <si>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</si>
  <si>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</si>
  <si>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</si>
  <si>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</si>
  <si>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</si>
  <si>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</si>
  <si>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</si>
  <si>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</si>
  <si>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</si>
  <si>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</si>
  <si>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</si>
  <si>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</si>
  <si>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</si>
  <si>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</si>
  <si>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</si>
  <si>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</si>
  <si>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</si>
  <si>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</si>
  <si>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</si>
  <si>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</si>
  <si>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</si>
  <si>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</si>
  <si>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</si>
  <si>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</si>
  <si>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</si>
  <si>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</si>
  <si>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</si>
  <si>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</si>
  <si>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</si>
  <si>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</si>
  <si>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</si>
  <si>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</si>
  <si>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</si>
  <si>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</si>
  <si>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</si>
  <si>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</si>
  <si>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</si>
  <si>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</si>
  <si>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</si>
  <si>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</si>
  <si>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</si>
  <si>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</si>
  <si>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</si>
  <si>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</si>
  <si>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</si>
  <si>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</si>
  <si>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</si>
  <si>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</si>
  <si>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</si>
  <si>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</si>
  <si>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</si>
  <si>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</si>
  <si>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</si>
  <si>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</si>
  <si>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</si>
  <si>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</si>
  <si>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</si>
  <si>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</si>
  <si>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</si>
  <si>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</si>
  <si>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</si>
  <si>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</si>
  <si>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</si>
  <si>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</si>
  <si>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</si>
  <si>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</si>
  <si>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</si>
  <si>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</si>
  <si>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</si>
  <si>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</si>
  <si>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</si>
  <si>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</si>
  <si>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</si>
  <si>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</si>
  <si>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</si>
  <si>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</si>
  <si>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</si>
  <si>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</si>
  <si>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</si>
  <si>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</si>
  <si>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</si>
  <si>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</si>
  <si>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</si>
  <si>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</si>
  <si>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</si>
  <si>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</si>
  <si>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</si>
  <si>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</si>
  <si>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</si>
  <si>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</si>
  <si>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</si>
  <si>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</si>
  <si>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</si>
  <si>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</si>
  <si>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</si>
  <si>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</si>
  <si>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</si>
  <si>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</si>
  <si>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</si>
  <si>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</si>
  <si>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</si>
  <si>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</si>
  <si>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</si>
  <si>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</si>
  <si>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</si>
  <si>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</si>
  <si>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</si>
  <si>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</si>
  <si>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</si>
  <si>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</si>
  <si>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</si>
  <si>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</si>
  <si>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</si>
  <si>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</si>
  <si>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</si>
  <si>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</si>
  <si>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</si>
  <si>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</si>
  <si>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</si>
  <si>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</si>
  <si>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</si>
  <si>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</si>
  <si>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</si>
  <si>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</si>
  <si>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</si>
  <si>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</si>
  <si>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</si>
  <si>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</si>
  <si>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</si>
  <si>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</si>
  <si>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</si>
  <si>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</si>
  <si>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</si>
  <si>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</si>
  <si>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</si>
  <si>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</si>
  <si>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</si>
  <si>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</si>
  <si>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</si>
  <si>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</si>
  <si>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</si>
  <si>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</si>
  <si>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</si>
  <si>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</si>
  <si>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</si>
  <si>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</si>
  <si>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</si>
  <si>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</si>
  <si>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</si>
  <si>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</si>
  <si>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</si>
  <si>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</si>
  <si>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</si>
  <si>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</si>
  <si>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</si>
  <si>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</si>
  <si>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</si>
  <si>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</si>
  <si>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</si>
  <si>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</si>
  <si>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</si>
  <si>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</si>
  <si>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</si>
  <si>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</si>
  <si>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</si>
  <si>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</si>
  <si>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</si>
  <si>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</si>
  <si>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</si>
  <si>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</si>
  <si>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</si>
  <si>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</si>
  <si>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</si>
  <si>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</si>
  <si>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</si>
  <si>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</si>
  <si>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</si>
  <si>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</si>
  <si>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</si>
  <si>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</si>
  <si>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</si>
  <si>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</si>
  <si>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</si>
  <si>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</si>
  <si>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</si>
  <si>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</si>
  <si>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</si>
  <si>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</si>
  <si>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</si>
  <si>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</si>
  <si>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</si>
  <si>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</si>
  <si>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</si>
  <si>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</si>
  <si>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</si>
  <si>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</si>
  <si>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</si>
  <si>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</si>
  <si>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</si>
  <si>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</si>
  <si>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</si>
  <si>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</si>
  <si>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</si>
  <si>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</si>
  <si>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</si>
  <si>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</si>
  <si>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</si>
  <si>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</si>
  <si>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</si>
  <si>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</si>
  <si>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</si>
  <si>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</si>
  <si>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</si>
  <si>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</si>
  <si>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</si>
  <si>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</si>
  <si>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</si>
  <si>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</si>
  <si>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</si>
  <si>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</si>
  <si>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</si>
  <si>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</si>
  <si>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</si>
  <si>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</si>
  <si>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</si>
  <si>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</si>
  <si>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</si>
  <si>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</si>
  <si>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</si>
  <si>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</si>
  <si>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</si>
  <si>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</si>
  <si>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</si>
  <si>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</si>
  <si>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</si>
  <si>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</si>
  <si>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</si>
  <si>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</si>
  <si>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</si>
  <si>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</si>
  <si>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</si>
  <si>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</si>
  <si>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</si>
  <si>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</si>
  <si>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</si>
  <si>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</si>
  <si>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</si>
  <si>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</si>
  <si>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</si>
  <si>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</si>
  <si>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</si>
  <si>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</si>
  <si>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</si>
  <si>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</si>
  <si>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</si>
  <si>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</si>
  <si>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</si>
  <si>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</si>
  <si>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</si>
  <si>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</si>
  <si>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</si>
  <si>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</si>
  <si>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</si>
  <si>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</si>
  <si>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</si>
  <si>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</si>
  <si>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</si>
  <si>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</si>
  <si>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</si>
  <si>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</si>
  <si>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</si>
  <si>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</si>
  <si>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</si>
  <si>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</si>
  <si>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</si>
  <si>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</si>
  <si>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</si>
  <si>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</si>
  <si>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</si>
  <si>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</si>
  <si>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</si>
  <si>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</si>
  <si>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</si>
  <si>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</si>
  <si>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</si>
  <si>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</si>
  <si>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</si>
  <si>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</si>
  <si>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</si>
  <si>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</si>
  <si>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</si>
  <si>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</si>
  <si>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</si>
  <si>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</si>
  <si>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</si>
  <si>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</si>
  <si>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</si>
  <si>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</si>
  <si>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</si>
  <si>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</si>
  <si>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</si>
  <si>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</si>
  <si>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</si>
  <si>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</si>
  <si>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</si>
  <si>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</si>
  <si>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</si>
  <si>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</si>
  <si>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</si>
  <si>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</si>
  <si>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</si>
  <si>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</si>
  <si>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</si>
  <si>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</si>
  <si>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</si>
  <si>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</si>
  <si>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</si>
  <si>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</si>
  <si>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</si>
  <si>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</si>
  <si>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</si>
  <si>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</si>
  <si>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</si>
  <si>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</si>
  <si>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</si>
  <si>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</si>
  <si>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</si>
  <si>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</si>
  <si>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</si>
  <si>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</si>
  <si>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</si>
  <si>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</si>
  <si>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</si>
  <si>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</si>
  <si>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</si>
  <si>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</si>
  <si>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</si>
  <si>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</si>
  <si>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</si>
  <si>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</si>
  <si>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</si>
  <si>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</si>
  <si>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</si>
  <si>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</si>
  <si>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</si>
  <si>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</si>
  <si>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</si>
  <si>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</si>
  <si>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</si>
  <si>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</si>
  <si>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</si>
  <si>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</si>
  <si>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</si>
  <si>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</si>
  <si>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</si>
  <si>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</si>
  <si>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</si>
  <si>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</si>
  <si>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</si>
  <si>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</si>
  <si>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</si>
  <si>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</si>
  <si>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</si>
  <si>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</si>
  <si>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</si>
  <si>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</si>
  <si>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</si>
  <si>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</si>
  <si>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</si>
  <si>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</si>
  <si>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</si>
  <si>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</si>
  <si>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</si>
  <si>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</si>
  <si>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</si>
  <si>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</si>
  <si>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</si>
  <si>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</si>
  <si>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</si>
  <si>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</si>
  <si>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</si>
  <si>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</si>
  <si>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</si>
  <si>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</si>
  <si>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</si>
  <si>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</si>
  <si>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</si>
  <si>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</si>
  <si>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</si>
  <si>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</si>
  <si>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</si>
  <si>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</si>
  <si>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</si>
  <si>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</si>
  <si>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</si>
  <si>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</si>
  <si>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</si>
  <si>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</si>
  <si>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</si>
  <si>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</si>
  <si>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</si>
  <si>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</si>
  <si>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</si>
  <si>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</si>
  <si>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</si>
  <si>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</si>
  <si>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</si>
  <si>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</si>
  <si>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</si>
  <si>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</si>
  <si>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</si>
  <si>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</si>
  <si>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</si>
  <si>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</si>
  <si>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</si>
  <si>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</si>
  <si>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</si>
  <si>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</si>
  <si>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</si>
  <si>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</si>
  <si>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</si>
  <si>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</si>
  <si>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</si>
  <si>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</si>
  <si>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</si>
  <si>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</si>
  <si>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</si>
  <si>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</si>
  <si>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</si>
  <si>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</si>
  <si>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</si>
  <si>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</si>
  <si>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</si>
  <si>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</si>
  <si>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</si>
  <si>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</si>
  <si>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</si>
  <si>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</si>
  <si>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</si>
  <si>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</si>
  <si>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</si>
  <si>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</si>
  <si>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</si>
  <si>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</si>
  <si>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</si>
  <si>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</si>
  <si>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</si>
  <si>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</si>
  <si>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</si>
  <si>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</si>
  <si>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</si>
  <si>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</si>
  <si>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</si>
  <si>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</si>
  <si>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</si>
  <si>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</si>
  <si>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</si>
  <si>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</si>
  <si>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</si>
  <si>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</si>
  <si>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</si>
  <si>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</si>
  <si>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</si>
  <si>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</si>
  <si>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</si>
  <si>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</si>
  <si>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</si>
  <si>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</si>
  <si>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</si>
  <si>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</si>
  <si>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</si>
  <si>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4041</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</si>
  <si>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</si>
  <si>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</si>
  <si>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</si>
  <si>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</si>
  <si>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</si>
  <si>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</si>
  <si>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</si>
  <si>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</si>
  <si>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</si>
  <si>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</si>
  <si>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</si>
  <si>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</si>
  <si>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</si>
  <si>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</si>
  <si>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</si>
  <si>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</si>
  <si>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</si>
  <si>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</si>
  <si>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</si>
  <si>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</si>
  <si>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</si>
  <si>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</si>
  <si>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</si>
  <si>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</si>
  <si>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</si>
  <si>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</si>
  <si>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</si>
  <si>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</si>
  <si>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</si>
  <si>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</si>
  <si>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</si>
  <si>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</si>
  <si>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</si>
  <si>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</si>
  <si>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</si>
  <si>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</si>
  <si>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</si>
  <si>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</si>
  <si>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</si>
  <si>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</si>
  <si>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</si>
  <si>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</si>
  <si>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</si>
  <si>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</si>
  <si>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</si>
  <si>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</si>
  <si>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</si>
  <si>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</si>
  <si>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</si>
  <si>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</si>
  <si>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</si>
  <si>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</si>
  <si>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</si>
  <si>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</si>
  <si>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</si>
  <si>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</si>
  <si>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</si>
  <si>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</si>
  <si>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</si>
  <si>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</si>
  <si>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</si>
  <si>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</si>
  <si>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</si>
  <si>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</si>
  <si>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</si>
  <si>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</si>
  <si>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</si>
  <si>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</si>
  <si>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</si>
  <si>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</si>
  <si>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</si>
  <si>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</si>
  <si>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</si>
  <si>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</si>
  <si>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</si>
  <si>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</si>
  <si>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</si>
  <si>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</si>
  <si>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</si>
  <si>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</si>
  <si>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</si>
  <si>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</si>
  <si>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</si>
  <si>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</si>
  <si>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</si>
  <si>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</si>
  <si>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</si>
  <si>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</si>
  <si>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</si>
  <si>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</si>
  <si>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</si>
  <si>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</si>
  <si>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</si>
  <si>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</si>
  <si>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</si>
  <si>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</si>
  <si>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</si>
  <si>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</si>
  <si>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</si>
  <si>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</si>
  <si>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</si>
  <si>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</si>
  <si>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</si>
  <si>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</si>
  <si>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</si>
  <si>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</si>
  <si>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</si>
  <si>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</si>
  <si>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</si>
  <si>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</si>
  <si>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</si>
  <si>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</si>
  <si>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</si>
  <si>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</si>
  <si>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</si>
  <si>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</si>
  <si>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</si>
  <si>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</si>
  <si>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</si>
  <si>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</si>
  <si>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</si>
  <si>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</si>
  <si>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</si>
  <si>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</si>
  <si>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</si>
  <si>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</si>
  <si>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</si>
  <si>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</si>
  <si>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</si>
  <si>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</si>
  <si>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</si>
  <si>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</si>
  <si>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</si>
  <si>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</si>
  <si>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</si>
  <si>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</si>
  <si>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</si>
  <si>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</si>
  <si>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</si>
  <si>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</si>
  <si>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</si>
  <si>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</si>
  <si>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</si>
  <si>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</si>
  <si>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</si>
  <si>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</si>
  <si>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</si>
  <si>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</si>
  <si>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</si>
  <si>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</si>
  <si>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</si>
  <si>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</si>
  <si>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</si>
  <si>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</si>
  <si>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</si>
  <si>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</si>
  <si>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</si>
  <si>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</si>
  <si>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</si>
  <si>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</si>
  <si>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</si>
  <si>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</si>
  <si>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</si>
  <si>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</si>
  <si>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</si>
  <si>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</si>
  <si>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</si>
  <si>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</si>
  <si>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</si>
  <si>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</si>
  <si>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</si>
  <si>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</si>
  <si>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</si>
  <si>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</si>
  <si>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</si>
  <si>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</si>
  <si>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</si>
  <si>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</si>
  <si>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</si>
  <si>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</si>
  <si>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</si>
  <si>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</si>
  <si>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</si>
  <si>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</si>
  <si>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</si>
  <si>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</si>
  <si>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</si>
  <si>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</si>
  <si>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</si>
  <si>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</si>
  <si>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</si>
  <si>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</si>
  <si>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</si>
  <si>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</si>
  <si>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</si>
  <si>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</si>
  <si>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</si>
  <si>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</si>
  <si>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</si>
  <si>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</si>
  <si>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</si>
  <si>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</si>
  <si>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</si>
  <si>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</si>
  <si>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</si>
  <si>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</si>
  <si>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</si>
  <si>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</si>
  <si>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</si>
  <si>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</si>
  <si>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</si>
  <si>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</si>
  <si>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</si>
  <si>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</si>
  <si>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</si>
  <si>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</si>
  <si>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</si>
  <si>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</si>
  <si>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</si>
  <si>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</si>
  <si>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</si>
  <si>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</si>
  <si>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</si>
  <si>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</si>
  <si>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</si>
  <si>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</si>
  <si>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</si>
  <si>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</si>
  <si>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</si>
  <si>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</si>
  <si>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</si>
  <si>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</si>
  <si>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</si>
  <si>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</si>
  <si>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</si>
  <si>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</si>
  <si>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</si>
  <si>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</si>
  <si>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</si>
  <si>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</si>
  <si>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</si>
  <si>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</si>
  <si>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</si>
  <si>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</si>
  <si>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</si>
  <si>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</si>
  <si>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</si>
  <si>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</si>
  <si>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</si>
  <si>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</si>
  <si>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</si>
  <si>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</si>
  <si>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</si>
  <si>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</si>
  <si>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</si>
  <si>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</si>
  <si>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</si>
  <si>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</si>
  <si>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</si>
  <si>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</si>
  <si>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</si>
  <si>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</si>
  <si>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</si>
  <si>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</si>
  <si>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</si>
  <si>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</si>
  <si>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</si>
  <si>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</si>
  <si>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</si>
  <si>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</si>
  <si>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</si>
  <si>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</si>
  <si>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</si>
  <si>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</si>
  <si>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</si>
  <si>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</si>
  <si>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</si>
  <si>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</si>
  <si>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</si>
  <si>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</si>
  <si>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</si>
  <si>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</si>
  <si>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</si>
  <si>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</si>
  <si>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</si>
  <si>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</si>
  <si>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</si>
  <si>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</si>
  <si>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</si>
  <si>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</si>
  <si>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</si>
  <si>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</si>
  <si>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</si>
  <si>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</si>
  <si>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</si>
  <si>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</si>
  <si>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</si>
  <si>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</si>
  <si>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</si>
  <si>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</si>
  <si>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</si>
  <si>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</si>
  <si>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</si>
  <si>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</si>
  <si>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</si>
  <si>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</si>
  <si>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</si>
  <si>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</si>
  <si>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</si>
  <si>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</si>
  <si>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</si>
  <si>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</si>
  <si>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</si>
  <si>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</si>
  <si>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</si>
  <si>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</si>
  <si>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</si>
  <si>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</si>
  <si>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</si>
  <si>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</si>
  <si>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</si>
  <si>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</si>
  <si>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</si>
  <si>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</si>
  <si>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</si>
  <si>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</si>
  <si>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</si>
  <si>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</si>
  <si>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</si>
  <si>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</si>
  <si>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</si>
  <si>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</si>
  <si>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</si>
  <si>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</si>
  <si>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</si>
  <si>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</si>
  <si>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</si>
  <si>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</si>
  <si>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</si>
  <si>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</si>
  <si>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</si>
  <si>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</si>
  <si>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</si>
  <si>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</si>
  <si>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</si>
  <si>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</si>
  <si>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</si>
  <si>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</si>
  <si>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</si>
  <si>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</si>
  <si>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</si>
  <si>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</si>
  <si>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</si>
  <si>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</si>
  <si>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</si>
  <si>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</si>
  <si>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</si>
  <si>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</si>
  <si>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</si>
  <si>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</si>
  <si>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</si>
  <si>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</si>
  <si>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</si>
  <si>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</si>
  <si>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</si>
  <si>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</si>
  <si>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</si>
  <si>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</si>
  <si>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</si>
  <si>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</si>
  <si>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</si>
  <si>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</si>
  <si>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</si>
  <si>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</si>
  <si>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</si>
  <si>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</si>
  <si>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</si>
  <si>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</si>
  <si>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</si>
  <si>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</si>
  <si>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</si>
  <si>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</si>
  <si>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</si>
  <si>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</si>
  <si>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</si>
  <si>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</si>
  <si>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</si>
  <si>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</si>
  <si>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</si>
  <si>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</si>
  <si>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</si>
  <si>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</si>
  <si>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</si>
  <si>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</si>
  <si>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</si>
  <si>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</si>
  <si>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</si>
  <si>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</si>
  <si>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</si>
  <si>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</si>
  <si>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</si>
  <si>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</si>
  <si>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</si>
  <si>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</si>
  <si>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</si>
  <si>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</si>
  <si>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</si>
  <si>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</si>
  <si>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</si>
  <si>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</si>
  <si>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</si>
  <si>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</si>
  <si>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</si>
  <si>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</si>
  <si>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</si>
  <si>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</si>
  <si>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</si>
  <si>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</si>
  <si>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</si>
  <si>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</si>
  <si>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</si>
  <si>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</si>
  <si>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</si>
  <si>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</si>
  <si>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</si>
  <si>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</si>
  <si>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</si>
  <si>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</si>
  <si>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</si>
  <si>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</si>
  <si>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</si>
  <si>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</si>
  <si>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</si>
  <si>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</si>
  <si>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</si>
  <si>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</si>
  <si>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</si>
  <si>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</si>
  <si>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</si>
  <si>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</si>
  <si>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</si>
  <si>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</si>
  <si>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</si>
  <si>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</si>
  <si>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</si>
  <si>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</si>
  <si>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</si>
  <si>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</si>
  <si>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</si>
  <si>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</si>
  <si>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</si>
  <si>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</si>
  <si>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</si>
  <si>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</si>
  <si>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</si>
  <si>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</si>
  <si>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</si>
  <si>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</si>
  <si>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</si>
  <si>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</si>
  <si>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</si>
  <si>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</si>
  <si>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</si>
  <si>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</si>
  <si>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</si>
  <si>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</si>
  <si>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</si>
  <si>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</si>
  <si>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</si>
  <si>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</si>
  <si>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</si>
  <si>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</si>
  <si>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</si>
  <si>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</si>
  <si>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</si>
  <si>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</si>
  <si>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</si>
  <si>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</si>
  <si>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</si>
  <si>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</si>
  <si>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</si>
  <si>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</si>
  <si>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</si>
  <si>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</si>
  <si>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</si>
  <si>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</si>
  <si>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</si>
  <si>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</si>
  <si>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</si>
  <si>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</si>
  <si>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</si>
  <si>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</si>
  <si>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</si>
  <si>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</si>
  <si>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</si>
  <si>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</si>
  <si>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</si>
  <si>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</si>
  <si>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</si>
  <si>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</si>
  <si>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</si>
  <si>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</si>
  <si>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</si>
  <si>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</si>
  <si>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</si>
  <si>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</si>
  <si>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</si>
  <si>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</si>
  <si>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</si>
  <si>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</si>
  <si>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</si>
  <si>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</si>
  <si>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</si>
  <si>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</si>
  <si>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</si>
  <si>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</si>
  <si>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</si>
  <si>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</si>
  <si>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</si>
  <si>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</si>
  <si>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</si>
  <si>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</si>
  <si>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</si>
  <si>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</si>
  <si>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</si>
  <si>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</si>
  <si>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</si>
  <si>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</si>
  <si>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</si>
  <si>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</si>
  <si>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</si>
  <si>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</si>
  <si>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</si>
  <si>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</si>
  <si>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</si>
  <si>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</si>
  <si>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</si>
  <si>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</si>
  <si>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</si>
  <si>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</si>
  <si>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</si>
  <si>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</si>
  <si>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</si>
  <si>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</si>
  <si>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</si>
  <si>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</si>
  <si>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</si>
  <si>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</si>
  <si>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</si>
  <si>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</si>
  <si>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</si>
  <si>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</si>
  <si>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</si>
  <si>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</si>
  <si>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</si>
  <si>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</si>
  <si>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</si>
  <si>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</si>
  <si>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</si>
  <si>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</si>
  <si>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</si>
  <si>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</si>
  <si>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</si>
  <si>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</si>
  <si>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</si>
  <si>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</si>
  <si>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</si>
  <si>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</si>
  <si>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</si>
  <si>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</si>
  <si>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</si>
  <si>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</si>
  <si>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</si>
  <si>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</si>
  <si>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</si>
  <si>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</si>
  <si>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</si>
  <si>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</si>
  <si>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</si>
  <si>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</si>
  <si>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</si>
  <si>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</si>
  <si>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</si>
  <si>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</si>
  <si>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</si>
  <si>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</si>
  <si>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</si>
  <si>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</si>
  <si>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</si>
  <si>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</si>
  <si>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</si>
  <si>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</si>
  <si>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</si>
  <si>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</si>
  <si>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</si>
  <si>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</si>
  <si>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</si>
  <si>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</si>
  <si>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</si>
  <si>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</si>
  <si>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</si>
  <si>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</si>
  <si>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</si>
  <si>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</si>
  <si>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</si>
  <si>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</si>
  <si>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</si>
  <si>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</si>
  <si>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3225</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</si>
  <si>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</si>
  <si>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</si>
  <si>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</si>
  <si>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</si>
  <si>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</si>
  <si>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</si>
  <si>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</si>
  <si>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</si>
  <si>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</si>
  <si>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</si>
  <si>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</si>
  <si>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</si>
  <si>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</si>
  <si>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</si>
  <si>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</si>
  <si>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</si>
  <si>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</si>
  <si>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</si>
  <si>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</si>
  <si>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</si>
  <si>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</si>
  <si>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</si>
  <si>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</si>
  <si>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</si>
  <si>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</si>
  <si>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</si>
  <si>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</si>
  <si>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</si>
  <si>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</si>
  <si>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</si>
  <si>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</si>
  <si>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</si>
  <si>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</si>
  <si>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</si>
  <si>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</si>
  <si>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</si>
  <si>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</si>
  <si>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</si>
  <si>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</si>
  <si>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</si>
  <si>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</si>
  <si>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</si>
  <si>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</si>
  <si>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</si>
  <si>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</si>
  <si>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</si>
  <si>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</si>
  <si>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</si>
  <si>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</si>
  <si>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</si>
  <si>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</si>
  <si>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</si>
  <si>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</si>
  <si>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</si>
  <si>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</si>
  <si>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</si>
  <si>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</si>
  <si>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</si>
  <si>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</si>
  <si>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</si>
  <si>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</si>
  <si>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</si>
  <si>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</si>
  <si>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</si>
  <si>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</si>
  <si>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</si>
  <si>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</si>
  <si>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</si>
  <si>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</si>
  <si>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</si>
  <si>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</si>
  <si>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</si>
  <si>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</si>
  <si>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</si>
  <si>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</si>
  <si>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</si>
  <si>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</si>
  <si>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</si>
  <si>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</si>
  <si>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</si>
  <si>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</si>
  <si>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</si>
  <si>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</si>
  <si>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</si>
  <si>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</si>
  <si>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</si>
  <si>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</si>
  <si>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</si>
  <si>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</si>
  <si>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</si>
  <si>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</si>
  <si>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</si>
  <si>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</si>
  <si>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</si>
  <si>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</si>
  <si>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</si>
  <si>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</si>
  <si>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</si>
  <si>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</si>
  <si>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</si>
  <si>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</si>
  <si>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</si>
  <si>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</si>
  <si>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</si>
  <si>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</si>
  <si>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</si>
  <si>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</si>
  <si>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</si>
  <si>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</si>
  <si>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</si>
  <si>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</si>
  <si>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</si>
  <si>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</si>
  <si>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</si>
  <si>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</si>
  <si>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</si>
  <si>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</si>
  <si>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</si>
  <si>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</si>
  <si>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</si>
  <si>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</si>
  <si>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</si>
  <si>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</si>
  <si>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</si>
  <si>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</si>
  <si>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</si>
  <si>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</si>
  <si>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</si>
  <si>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</si>
  <si>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</si>
  <si>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</si>
  <si>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</si>
  <si>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</si>
  <si>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</si>
  <si>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</si>
  <si>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</si>
  <si>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</si>
  <si>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</si>
  <si>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</si>
  <si>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</si>
  <si>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</si>
  <si>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</si>
  <si>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</si>
  <si>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</si>
  <si>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</si>
  <si>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</si>
  <si>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</si>
  <si>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</si>
  <si>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</si>
  <si>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</si>
  <si>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</si>
  <si>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</si>
  <si>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</si>
  <si>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</si>
  <si>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</si>
  <si>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</si>
  <si>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</si>
  <si>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</si>
  <si>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</si>
  <si>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</si>
  <si>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</si>
  <si>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</si>
  <si>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</si>
  <si>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</si>
  <si>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</si>
  <si>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</si>
  <si>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</si>
  <si>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</si>
  <si>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</si>
  <si>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</si>
  <si>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</si>
  <si>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</si>
  <si>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</si>
  <si>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</si>
  <si>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</si>
  <si>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</si>
  <si>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</si>
  <si>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</si>
  <si>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</si>
  <si>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</si>
  <si>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</si>
  <si>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</si>
  <si>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</si>
  <si>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</si>
  <si>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</si>
  <si>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</si>
  <si>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</si>
  <si>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</si>
  <si>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</si>
  <si>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</si>
  <si>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</si>
  <si>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</si>
  <si>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</si>
  <si>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</si>
  <si>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</si>
  <si>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</si>
  <si>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</si>
  <si>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</si>
  <si>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</si>
  <si>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</si>
  <si>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</si>
  <si>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</si>
  <si>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</si>
  <si>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</si>
  <si>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</si>
  <si>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</si>
  <si>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</si>
  <si>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</si>
  <si>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</si>
  <si>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</si>
  <si>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</si>
  <si>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</si>
  <si>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</si>
  <si>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</si>
  <si>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</si>
  <si>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</si>
  <si>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</si>
  <si>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</si>
  <si>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</si>
  <si>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</si>
  <si>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</si>
  <si>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</si>
  <si>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</si>
  <si>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</si>
  <si>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</si>
  <si>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</si>
  <si>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</si>
  <si>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</si>
  <si>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</si>
  <si>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</si>
  <si>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</si>
  <si>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</si>
  <si>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</si>
  <si>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</si>
  <si>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</si>
  <si>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</si>
  <si>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</si>
  <si>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</si>
  <si>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</si>
  <si>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</si>
  <si>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</si>
  <si>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</si>
  <si>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</si>
  <si>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</si>
  <si>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</si>
  <si>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</si>
  <si>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</si>
  <si>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</si>
  <si>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</si>
  <si>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</si>
  <si>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</si>
  <si>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</si>
  <si>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</si>
  <si>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</si>
  <si>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</si>
  <si>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</si>
  <si>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</si>
  <si>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</si>
  <si>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</si>
  <si>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</si>
  <si>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</si>
  <si>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</si>
  <si>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</si>
  <si>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</si>
  <si>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</si>
  <si>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</si>
  <si>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</si>
  <si>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</si>
  <si>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</si>
  <si>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</si>
  <si>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</si>
  <si>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</si>
  <si>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</si>
  <si>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</si>
  <si>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</si>
  <si>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</si>
  <si>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</si>
  <si>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</si>
  <si>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</si>
  <si>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</si>
  <si>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</si>
  <si>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</si>
  <si>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</si>
  <si>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</si>
  <si>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</si>
  <si>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</si>
  <si>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</si>
  <si>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</si>
  <si>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</si>
  <si>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</si>
  <si>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</si>
  <si>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</si>
  <si>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</si>
  <si>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</si>
  <si>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</si>
  <si>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</si>
  <si>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</si>
  <si>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</si>
  <si>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</si>
  <si>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</si>
  <si>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</si>
  <si>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</si>
  <si>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</si>
  <si>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</si>
  <si>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</si>
  <si>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</si>
  <si>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</si>
  <si>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</si>
  <si>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</si>
  <si>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</si>
  <si>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</si>
  <si>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</si>
  <si>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</si>
  <si>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</si>
  <si>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</si>
  <si>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</si>
  <si>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</si>
  <si>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</si>
  <si>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</si>
  <si>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</si>
  <si>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</si>
  <si>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</si>
  <si>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</si>
  <si>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</si>
  <si>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</si>
  <si>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</si>
  <si>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</si>
  <si>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</si>
  <si>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</si>
  <si>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</si>
  <si>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</si>
  <si>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</si>
  <si>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</si>
  <si>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</si>
  <si>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</si>
  <si>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</si>
  <si>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</si>
  <si>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</si>
  <si>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</si>
  <si>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</si>
  <si>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</si>
  <si>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</si>
  <si>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</si>
  <si>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</si>
  <si>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</si>
  <si>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</si>
  <si>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</si>
  <si>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</si>
  <si>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</si>
  <si>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</si>
  <si>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</si>
  <si>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</si>
  <si>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</si>
  <si>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</si>
  <si>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</si>
  <si>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</si>
  <si>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</si>
  <si>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</si>
  <si>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</si>
  <si>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</si>
  <si>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</si>
  <si>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</si>
  <si>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</si>
  <si>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</si>
  <si>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</si>
  <si>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</si>
  <si>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</si>
  <si>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</si>
  <si>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</si>
  <si>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</si>
  <si>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</si>
  <si>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</si>
  <si>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</si>
  <si>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</si>
  <si>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</si>
  <si>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</si>
  <si>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</si>
  <si>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</si>
  <si>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</si>
  <si>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</si>
  <si>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</si>
  <si>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</si>
  <si>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</si>
  <si>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</si>
  <si>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</si>
  <si>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</si>
  <si>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</si>
  <si>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</si>
  <si>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</si>
  <si>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</si>
  <si>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</si>
  <si>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</si>
  <si>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</si>
  <si>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</si>
  <si>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</si>
  <si>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</si>
  <si>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</si>
  <si>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</si>
  <si>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</si>
  <si>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</si>
  <si>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</si>
  <si>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</si>
  <si>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</si>
  <si>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</si>
  <si>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</si>
  <si>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</si>
  <si>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</si>
  <si>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</si>
  <si>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</si>
  <si>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</si>
  <si>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</si>
  <si>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</si>
  <si>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</si>
  <si>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</si>
  <si>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</si>
  <si>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</si>
  <si>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</si>
  <si>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</si>
  <si>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</si>
  <si>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</si>
  <si>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</si>
  <si>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</si>
  <si>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</si>
  <si>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</si>
  <si>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</si>
  <si>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</si>
  <si>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</si>
  <si>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</si>
  <si>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</si>
  <si>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</si>
  <si>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</si>
  <si>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</si>
  <si>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</si>
  <si>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</si>
  <si>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</si>
  <si>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</si>
  <si>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</si>
  <si>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</si>
  <si>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</si>
  <si>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</si>
  <si>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</si>
  <si>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</si>
  <si>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</si>
  <si>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</si>
  <si>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</si>
  <si>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</si>
  <si>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</si>
  <si>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</si>
  <si>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</si>
  <si>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</si>
  <si>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</si>
  <si>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</si>
  <si>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</si>
  <si>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</si>
  <si>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</si>
  <si>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</si>
  <si>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</si>
  <si>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</si>
  <si>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</si>
  <si>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</si>
  <si>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</si>
  <si>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</si>
  <si>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</si>
  <si>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</si>
  <si>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</si>
  <si>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</si>
  <si>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</si>
  <si>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</si>
  <si>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</si>
  <si>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</si>
  <si>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</si>
  <si>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</si>
  <si>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</si>
  <si>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</si>
  <si>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</si>
  <si>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</si>
  <si>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</si>
  <si>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</si>
  <si>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</si>
  <si>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</si>
  <si>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</si>
  <si>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</si>
  <si>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</si>
  <si>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</si>
  <si>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</si>
  <si>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</si>
  <si>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</si>
  <si>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</si>
  <si>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</si>
  <si>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</si>
  <si>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</si>
  <si>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</si>
  <si>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</si>
  <si>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</si>
  <si>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</si>
  <si>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</si>
  <si>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</si>
  <si>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</si>
  <si>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</si>
  <si>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</si>
  <si>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</si>
  <si>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</si>
  <si>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</si>
  <si>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</si>
  <si>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</si>
  <si>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</si>
  <si>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</si>
  <si>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</si>
  <si>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</si>
  <si>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</si>
  <si>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</si>
  <si>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</si>
  <si>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</si>
  <si>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</si>
  <si>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</si>
  <si>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</si>
  <si>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</si>
  <si>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</si>
  <si>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</si>
  <si>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</si>
  <si>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</si>
  <si>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</si>
  <si>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</si>
  <si>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</si>
  <si>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</si>
  <si>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</si>
  <si>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</si>
  <si>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</si>
  <si>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</si>
  <si>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</si>
  <si>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</si>
  <si>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</si>
  <si>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</si>
  <si>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</si>
  <si>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</si>
  <si>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</si>
  <si>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</si>
  <si>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</si>
  <si>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</si>
  <si>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</si>
  <si>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</si>
  <si>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</si>
  <si>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</si>
  <si>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</si>
  <si>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</si>
  <si>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</si>
  <si>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</si>
  <si>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</si>
  <si>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</si>
  <si>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</si>
  <si>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</si>
  <si>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</si>
  <si>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</si>
  <si>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</si>
  <si>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</si>
  <si>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</si>
  <si>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</si>
  <si>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</si>
  <si>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</si>
  <si>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</si>
  <si>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</si>
  <si>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</si>
  <si>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</si>
  <si>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</si>
  <si>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</si>
  <si>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</si>
  <si>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</si>
  <si>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</si>
  <si>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</si>
  <si>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</si>
  <si>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</si>
  <si>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</si>
  <si>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</si>
  <si>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</si>
  <si>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</si>
  <si>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</si>
  <si>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</si>
  <si>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</si>
  <si>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</si>
  <si>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</si>
  <si>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</si>
  <si>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</si>
  <si>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</si>
  <si>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</si>
  <si>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</si>
  <si>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</si>
  <si>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</si>
  <si>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</si>
  <si>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</si>
  <si>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</si>
  <si>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</si>
  <si>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</si>
  <si>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</si>
  <si>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</si>
  <si>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</si>
  <si>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</si>
  <si>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</si>
  <si>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</si>
  <si>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</si>
  <si>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</si>
  <si>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</si>
  <si>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</si>
  <si>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</si>
  <si>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</si>
  <si>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</si>
  <si>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</si>
  <si>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</si>
  <si>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</si>
  <si>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</si>
  <si>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</si>
  <si>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</si>
  <si>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</si>
  <si>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</si>
  <si>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</si>
  <si>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</si>
  <si>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</si>
  <si>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</si>
  <si>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</si>
  <si>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</si>
  <si>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</si>
  <si>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</si>
  <si>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</si>
  <si>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</si>
  <si>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</si>
  <si>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</si>
  <si>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</si>
  <si>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</si>
  <si>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</si>
  <si>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</si>
  <si>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</si>
  <si>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</si>
  <si>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</si>
  <si>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</si>
  <si>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</si>
  <si>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</si>
  <si>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</si>
  <si>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</si>
  <si>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</si>
  <si>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</si>
  <si>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</si>
  <si>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</si>
  <si>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</si>
  <si>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</si>
  <si>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</si>
  <si>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</si>
  <si>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</si>
  <si>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</si>
  <si>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</si>
  <si>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</si>
  <si>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</si>
  <si>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</si>
  <si>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</si>
  <si>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</si>
  <si>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</si>
  <si>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</si>
  <si>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</si>
  <si>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</si>
  <si>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</si>
  <si>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</si>
  <si>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</si>
  <si>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</si>
  <si>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</si>
  <si>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</si>
  <si>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</si>
  <si>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</si>
  <si>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</si>
  <si>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</si>
  <si>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</si>
  <si>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</si>
  <si>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</si>
  <si>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</si>
  <si>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</si>
  <si>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</si>
  <si>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</si>
  <si>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</si>
  <si>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</si>
  <si>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</si>
  <si>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</si>
  <si>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</si>
  <si>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</si>
  <si>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</si>
  <si>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</si>
  <si>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</si>
  <si>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</si>
  <si>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</si>
  <si>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</si>
  <si>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</si>
  <si>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</si>
  <si>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</si>
  <si>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</si>
  <si>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</si>
  <si>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</si>
  <si>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</si>
  <si>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</si>
  <si>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</si>
  <si>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</si>
  <si>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</si>
  <si>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</si>
  <si>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</si>
  <si>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</si>
  <si>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</si>
  <si>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</si>
  <si>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</si>
  <si>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</si>
  <si>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</si>
  <si>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</si>
  <si>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</si>
  <si>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</si>
  <si>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</si>
  <si>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</si>
  <si>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</si>
  <si>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</si>
  <si>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</si>
  <si>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</si>
  <si>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</si>
  <si>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</si>
  <si>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</si>
  <si>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</si>
  <si>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</si>
  <si>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</si>
  <si>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</si>
  <si>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</si>
  <si>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</si>
  <si>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</si>
  <si>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</si>
  <si>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</si>
  <si>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</si>
  <si>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</si>
  <si>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</si>
  <si>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</si>
  <si>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</si>
  <si>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</si>
  <si>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</si>
  <si>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</si>
  <si>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</si>
  <si>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</si>
  <si>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</si>
  <si>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</si>
  <si>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</si>
  <si>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</si>
  <si>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</si>
  <si>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</si>
  <si>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</si>
  <si>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</si>
  <si>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</si>
  <si>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</si>
  <si>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</si>
  <si>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</si>
  <si>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</si>
  <si>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</si>
  <si>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</si>
  <si>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</si>
  <si>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</si>
  <si>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</si>
  <si>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</si>
  <si>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</si>
  <si>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</si>
  <si>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</si>
  <si>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</si>
  <si>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</si>
  <si>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</si>
  <si>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</si>
  <si>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</si>
  <si>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</si>
  <si>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</si>
  <si>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</si>
  <si>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</si>
  <si>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</si>
  <si>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</si>
  <si>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</si>
  <si>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</si>
  <si>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</si>
  <si>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</si>
  <si>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</si>
  <si>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</si>
  <si>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</si>
  <si>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</si>
  <si>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</si>
  <si>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</si>
  <si>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</si>
  <si>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</si>
  <si>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</si>
  <si>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</si>
  <si>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</si>
  <si>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</si>
  <si>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</si>
  <si>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</si>
  <si>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</si>
  <si>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</si>
  <si>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</si>
  <si>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</si>
  <si>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</si>
  <si>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</si>
  <si>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</si>
  <si>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</si>
  <si>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</si>
  <si>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</si>
  <si>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</si>
  <si>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</si>
  <si>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</si>
  <si>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</si>
  <si>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</si>
  <si>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</si>
  <si>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</si>
  <si>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</si>
  <si>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</si>
  <si>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</si>
  <si>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</si>
  <si>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</si>
  <si>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</si>
  <si>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</si>
  <si>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</si>
  <si>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</si>
  <si>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</si>
  <si>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</si>
  <si>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</si>
  <si>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</si>
  <si>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</si>
  <si>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</si>
  <si>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</si>
  <si>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</si>
  <si>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</si>
  <si>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</si>
  <si>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</si>
  <si>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</si>
  <si>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</si>
  <si>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</si>
  <si>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</si>
  <si>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</si>
  <si>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</si>
  <si>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</si>
  <si>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</si>
  <si>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</si>
  <si>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</si>
  <si>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</si>
  <si>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</si>
  <si>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</si>
  <si>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</si>
  <si>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</si>
  <si>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</si>
  <si>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</si>
  <si>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</si>
  <si>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</si>
  <si>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</si>
  <si>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</si>
  <si>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</si>
  <si>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</si>
  <si>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</si>
  <si>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</si>
  <si>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</si>
  <si>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</si>
  <si>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</si>
  <si>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</si>
  <si>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</si>
  <si>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</si>
  <si>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</si>
  <si>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</si>
  <si>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</si>
  <si>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</si>
  <si>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</si>
  <si>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</si>
  <si>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</si>
  <si>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</si>
  <si>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</si>
  <si>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</si>
  <si>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</si>
  <si>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</si>
  <si>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</si>
  <si>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</si>
  <si>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</si>
  <si>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</si>
  <si>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</si>
  <si>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</si>
  <si>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</si>
  <si>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</si>
  <si>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</si>
  <si>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</si>
  <si>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</si>
  <si>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</si>
  <si>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</si>
  <si>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</si>
  <si>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</si>
  <si>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</si>
  <si>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</si>
  <si>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</si>
  <si>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</si>
  <si>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</si>
  <si>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</si>
  <si>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</si>
  <si>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</si>
  <si>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</si>
  <si>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</si>
  <si>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</si>
  <si>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</si>
  <si>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</si>
  <si>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</si>
  <si>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</si>
  <si>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</si>
  <si>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</si>
  <si>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</si>
  <si>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</si>
  <si>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</si>
  <si>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</si>
  <si>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</si>
  <si>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</si>
  <si>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</si>
  <si>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</si>
  <si>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</si>
  <si>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</si>
  <si>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</si>
  <si>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</si>
  <si>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</si>
  <si>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</si>
  <si>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</si>
  <si>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</si>
  <si>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</si>
  <si>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</si>
  <si>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</si>
  <si>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</si>
  <si>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</si>
  <si>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</si>
  <si>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</si>
  <si>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</si>
  <si>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</si>
  <si>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</si>
  <si>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</si>
  <si>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</si>
  <si>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</si>
  <si>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</si>
  <si>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</si>
  <si>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</si>
  <si>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</si>
  <si>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</si>
  <si>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</si>
  <si>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</si>
  <si>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</si>
  <si>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</si>
  <si>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</si>
  <si>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</si>
  <si>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</si>
  <si>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</si>
  <si>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</si>
  <si>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</si>
  <si>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</si>
  <si>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</si>
  <si>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</si>
  <si>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</si>
  <si>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</si>
  <si>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</si>
  <si>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</si>
  <si>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</si>
  <si>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</si>
  <si>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</si>
  <si>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</si>
  <si>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</si>
  <si>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</si>
  <si>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</si>
  <si>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</si>
  <si>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</si>
  <si>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</si>
  <si>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</si>
  <si>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</si>
  <si>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</si>
  <si>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</si>
  <si>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</si>
  <si>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</si>
  <si>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</si>
  <si>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</si>
  <si>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</si>
  <si>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</si>
  <si>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</si>
  <si>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</si>
  <si>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</si>
  <si>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</si>
  <si>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</si>
  <si>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</si>
  <si>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</si>
  <si>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</si>
  <si>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</si>
  <si>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</si>
  <si>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</si>
  <si>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</si>
  <si>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</si>
  <si>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</si>
  <si>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</si>
  <si>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</si>
  <si>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</si>
  <si>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</si>
  <si>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</si>
  <si>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</si>
  <si>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</si>
  <si>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</si>
  <si>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</si>
  <si>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</si>
  <si>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</si>
  <si>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</si>
  <si>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</si>
  <si>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</si>
  <si>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</si>
  <si>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</si>
  <si>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</si>
  <si>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</si>
  <si>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</si>
  <si>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</si>
  <si>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</si>
  <si>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</si>
  <si>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</si>
  <si>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</si>
  <si>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</si>
  <si>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</si>
  <si>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</si>
  <si>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</si>
  <si>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</si>
  <si>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</si>
  <si>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</si>
  <si>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</si>
  <si>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</si>
  <si>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</si>
  <si>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</si>
  <si>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</si>
  <si>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</si>
  <si>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</si>
  <si>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</si>
  <si>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</si>
  <si>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</si>
  <si>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</si>
  <si>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</si>
  <si>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</si>
  <si>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</si>
  <si>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</si>
  <si>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</si>
  <si>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</si>
  <si>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</si>
  <si>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</si>
  <si>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</si>
  <si>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</si>
  <si>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</si>
  <si>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</si>
  <si>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</si>
  <si>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</si>
  <si>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</si>
  <si>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</si>
  <si>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</si>
  <si>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</si>
  <si>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</si>
  <si>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</si>
  <si>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</si>
  <si>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</si>
  <si>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</si>
  <si>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</si>
  <si>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</si>
  <si>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</si>
  <si>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</si>
  <si>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1654</t>
  </si>
  <si>
    <t>31</t>
  </si>
  <si>
    <t>1:23.01</t>
  </si>
  <si>
    <t>45.97</t>
  </si>
  <si>
    <t>1:13.80</t>
  </si>
  <si>
    <t>41.13</t>
  </si>
  <si>
    <t>17.85</t>
  </si>
  <si>
    <t>45.42</t>
  </si>
  <si>
    <t>39.58</t>
  </si>
  <si>
    <t>1:49.96</t>
  </si>
  <si>
    <t>55.52</t>
  </si>
  <si>
    <t>25.10</t>
  </si>
  <si>
    <t>55.12</t>
  </si>
  <si>
    <t>25.35</t>
  </si>
  <si>
    <t>2:17.53</t>
  </si>
  <si>
    <t>1:28.15</t>
  </si>
  <si>
    <t>32.07</t>
  </si>
  <si>
    <t>1:24.00</t>
  </si>
  <si>
    <t>2:12.95</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</si>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</sst>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WBe1fTg8Y_8" TargetMode="External"/><Relationship Id="rId3062" Type="http://schemas.openxmlformats.org/officeDocument/2006/relationships/hyperlink" Target="https://youtu.be/74j4o0TCKe8" TargetMode="External"/><Relationship Id="rId3065" Type="http://schemas.openxmlformats.org/officeDocument/2006/relationships/hyperlink" Target="https://youtu.be/nZxJHiyPit4" TargetMode="External"/><Relationship Id="rId3064" Type="http://schemas.openxmlformats.org/officeDocument/2006/relationships/hyperlink" Target="https://youtu.be/Ij6D_FbTgdc" TargetMode="External"/><Relationship Id="rId3067" Type="http://schemas.openxmlformats.org/officeDocument/2006/relationships/hyperlink" Target="https://youtu.be/VjHt0E90B5c" TargetMode="External"/><Relationship Id="rId3066" Type="http://schemas.openxmlformats.org/officeDocument/2006/relationships/hyperlink" Target="https://youtu.be/gNJLECLDVj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chO05ajpv5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aTXPkbEV1pA"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2146114583"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2146114584"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2134</v>
      </c>
      <c r="J77" s="88" t="s">
        <v>4286</v>
      </c>
      <c r="K77" s="88" t="s">
        <v>3800</v>
      </c>
      <c r="L77" s="88" t="s">
        <v>4287</v>
      </c>
      <c r="M77" s="88" t="s">
        <v>4288</v>
      </c>
      <c r="N77" s="88" t="s">
        <v>4289</v>
      </c>
      <c r="O77" s="88" t="s">
        <v>2716</v>
      </c>
      <c r="P77" s="88" t="s">
        <v>239</v>
      </c>
      <c r="Q77" s="97"/>
      <c r="R77" s="97"/>
      <c r="S77" s="97"/>
      <c r="T77" s="97"/>
      <c r="U77" s="97"/>
      <c r="V77" s="97"/>
      <c r="W77" s="92"/>
      <c r="X77" s="88" t="s">
        <v>1018</v>
      </c>
      <c r="Y77" s="88" t="s">
        <v>4290</v>
      </c>
      <c r="Z77" s="88" t="s">
        <v>4268</v>
      </c>
      <c r="AA77" s="88" t="s">
        <v>4199</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3897</v>
      </c>
      <c r="AV77" s="100"/>
      <c r="AW77" s="97"/>
      <c r="AX77" s="97"/>
      <c r="AY77" s="97"/>
      <c r="AZ77" s="259"/>
      <c r="BA77" s="88" t="s">
        <v>4294</v>
      </c>
      <c r="BB77" s="88" t="s">
        <v>2594</v>
      </c>
      <c r="BC77" s="88" t="s">
        <v>1918</v>
      </c>
      <c r="BD77" s="88" t="s">
        <v>4179</v>
      </c>
      <c r="BE77" s="88" t="s">
        <v>4295</v>
      </c>
      <c r="BF77" s="100"/>
      <c r="BG77" s="97"/>
      <c r="BH77" s="465" t="s">
        <v>2097</v>
      </c>
      <c r="BI77" s="88" t="s">
        <v>4296</v>
      </c>
      <c r="BJ77" s="88" t="s">
        <v>2924</v>
      </c>
      <c r="BK77" s="88" t="s">
        <v>2795</v>
      </c>
      <c r="BL77" s="93"/>
      <c r="BM77" s="97"/>
      <c r="BN77" s="100"/>
      <c r="BO77" s="97"/>
      <c r="BP77" s="259"/>
      <c r="BQ77" s="88" t="s">
        <v>4297</v>
      </c>
      <c r="BR77" s="88" t="s">
        <v>3570</v>
      </c>
      <c r="BS77" s="88" t="s">
        <v>3254</v>
      </c>
      <c r="BT77" s="88" t="s">
        <v>1908</v>
      </c>
      <c r="BU77" s="88" t="s">
        <v>4298</v>
      </c>
      <c r="BV77" s="88" t="s">
        <v>1458</v>
      </c>
      <c r="BW77" s="88" t="s">
        <v>4299</v>
      </c>
      <c r="BX77" s="88" t="s">
        <v>4300</v>
      </c>
      <c r="BY77" s="88" t="s">
        <v>4301</v>
      </c>
      <c r="BZ77" s="88" t="s">
        <v>3955</v>
      </c>
      <c r="CA77" s="97"/>
      <c r="CB77" s="97"/>
      <c r="CC77" s="97"/>
      <c r="CD77" s="97"/>
      <c r="CE77" s="259"/>
      <c r="CF77" s="88" t="s">
        <v>1202</v>
      </c>
      <c r="CG77" s="88" t="s">
        <v>468</v>
      </c>
      <c r="CH77" s="88" t="s">
        <v>4302</v>
      </c>
      <c r="CI77" s="88" t="s">
        <v>129</v>
      </c>
      <c r="CJ77" s="100"/>
      <c r="CK77" s="88" t="s">
        <v>1090</v>
      </c>
      <c r="CL77" s="88" t="s">
        <v>1922</v>
      </c>
      <c r="CM77" s="88" t="s">
        <v>3923</v>
      </c>
      <c r="CN77" s="249"/>
      <c r="CO77" s="97"/>
      <c r="CP77" s="97"/>
      <c r="CQ77" s="97"/>
      <c r="CR77" s="97"/>
      <c r="CS77" s="92"/>
      <c r="CT77" s="88" t="s">
        <v>1899</v>
      </c>
      <c r="CU77" s="100"/>
      <c r="CV77" s="88" t="s">
        <v>4303</v>
      </c>
      <c r="CW77" s="88" t="s">
        <v>4304</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4305</v>
      </c>
      <c r="DQ77" s="88" t="s">
        <v>2448</v>
      </c>
      <c r="DR77" s="97"/>
      <c r="DS77" s="100"/>
      <c r="DT77" s="97"/>
      <c r="DU77" s="97"/>
      <c r="DV77" s="97"/>
      <c r="DW77" s="97"/>
      <c r="DX77" s="97"/>
      <c r="DY77" s="100"/>
      <c r="DZ77" s="97"/>
      <c r="EA77" s="97"/>
      <c r="EB77" s="271"/>
    </row>
    <row r="78">
      <c r="A78" s="169" t="s">
        <v>4306</v>
      </c>
      <c r="B78" s="102" t="s">
        <v>4307</v>
      </c>
      <c r="C78" s="103" t="s">
        <v>1410</v>
      </c>
      <c r="D78" s="104" t="s">
        <v>1410</v>
      </c>
      <c r="E78" s="105" t="s">
        <v>1410</v>
      </c>
      <c r="F78" s="106" t="s">
        <v>2215</v>
      </c>
      <c r="G78" s="102" t="s">
        <v>742</v>
      </c>
      <c r="H78" s="111" t="s">
        <v>2584</v>
      </c>
      <c r="I78" s="111" t="s">
        <v>4308</v>
      </c>
      <c r="J78" s="261" t="s">
        <v>748</v>
      </c>
      <c r="K78" s="111" t="s">
        <v>4309</v>
      </c>
      <c r="L78" s="111" t="s">
        <v>300</v>
      </c>
      <c r="M78" s="111" t="s">
        <v>4310</v>
      </c>
      <c r="N78" s="111" t="s">
        <v>4311</v>
      </c>
      <c r="O78" s="111" t="s">
        <v>4312</v>
      </c>
      <c r="P78" s="111" t="s">
        <v>239</v>
      </c>
      <c r="Q78" s="111" t="s">
        <v>4313</v>
      </c>
      <c r="R78" s="170" t="s">
        <v>1750</v>
      </c>
      <c r="S78" s="170" t="s">
        <v>3987</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1552</v>
      </c>
      <c r="AG78" s="203" t="s">
        <v>4319</v>
      </c>
      <c r="AH78" s="203" t="s">
        <v>4320</v>
      </c>
      <c r="AI78" s="203" t="s">
        <v>3349</v>
      </c>
      <c r="AJ78" s="203" t="s">
        <v>4321</v>
      </c>
      <c r="AK78" s="92"/>
      <c r="AL78" s="172" t="s">
        <v>712</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4271</v>
      </c>
      <c r="AY78" s="172" t="s">
        <v>4326</v>
      </c>
      <c r="AZ78" s="172"/>
      <c r="BA78" s="127" t="s">
        <v>285</v>
      </c>
      <c r="BB78" s="127" t="s">
        <v>394</v>
      </c>
      <c r="BC78" s="127" t="s">
        <v>4327</v>
      </c>
      <c r="BD78" s="127" t="s">
        <v>3133</v>
      </c>
      <c r="BE78" s="178" t="s">
        <v>4328</v>
      </c>
      <c r="BF78" s="178" t="s">
        <v>4329</v>
      </c>
      <c r="BG78" s="178" t="s">
        <v>4330</v>
      </c>
      <c r="BH78" s="127" t="s">
        <v>293</v>
      </c>
      <c r="BI78" s="178" t="s">
        <v>4331</v>
      </c>
      <c r="BJ78" s="178"/>
      <c r="BK78" s="127" t="s">
        <v>4332</v>
      </c>
      <c r="BL78" s="178" t="s">
        <v>4333</v>
      </c>
      <c r="BM78" s="178" t="s">
        <v>3847</v>
      </c>
      <c r="BN78" s="127" t="s">
        <v>4334</v>
      </c>
      <c r="BO78" s="178" t="s">
        <v>4335</v>
      </c>
      <c r="BP78" s="178"/>
      <c r="BQ78" s="226"/>
      <c r="BR78" s="179" t="s">
        <v>4336</v>
      </c>
      <c r="BS78" s="132" t="s">
        <v>3646</v>
      </c>
      <c r="BT78" s="132" t="s">
        <v>980</v>
      </c>
      <c r="BU78" s="132" t="s">
        <v>4337</v>
      </c>
      <c r="BV78" s="132" t="s">
        <v>1980</v>
      </c>
      <c r="BW78" s="179" t="s">
        <v>163</v>
      </c>
      <c r="BX78" s="179" t="s">
        <v>4338</v>
      </c>
      <c r="BY78" s="226"/>
      <c r="BZ78" s="132" t="s">
        <v>4339</v>
      </c>
      <c r="CA78" s="132" t="s">
        <v>4340</v>
      </c>
      <c r="CB78" s="132" t="s">
        <v>1074</v>
      </c>
      <c r="CC78" s="179" t="s">
        <v>139</v>
      </c>
      <c r="CD78" s="179" t="s">
        <v>4341</v>
      </c>
      <c r="CE78" s="179"/>
      <c r="CF78" s="370" t="s">
        <v>4342</v>
      </c>
      <c r="CG78" s="138" t="s">
        <v>2013</v>
      </c>
      <c r="CH78" s="138" t="s">
        <v>2944</v>
      </c>
      <c r="CI78" s="182" t="s">
        <v>4343</v>
      </c>
      <c r="CJ78" s="138" t="s">
        <v>3916</v>
      </c>
      <c r="CK78" s="138" t="s">
        <v>4344</v>
      </c>
      <c r="CL78" s="138" t="s">
        <v>4345</v>
      </c>
      <c r="CM78" s="138" t="s">
        <v>1694</v>
      </c>
      <c r="CN78" s="182" t="s">
        <v>4346</v>
      </c>
      <c r="CO78" s="182" t="s">
        <v>144</v>
      </c>
      <c r="CP78" s="182" t="s">
        <v>2312</v>
      </c>
      <c r="CQ78" s="182" t="s">
        <v>4347</v>
      </c>
      <c r="CR78" s="182" t="s">
        <v>876</v>
      </c>
      <c r="CS78" s="92"/>
      <c r="CT78" s="340" t="s">
        <v>4348</v>
      </c>
      <c r="CU78" s="143" t="s">
        <v>1762</v>
      </c>
      <c r="CV78" s="210" t="s">
        <v>2352</v>
      </c>
      <c r="CW78" s="210" t="s">
        <v>4349</v>
      </c>
      <c r="CX78" s="210" t="s">
        <v>541</v>
      </c>
      <c r="CY78" s="210" t="s">
        <v>3636</v>
      </c>
      <c r="CZ78" s="143" t="s">
        <v>4350</v>
      </c>
      <c r="DA78" s="210" t="s">
        <v>359</v>
      </c>
      <c r="DB78" s="210" t="s">
        <v>4351</v>
      </c>
      <c r="DC78" s="210" t="s">
        <v>2109</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3925</v>
      </c>
      <c r="DP78" s="148" t="s">
        <v>4359</v>
      </c>
      <c r="DQ78" s="148" t="s">
        <v>3116</v>
      </c>
      <c r="DR78" s="148" t="s">
        <v>3502</v>
      </c>
      <c r="DS78" s="211" t="s">
        <v>1961</v>
      </c>
      <c r="DT78" s="211" t="s">
        <v>4360</v>
      </c>
      <c r="DU78" s="148" t="s">
        <v>2705</v>
      </c>
      <c r="DV78" s="211" t="s">
        <v>2174</v>
      </c>
      <c r="DW78" s="211" t="s">
        <v>1662</v>
      </c>
      <c r="DX78" s="211" t="s">
        <v>2338</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2647</v>
      </c>
      <c r="K79" s="93" t="s">
        <v>3731</v>
      </c>
      <c r="L79" s="93" t="s">
        <v>4368</v>
      </c>
      <c r="M79" s="97"/>
      <c r="N79" s="93" t="s">
        <v>1377</v>
      </c>
      <c r="O79" s="93" t="s">
        <v>4369</v>
      </c>
      <c r="P79" s="93" t="s">
        <v>239</v>
      </c>
      <c r="Q79" s="97"/>
      <c r="R79" s="97"/>
      <c r="S79" s="97"/>
      <c r="T79" s="97"/>
      <c r="U79" s="97"/>
      <c r="V79" s="97"/>
      <c r="W79" s="92"/>
      <c r="X79" s="93" t="s">
        <v>4370</v>
      </c>
      <c r="Y79" s="93" t="s">
        <v>572</v>
      </c>
      <c r="Z79" s="93" t="s">
        <v>2188</v>
      </c>
      <c r="AA79" s="93" t="s">
        <v>4371</v>
      </c>
      <c r="AB79" s="93" t="s">
        <v>3258</v>
      </c>
      <c r="AC79" s="93" t="s">
        <v>4372</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4373</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4374</v>
      </c>
      <c r="CJ79" s="97"/>
      <c r="CK79" s="93" t="s">
        <v>4375</v>
      </c>
      <c r="CL79" s="93" t="s">
        <v>4033</v>
      </c>
      <c r="CM79" s="93" t="s">
        <v>4376</v>
      </c>
      <c r="CN79" s="97"/>
      <c r="CO79" s="97"/>
      <c r="CP79" s="97"/>
      <c r="CQ79" s="97"/>
      <c r="CR79" s="97"/>
      <c r="CS79" s="92"/>
      <c r="CT79" s="93" t="s">
        <v>1929</v>
      </c>
      <c r="CU79" s="97"/>
      <c r="CV79" s="93" t="s">
        <v>1662</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739</v>
      </c>
      <c r="G80" s="467" t="s">
        <v>4285</v>
      </c>
      <c r="H80" s="261"/>
      <c r="I80" s="343" t="s">
        <v>4384</v>
      </c>
      <c r="J80" s="261" t="s">
        <v>106</v>
      </c>
      <c r="K80" s="261" t="s">
        <v>4385</v>
      </c>
      <c r="L80" s="261" t="s">
        <v>2722</v>
      </c>
      <c r="M80" s="111" t="s">
        <v>4386</v>
      </c>
      <c r="N80" s="261" t="s">
        <v>4387</v>
      </c>
      <c r="O80" s="261" t="s">
        <v>2046</v>
      </c>
      <c r="P80" s="261" t="s">
        <v>2881</v>
      </c>
      <c r="Q80" s="472"/>
      <c r="R80" s="472"/>
      <c r="S80" s="472"/>
      <c r="T80" s="472"/>
      <c r="U80" s="472"/>
      <c r="V80" s="472"/>
      <c r="W80" s="473"/>
      <c r="X80" s="338" t="s">
        <v>2841</v>
      </c>
      <c r="Y80" s="338" t="s">
        <v>2847</v>
      </c>
      <c r="Z80" s="338" t="s">
        <v>2146</v>
      </c>
      <c r="AA80" s="338" t="s">
        <v>4388</v>
      </c>
      <c r="AB80" s="338" t="s">
        <v>4083</v>
      </c>
      <c r="AC80" s="338" t="s">
        <v>3744</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809</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2176</v>
      </c>
      <c r="BV80" s="316" t="s">
        <v>821</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935</v>
      </c>
      <c r="CW80" s="340" t="s">
        <v>3466</v>
      </c>
      <c r="CX80" s="340" t="s">
        <v>2140</v>
      </c>
      <c r="CY80" s="340" t="s">
        <v>3547</v>
      </c>
      <c r="CZ80" s="340" t="s">
        <v>4408</v>
      </c>
      <c r="DA80" s="340" t="s">
        <v>3967</v>
      </c>
      <c r="DB80" s="484"/>
      <c r="DC80" s="484"/>
      <c r="DD80" s="484"/>
      <c r="DE80" s="484"/>
      <c r="DF80" s="485"/>
      <c r="DG80" s="408" t="s">
        <v>3849</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740</v>
      </c>
      <c r="G81" s="82" t="s">
        <v>1953</v>
      </c>
      <c r="H81" s="97"/>
      <c r="I81" s="93" t="s">
        <v>4413</v>
      </c>
      <c r="J81" s="93" t="s">
        <v>4414</v>
      </c>
      <c r="K81" s="93" t="s">
        <v>4415</v>
      </c>
      <c r="L81" s="93" t="s">
        <v>3293</v>
      </c>
      <c r="M81" s="93" t="s">
        <v>4416</v>
      </c>
      <c r="N81" s="93" t="s">
        <v>4417</v>
      </c>
      <c r="O81" s="93" t="s">
        <v>3864</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3179</v>
      </c>
      <c r="BB81" s="93" t="s">
        <v>4423</v>
      </c>
      <c r="BC81" s="93" t="s">
        <v>2990</v>
      </c>
      <c r="BD81" s="93" t="s">
        <v>1970</v>
      </c>
      <c r="BE81" s="93" t="s">
        <v>4052</v>
      </c>
      <c r="BF81" s="97"/>
      <c r="BG81" s="97"/>
      <c r="BH81" s="93" t="s">
        <v>2706</v>
      </c>
      <c r="BI81" s="93" t="s">
        <v>4424</v>
      </c>
      <c r="BJ81" s="93" t="s">
        <v>4425</v>
      </c>
      <c r="BK81" s="93" t="s">
        <v>3362</v>
      </c>
      <c r="BL81" s="97"/>
      <c r="BM81" s="97"/>
      <c r="BN81" s="97"/>
      <c r="BO81" s="97"/>
      <c r="BP81" s="259"/>
      <c r="BQ81" s="93"/>
      <c r="BR81" s="93" t="s">
        <v>1109</v>
      </c>
      <c r="BS81" s="93" t="s">
        <v>4426</v>
      </c>
      <c r="BT81" s="93" t="s">
        <v>4427</v>
      </c>
      <c r="BU81" s="93" t="s">
        <v>3539</v>
      </c>
      <c r="BV81" s="93" t="s">
        <v>4428</v>
      </c>
      <c r="BW81" s="93" t="s">
        <v>4429</v>
      </c>
      <c r="BX81" s="93" t="s">
        <v>4430</v>
      </c>
      <c r="BY81" s="93" t="s">
        <v>4431</v>
      </c>
      <c r="BZ81" s="93" t="s">
        <v>3284</v>
      </c>
      <c r="CA81" s="97"/>
      <c r="CB81" s="97"/>
      <c r="CC81" s="97"/>
      <c r="CD81" s="97"/>
      <c r="CE81" s="259"/>
      <c r="CF81" s="93" t="s">
        <v>2832</v>
      </c>
      <c r="CG81" s="93" t="s">
        <v>2809</v>
      </c>
      <c r="CH81" s="93" t="s">
        <v>4432</v>
      </c>
      <c r="CI81" s="93" t="s">
        <v>4433</v>
      </c>
      <c r="CJ81" s="93" t="s">
        <v>4434</v>
      </c>
      <c r="CK81" s="93" t="s">
        <v>4435</v>
      </c>
      <c r="CL81" s="93" t="s">
        <v>3625</v>
      </c>
      <c r="CM81" s="93" t="s">
        <v>3330</v>
      </c>
      <c r="CN81" s="97"/>
      <c r="CO81" s="97"/>
      <c r="CP81" s="97"/>
      <c r="CQ81" s="97"/>
      <c r="CR81" s="97"/>
      <c r="CS81" s="92"/>
      <c r="CT81" s="93" t="s">
        <v>2363</v>
      </c>
      <c r="CU81" s="93" t="s">
        <v>4436</v>
      </c>
      <c r="CV81" s="93" t="s">
        <v>4437</v>
      </c>
      <c r="CW81" s="93" t="s">
        <v>4078</v>
      </c>
      <c r="CX81" s="93" t="s">
        <v>4279</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4074</v>
      </c>
      <c r="P82" s="170" t="s">
        <v>4449</v>
      </c>
      <c r="Q82" s="218"/>
      <c r="R82" s="218"/>
      <c r="S82" s="170" t="s">
        <v>1358</v>
      </c>
      <c r="T82" s="218"/>
      <c r="U82" s="170" t="s">
        <v>1832</v>
      </c>
      <c r="V82" s="218"/>
      <c r="W82" s="92"/>
      <c r="X82" s="203" t="s">
        <v>1249</v>
      </c>
      <c r="Y82" s="203" t="s">
        <v>717</v>
      </c>
      <c r="Z82" s="203" t="s">
        <v>4450</v>
      </c>
      <c r="AA82" s="203" t="s">
        <v>4451</v>
      </c>
      <c r="AB82" s="203" t="s">
        <v>1608</v>
      </c>
      <c r="AC82" s="203" t="s">
        <v>1553</v>
      </c>
      <c r="AD82" s="221"/>
      <c r="AE82" s="203" t="s">
        <v>2888</v>
      </c>
      <c r="AF82" s="221"/>
      <c r="AG82" s="221"/>
      <c r="AH82" s="203"/>
      <c r="AI82" s="203" t="s">
        <v>2883</v>
      </c>
      <c r="AJ82" s="221"/>
      <c r="AK82" s="92"/>
      <c r="AL82" s="222"/>
      <c r="AM82" s="172" t="s">
        <v>3984</v>
      </c>
      <c r="AN82" s="222"/>
      <c r="AO82" s="172" t="s">
        <v>4452</v>
      </c>
      <c r="AP82" s="222"/>
      <c r="AQ82" s="222"/>
      <c r="AR82" s="222"/>
      <c r="AS82" s="222"/>
      <c r="AT82" s="172" t="s">
        <v>1845</v>
      </c>
      <c r="AU82" s="172" t="s">
        <v>3108</v>
      </c>
      <c r="AV82" s="222"/>
      <c r="AW82" s="172"/>
      <c r="AX82" s="172" t="s">
        <v>4453</v>
      </c>
      <c r="AY82" s="222"/>
      <c r="AZ82" s="223"/>
      <c r="BA82" s="178" t="s">
        <v>4454</v>
      </c>
      <c r="BB82" s="178" t="s">
        <v>4047</v>
      </c>
      <c r="BC82" s="177"/>
      <c r="BD82" s="178" t="s">
        <v>1419</v>
      </c>
      <c r="BE82" s="178" t="s">
        <v>1500</v>
      </c>
      <c r="BF82" s="177"/>
      <c r="BG82" s="177"/>
      <c r="BH82" s="178" t="s">
        <v>1110</v>
      </c>
      <c r="BI82" s="178" t="s">
        <v>4455</v>
      </c>
      <c r="BJ82" s="178"/>
      <c r="BK82" s="177"/>
      <c r="BL82" s="177"/>
      <c r="BM82" s="178" t="s">
        <v>3254</v>
      </c>
      <c r="BN82" s="177"/>
      <c r="BO82" s="177"/>
      <c r="BP82" s="225"/>
      <c r="BQ82" s="179" t="s">
        <v>4456</v>
      </c>
      <c r="BR82" s="179" t="s">
        <v>3247</v>
      </c>
      <c r="BS82" s="179" t="s">
        <v>2424</v>
      </c>
      <c r="BT82" s="179" t="s">
        <v>4457</v>
      </c>
      <c r="BU82" s="179" t="s">
        <v>243</v>
      </c>
      <c r="BV82" s="179" t="s">
        <v>3540</v>
      </c>
      <c r="BW82" s="226"/>
      <c r="BX82" s="179" t="s">
        <v>2296</v>
      </c>
      <c r="BY82" s="179" t="s">
        <v>4458</v>
      </c>
      <c r="BZ82" s="179"/>
      <c r="CA82" s="226"/>
      <c r="CB82" s="179" t="s">
        <v>1473</v>
      </c>
      <c r="CC82" s="179" t="s">
        <v>234</v>
      </c>
      <c r="CD82" s="226"/>
      <c r="CE82" s="228"/>
      <c r="CF82" s="182" t="s">
        <v>3812</v>
      </c>
      <c r="CG82" s="182" t="s">
        <v>502</v>
      </c>
      <c r="CH82" s="182" t="s">
        <v>2438</v>
      </c>
      <c r="CI82" s="182" t="s">
        <v>4459</v>
      </c>
      <c r="CJ82" s="230"/>
      <c r="CK82" s="182" t="s">
        <v>4460</v>
      </c>
      <c r="CL82" s="182" t="s">
        <v>3082</v>
      </c>
      <c r="CM82" s="230"/>
      <c r="CN82" s="230"/>
      <c r="CO82" s="230"/>
      <c r="CP82" s="182"/>
      <c r="CQ82" s="182" t="s">
        <v>4461</v>
      </c>
      <c r="CR82" s="230"/>
      <c r="CS82" s="92"/>
      <c r="CT82" s="210" t="s">
        <v>3546</v>
      </c>
      <c r="CU82" s="231"/>
      <c r="CV82" s="210" t="s">
        <v>4462</v>
      </c>
      <c r="CW82" s="210" t="s">
        <v>4463</v>
      </c>
      <c r="CX82" s="210" t="s">
        <v>4052</v>
      </c>
      <c r="CY82" s="231"/>
      <c r="CZ82" s="210" t="s">
        <v>4464</v>
      </c>
      <c r="DA82" s="210" t="s">
        <v>4465</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4466</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1015</v>
      </c>
      <c r="P83" s="93" t="s">
        <v>3807</v>
      </c>
      <c r="Q83" s="97"/>
      <c r="R83" s="93" t="s">
        <v>3462</v>
      </c>
      <c r="S83" s="93" t="s">
        <v>1496</v>
      </c>
      <c r="T83" s="97"/>
      <c r="U83" s="97"/>
      <c r="V83" s="97"/>
      <c r="W83" s="92"/>
      <c r="X83" s="93" t="s">
        <v>1880</v>
      </c>
      <c r="Y83" s="93" t="s">
        <v>359</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674</v>
      </c>
      <c r="BC83" s="93" t="s">
        <v>2241</v>
      </c>
      <c r="BD83" s="487" t="s">
        <v>4481</v>
      </c>
      <c r="BE83" s="93" t="s">
        <v>169</v>
      </c>
      <c r="BF83" s="97"/>
      <c r="BG83" s="97"/>
      <c r="BH83" s="93" t="s">
        <v>2241</v>
      </c>
      <c r="BI83" s="93" t="s">
        <v>4482</v>
      </c>
      <c r="BJ83" s="93"/>
      <c r="BK83" s="97"/>
      <c r="BL83" s="97"/>
      <c r="BM83" s="93" t="s">
        <v>4483</v>
      </c>
      <c r="BN83" s="97"/>
      <c r="BO83" s="97"/>
      <c r="BP83" s="259"/>
      <c r="BQ83" s="93" t="s">
        <v>4484</v>
      </c>
      <c r="BR83" s="93" t="s">
        <v>3247</v>
      </c>
      <c r="BS83" s="93" t="s">
        <v>4426</v>
      </c>
      <c r="BT83" s="93" t="s">
        <v>4095</v>
      </c>
      <c r="BU83" s="93" t="s">
        <v>2781</v>
      </c>
      <c r="BV83" s="93" t="s">
        <v>2909</v>
      </c>
      <c r="BW83" s="97"/>
      <c r="BX83" s="93" t="s">
        <v>4485</v>
      </c>
      <c r="BY83" s="93"/>
      <c r="BZ83" s="93" t="s">
        <v>4486</v>
      </c>
      <c r="CA83" s="97"/>
      <c r="CB83" s="97"/>
      <c r="CC83" s="97"/>
      <c r="CD83" s="271" t="s">
        <v>4487</v>
      </c>
      <c r="CE83" s="271"/>
      <c r="CF83" s="93" t="s">
        <v>4488</v>
      </c>
      <c r="CG83" s="93" t="s">
        <v>4462</v>
      </c>
      <c r="CH83" s="97"/>
      <c r="CI83" s="93" t="s">
        <v>4489</v>
      </c>
      <c r="CJ83" s="97"/>
      <c r="CK83" s="93" t="s">
        <v>4490</v>
      </c>
      <c r="CL83" s="93" t="s">
        <v>4004</v>
      </c>
      <c r="CM83" s="93" t="s">
        <v>426</v>
      </c>
      <c r="CN83" s="97"/>
      <c r="CO83" s="97"/>
      <c r="CP83" s="97"/>
      <c r="CQ83" s="97"/>
      <c r="CR83" s="93" t="s">
        <v>4491</v>
      </c>
      <c r="CS83" s="92"/>
      <c r="CT83" s="93" t="s">
        <v>4304</v>
      </c>
      <c r="CU83" s="97"/>
      <c r="CV83" s="93" t="s">
        <v>3598</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994</v>
      </c>
      <c r="G85" s="82" t="s">
        <v>4505</v>
      </c>
      <c r="H85" s="93" t="s">
        <v>1972</v>
      </c>
      <c r="I85" s="274" t="s">
        <v>4506</v>
      </c>
      <c r="J85" s="93" t="s">
        <v>667</v>
      </c>
      <c r="K85" s="93" t="s">
        <v>1077</v>
      </c>
      <c r="L85" s="93" t="s">
        <v>4507</v>
      </c>
      <c r="M85" s="93" t="s">
        <v>4101</v>
      </c>
      <c r="N85" s="93" t="s">
        <v>4508</v>
      </c>
      <c r="O85" s="93" t="s">
        <v>366</v>
      </c>
      <c r="P85" s="93" t="s">
        <v>2754</v>
      </c>
      <c r="Q85" s="93" t="s">
        <v>4509</v>
      </c>
      <c r="R85" s="93" t="s">
        <v>2362</v>
      </c>
      <c r="S85" s="163" t="s">
        <v>2792</v>
      </c>
      <c r="T85" s="93" t="s">
        <v>264</v>
      </c>
      <c r="U85" s="93" t="s">
        <v>2096</v>
      </c>
      <c r="V85" s="93" t="s">
        <v>4510</v>
      </c>
      <c r="W85" s="92"/>
      <c r="X85" s="88" t="s">
        <v>4511</v>
      </c>
      <c r="Y85" s="93" t="s">
        <v>2869</v>
      </c>
      <c r="Z85" s="88" t="s">
        <v>4512</v>
      </c>
      <c r="AA85" s="163" t="s">
        <v>3466</v>
      </c>
      <c r="AB85" s="163" t="s">
        <v>4513</v>
      </c>
      <c r="AC85" s="88" t="s">
        <v>4514</v>
      </c>
      <c r="AD85" s="97"/>
      <c r="AE85" s="93" t="s">
        <v>4515</v>
      </c>
      <c r="AF85" s="93" t="s">
        <v>4516</v>
      </c>
      <c r="AG85" s="93" t="s">
        <v>1668</v>
      </c>
      <c r="AH85" s="97"/>
      <c r="AI85" s="93" t="s">
        <v>4517</v>
      </c>
      <c r="AJ85" s="93" t="s">
        <v>4518</v>
      </c>
      <c r="AK85" s="92"/>
      <c r="AL85" s="93" t="s">
        <v>138</v>
      </c>
      <c r="AM85" s="93" t="s">
        <v>4519</v>
      </c>
      <c r="AN85" s="97"/>
      <c r="AO85" s="93" t="s">
        <v>4520</v>
      </c>
      <c r="AP85" s="97"/>
      <c r="AQ85" s="97"/>
      <c r="AR85" s="93" t="s">
        <v>4521</v>
      </c>
      <c r="AS85" s="97"/>
      <c r="AT85" s="93" t="s">
        <v>2636</v>
      </c>
      <c r="AU85" s="93" t="s">
        <v>1922</v>
      </c>
      <c r="AV85" s="93" t="s">
        <v>4522</v>
      </c>
      <c r="AW85" s="97"/>
      <c r="AX85" s="93" t="s">
        <v>4523</v>
      </c>
      <c r="AY85" s="88" t="s">
        <v>4524</v>
      </c>
      <c r="AZ85" s="93"/>
      <c r="BA85" s="93" t="s">
        <v>4393</v>
      </c>
      <c r="BB85" s="93" t="s">
        <v>601</v>
      </c>
      <c r="BC85" s="88" t="s">
        <v>1329</v>
      </c>
      <c r="BD85" s="93" t="s">
        <v>4525</v>
      </c>
      <c r="BE85" s="93" t="s">
        <v>3297</v>
      </c>
      <c r="BF85" s="93" t="s">
        <v>4526</v>
      </c>
      <c r="BG85" s="93" t="s">
        <v>4527</v>
      </c>
      <c r="BH85" s="93" t="s">
        <v>1256</v>
      </c>
      <c r="BI85" s="93" t="s">
        <v>4528</v>
      </c>
      <c r="BJ85" s="93" t="s">
        <v>4529</v>
      </c>
      <c r="BK85" s="93" t="s">
        <v>2674</v>
      </c>
      <c r="BL85" s="93" t="s">
        <v>4530</v>
      </c>
      <c r="BM85" s="214" t="s">
        <v>3774</v>
      </c>
      <c r="BN85" s="93" t="s">
        <v>4531</v>
      </c>
      <c r="BO85" s="93" t="s">
        <v>4532</v>
      </c>
      <c r="BP85" s="93"/>
      <c r="BQ85" s="88" t="s">
        <v>4533</v>
      </c>
      <c r="BR85" s="93" t="s">
        <v>3072</v>
      </c>
      <c r="BS85" s="93" t="s">
        <v>4534</v>
      </c>
      <c r="BT85" s="93" t="s">
        <v>136</v>
      </c>
      <c r="BU85" s="93" t="s">
        <v>4535</v>
      </c>
      <c r="BV85" s="93" t="s">
        <v>326</v>
      </c>
      <c r="BW85" s="97"/>
      <c r="BX85" s="97"/>
      <c r="BY85" s="214" t="s">
        <v>3369</v>
      </c>
      <c r="BZ85" s="93" t="s">
        <v>4095</v>
      </c>
      <c r="CA85" s="93" t="s">
        <v>4536</v>
      </c>
      <c r="CB85" s="93" t="s">
        <v>3371</v>
      </c>
      <c r="CC85" s="93" t="s">
        <v>1576</v>
      </c>
      <c r="CD85" s="93" t="s">
        <v>4537</v>
      </c>
      <c r="CE85" s="259"/>
      <c r="CF85" s="93" t="s">
        <v>4538</v>
      </c>
      <c r="CG85" s="93" t="s">
        <v>635</v>
      </c>
      <c r="CH85" s="93" t="s">
        <v>1861</v>
      </c>
      <c r="CI85" s="93" t="s">
        <v>4539</v>
      </c>
      <c r="CJ85" s="93" t="s">
        <v>1287</v>
      </c>
      <c r="CK85" s="93" t="s">
        <v>4540</v>
      </c>
      <c r="CL85" s="88" t="s">
        <v>4345</v>
      </c>
      <c r="CM85" s="93" t="s">
        <v>4541</v>
      </c>
      <c r="CN85" s="93" t="s">
        <v>4542</v>
      </c>
      <c r="CO85" s="93" t="s">
        <v>4191</v>
      </c>
      <c r="CP85" s="93"/>
      <c r="CQ85" s="93" t="s">
        <v>1427</v>
      </c>
      <c r="CR85" s="93" t="s">
        <v>1742</v>
      </c>
      <c r="CS85" s="92"/>
      <c r="CT85" s="93" t="s">
        <v>4543</v>
      </c>
      <c r="CU85" s="93" t="s">
        <v>1077</v>
      </c>
      <c r="CV85" s="93" t="s">
        <v>1027</v>
      </c>
      <c r="CW85" s="93" t="s">
        <v>4260</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1688</v>
      </c>
      <c r="DM85" s="93" t="s">
        <v>3634</v>
      </c>
      <c r="DN85" s="93" t="s">
        <v>4552</v>
      </c>
      <c r="DO85" s="93" t="s">
        <v>4553</v>
      </c>
      <c r="DP85" s="93" t="s">
        <v>4081</v>
      </c>
      <c r="DQ85" s="93" t="s">
        <v>4554</v>
      </c>
      <c r="DR85" s="93" t="s">
        <v>815</v>
      </c>
      <c r="DS85" s="93" t="s">
        <v>4555</v>
      </c>
      <c r="DT85" s="93" t="s">
        <v>4556</v>
      </c>
      <c r="DU85" s="93" t="s">
        <v>324</v>
      </c>
      <c r="DV85" s="93" t="s">
        <v>4557</v>
      </c>
      <c r="DW85" s="93" t="s">
        <v>1693</v>
      </c>
      <c r="DX85" s="93" t="s">
        <v>3062</v>
      </c>
      <c r="DY85" s="93" t="s">
        <v>2551</v>
      </c>
      <c r="DZ85" s="93" t="s">
        <v>1041</v>
      </c>
      <c r="EA85" s="93" t="s">
        <v>505</v>
      </c>
      <c r="EB85" s="271" t="s">
        <v>4558</v>
      </c>
    </row>
    <row r="86">
      <c r="A86" s="492" t="s">
        <v>4559</v>
      </c>
      <c r="B86" s="493" t="s">
        <v>4560</v>
      </c>
      <c r="C86" s="494" t="s">
        <v>1410</v>
      </c>
      <c r="D86" s="495" t="s">
        <v>1410</v>
      </c>
      <c r="E86" s="496" t="s">
        <v>1410</v>
      </c>
      <c r="F86" s="497" t="s">
        <v>1785</v>
      </c>
      <c r="G86" s="493" t="s">
        <v>1283</v>
      </c>
      <c r="H86" s="498" t="s">
        <v>4561</v>
      </c>
      <c r="I86" s="499" t="s">
        <v>4562</v>
      </c>
      <c r="J86" s="498" t="s">
        <v>4563</v>
      </c>
      <c r="K86" s="498" t="s">
        <v>2715</v>
      </c>
      <c r="L86" s="498" t="s">
        <v>2718</v>
      </c>
      <c r="M86" s="498" t="s">
        <v>4564</v>
      </c>
      <c r="N86" s="499" t="s">
        <v>4565</v>
      </c>
      <c r="O86" s="498" t="s">
        <v>366</v>
      </c>
      <c r="P86" s="500" t="s">
        <v>4566</v>
      </c>
      <c r="Q86" s="500" t="s">
        <v>4567</v>
      </c>
      <c r="R86" s="500" t="s">
        <v>2372</v>
      </c>
      <c r="S86" s="500" t="s">
        <v>1158</v>
      </c>
      <c r="T86" s="500" t="s">
        <v>1202</v>
      </c>
      <c r="U86" s="500" t="s">
        <v>4388</v>
      </c>
      <c r="V86" s="498" t="s">
        <v>4568</v>
      </c>
      <c r="W86" s="501"/>
      <c r="X86" s="502" t="s">
        <v>2742</v>
      </c>
      <c r="Y86" s="502" t="s">
        <v>4569</v>
      </c>
      <c r="Z86" s="503" t="s">
        <v>503</v>
      </c>
      <c r="AA86" s="503" t="s">
        <v>623</v>
      </c>
      <c r="AB86" s="502" t="s">
        <v>2418</v>
      </c>
      <c r="AC86" s="503" t="s">
        <v>4570</v>
      </c>
      <c r="AD86" s="502"/>
      <c r="AE86" s="502" t="s">
        <v>4571</v>
      </c>
      <c r="AF86" s="504" t="s">
        <v>4516</v>
      </c>
      <c r="AG86" s="502" t="s">
        <v>3336</v>
      </c>
      <c r="AH86" s="505" t="s">
        <v>1338</v>
      </c>
      <c r="AI86" s="115" t="s">
        <v>2153</v>
      </c>
      <c r="AJ86" s="505" t="s">
        <v>4572</v>
      </c>
      <c r="AK86" s="501"/>
      <c r="AL86" s="506" t="s">
        <v>3207</v>
      </c>
      <c r="AM86" s="506" t="s">
        <v>1239</v>
      </c>
      <c r="AN86" s="506" t="s">
        <v>4573</v>
      </c>
      <c r="AO86" s="507" t="s">
        <v>2772</v>
      </c>
      <c r="AP86" s="507" t="s">
        <v>4574</v>
      </c>
      <c r="AQ86" s="507" t="s">
        <v>4575</v>
      </c>
      <c r="AR86" s="506" t="s">
        <v>4576</v>
      </c>
      <c r="AS86" s="507" t="s">
        <v>4577</v>
      </c>
      <c r="AT86" s="507" t="s">
        <v>2896</v>
      </c>
      <c r="AU86" s="508" t="s">
        <v>2387</v>
      </c>
      <c r="AV86" s="506" t="s">
        <v>3437</v>
      </c>
      <c r="AW86" s="507" t="s">
        <v>259</v>
      </c>
      <c r="AX86" s="507" t="s">
        <v>750</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2346</v>
      </c>
      <c r="BL86" s="513"/>
      <c r="BM86" s="513"/>
      <c r="BN86" s="513"/>
      <c r="BO86" s="513"/>
      <c r="BP86" s="514"/>
      <c r="BQ86" s="515"/>
      <c r="BR86" s="516" t="s">
        <v>4023</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3444</v>
      </c>
      <c r="CP86" s="523" t="s">
        <v>179</v>
      </c>
      <c r="CQ86" s="524"/>
      <c r="CR86" s="524"/>
      <c r="CS86" s="501"/>
      <c r="CT86" s="525" t="s">
        <v>4329</v>
      </c>
      <c r="CU86" s="526" t="s">
        <v>1989</v>
      </c>
      <c r="CV86" s="527" t="s">
        <v>4596</v>
      </c>
      <c r="CW86" s="526" t="s">
        <v>4597</v>
      </c>
      <c r="CX86" s="527" t="s">
        <v>4598</v>
      </c>
      <c r="CY86" s="525" t="s">
        <v>1979</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1709</v>
      </c>
      <c r="DO86" s="532" t="s">
        <v>4604</v>
      </c>
      <c r="DP86" s="532" t="s">
        <v>4605</v>
      </c>
      <c r="DQ86" s="535" t="s">
        <v>4606</v>
      </c>
      <c r="DR86" s="532" t="s">
        <v>3059</v>
      </c>
      <c r="DS86" s="532" t="s">
        <v>4607</v>
      </c>
      <c r="DT86" s="536"/>
      <c r="DU86" s="534" t="s">
        <v>1944</v>
      </c>
      <c r="DV86" s="533"/>
      <c r="DW86" s="534" t="s">
        <v>2923</v>
      </c>
      <c r="DX86" s="532" t="s">
        <v>2974</v>
      </c>
      <c r="DY86" s="536"/>
      <c r="DZ86" s="532" t="s">
        <v>962</v>
      </c>
      <c r="EA86" s="536"/>
      <c r="EB86" s="145" t="s">
        <v>4608</v>
      </c>
    </row>
    <row r="87">
      <c r="A87" s="81" t="s">
        <v>4609</v>
      </c>
      <c r="B87" s="82" t="s">
        <v>4610</v>
      </c>
      <c r="C87" s="83" t="s">
        <v>1410</v>
      </c>
      <c r="D87" s="84" t="s">
        <v>1410</v>
      </c>
      <c r="E87" s="85" t="s">
        <v>1410</v>
      </c>
      <c r="F87" s="86" t="s">
        <v>330</v>
      </c>
      <c r="G87" s="82" t="s">
        <v>1065</v>
      </c>
      <c r="H87" s="93" t="s">
        <v>4611</v>
      </c>
      <c r="I87" s="93" t="s">
        <v>4612</v>
      </c>
      <c r="J87" s="93" t="s">
        <v>1301</v>
      </c>
      <c r="K87" s="93" t="s">
        <v>4472</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4418</v>
      </c>
      <c r="AG87" s="93" t="s">
        <v>1273</v>
      </c>
      <c r="AH87" s="93"/>
      <c r="AI87" s="88" t="s">
        <v>4619</v>
      </c>
      <c r="AJ87" s="93" t="s">
        <v>4620</v>
      </c>
      <c r="AK87" s="92"/>
      <c r="AL87" s="93" t="s">
        <v>3299</v>
      </c>
      <c r="AM87" s="93" t="s">
        <v>384</v>
      </c>
      <c r="AN87" s="93" t="s">
        <v>4621</v>
      </c>
      <c r="AO87" s="93" t="s">
        <v>4622</v>
      </c>
      <c r="AP87" s="93" t="s">
        <v>4623</v>
      </c>
      <c r="AQ87" s="93"/>
      <c r="AR87" s="93" t="s">
        <v>1522</v>
      </c>
      <c r="AS87" s="93" t="s">
        <v>4624</v>
      </c>
      <c r="AT87" s="93" t="s">
        <v>2331</v>
      </c>
      <c r="AU87" s="88" t="s">
        <v>4625</v>
      </c>
      <c r="AV87" s="93" t="s">
        <v>1942</v>
      </c>
      <c r="AW87" s="97"/>
      <c r="AX87" s="93" t="s">
        <v>1011</v>
      </c>
      <c r="AY87" s="93" t="s">
        <v>4626</v>
      </c>
      <c r="AZ87" s="93"/>
      <c r="BA87" s="97"/>
      <c r="BB87" s="93" t="s">
        <v>1007</v>
      </c>
      <c r="BC87" s="93" t="s">
        <v>977</v>
      </c>
      <c r="BD87" s="93" t="s">
        <v>1254</v>
      </c>
      <c r="BE87" s="93" t="s">
        <v>4627</v>
      </c>
      <c r="BF87" s="93" t="s">
        <v>3677</v>
      </c>
      <c r="BG87" s="97"/>
      <c r="BH87" s="93" t="s">
        <v>400</v>
      </c>
      <c r="BI87" s="93" t="s">
        <v>4628</v>
      </c>
      <c r="BJ87" s="93"/>
      <c r="BK87" s="93" t="s">
        <v>4629</v>
      </c>
      <c r="BL87" s="97"/>
      <c r="BM87" s="93" t="s">
        <v>3063</v>
      </c>
      <c r="BN87" s="93" t="s">
        <v>2422</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1653</v>
      </c>
      <c r="CH87" s="97"/>
      <c r="CI87" s="97"/>
      <c r="CJ87" s="93" t="s">
        <v>3713</v>
      </c>
      <c r="CK87" s="97"/>
      <c r="CL87" s="93" t="s">
        <v>2470</v>
      </c>
      <c r="CM87" s="93" t="s">
        <v>3188</v>
      </c>
      <c r="CN87" s="97"/>
      <c r="CO87" s="93" t="s">
        <v>3822</v>
      </c>
      <c r="CP87" s="97"/>
      <c r="CQ87" s="97"/>
      <c r="CR87" s="88" t="s">
        <v>4638</v>
      </c>
      <c r="CS87" s="92"/>
      <c r="CT87" s="93" t="s">
        <v>2535</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4449</v>
      </c>
      <c r="DL87" s="93" t="s">
        <v>4644</v>
      </c>
      <c r="DM87" s="88" t="s">
        <v>3789</v>
      </c>
      <c r="DN87" s="93" t="s">
        <v>2928</v>
      </c>
      <c r="DO87" s="93" t="s">
        <v>2414</v>
      </c>
      <c r="DP87" s="93" t="s">
        <v>970</v>
      </c>
      <c r="DQ87" s="97"/>
      <c r="DR87" s="93" t="s">
        <v>4645</v>
      </c>
      <c r="DS87" s="93" t="s">
        <v>4646</v>
      </c>
      <c r="DT87" s="93" t="s">
        <v>4647</v>
      </c>
      <c r="DU87" s="93" t="s">
        <v>4648</v>
      </c>
      <c r="DV87" s="93" t="s">
        <v>1818</v>
      </c>
      <c r="DW87" s="93" t="s">
        <v>1246</v>
      </c>
      <c r="DX87" s="93" t="s">
        <v>3680</v>
      </c>
      <c r="DY87" s="93" t="s">
        <v>3271</v>
      </c>
      <c r="DZ87" s="93" t="s">
        <v>4649</v>
      </c>
      <c r="EA87" s="93" t="s">
        <v>1671</v>
      </c>
      <c r="EB87" s="271" t="s">
        <v>4650</v>
      </c>
    </row>
    <row r="88">
      <c r="A88" s="537" t="s">
        <v>4651</v>
      </c>
      <c r="B88" s="102" t="s">
        <v>4652</v>
      </c>
      <c r="C88" s="103" t="s">
        <v>1410</v>
      </c>
      <c r="D88" s="104" t="s">
        <v>1410</v>
      </c>
      <c r="E88" s="105" t="s">
        <v>1410</v>
      </c>
      <c r="F88" s="106" t="s">
        <v>1353</v>
      </c>
      <c r="G88" s="102" t="s">
        <v>2276</v>
      </c>
      <c r="H88" s="218"/>
      <c r="I88" s="218"/>
      <c r="J88" s="170" t="s">
        <v>4653</v>
      </c>
      <c r="K88" s="170" t="s">
        <v>930</v>
      </c>
      <c r="L88" s="170" t="s">
        <v>4654</v>
      </c>
      <c r="M88" s="170" t="s">
        <v>4655</v>
      </c>
      <c r="N88" s="170" t="s">
        <v>4656</v>
      </c>
      <c r="O88" s="170" t="s">
        <v>2616</v>
      </c>
      <c r="P88" s="111" t="s">
        <v>2881</v>
      </c>
      <c r="Q88" s="218"/>
      <c r="R88" s="218"/>
      <c r="S88" s="218"/>
      <c r="T88" s="218"/>
      <c r="U88" s="218"/>
      <c r="V88" s="170" t="s">
        <v>4657</v>
      </c>
      <c r="W88" s="92"/>
      <c r="X88" s="338" t="s">
        <v>4658</v>
      </c>
      <c r="Y88" s="203" t="s">
        <v>939</v>
      </c>
      <c r="Z88" s="115" t="s">
        <v>4659</v>
      </c>
      <c r="AA88" s="115" t="s">
        <v>4660</v>
      </c>
      <c r="AB88" s="115" t="s">
        <v>2447</v>
      </c>
      <c r="AC88" s="338" t="s">
        <v>4250</v>
      </c>
      <c r="AD88" s="203"/>
      <c r="AE88" s="202" t="s">
        <v>3220</v>
      </c>
      <c r="AF88" s="115" t="s">
        <v>1800</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339</v>
      </c>
      <c r="AY88" s="172" t="s">
        <v>4662</v>
      </c>
      <c r="AZ88" s="172"/>
      <c r="BA88" s="178" t="s">
        <v>4540</v>
      </c>
      <c r="BB88" s="178" t="s">
        <v>1708</v>
      </c>
      <c r="BC88" s="178" t="s">
        <v>2162</v>
      </c>
      <c r="BD88" s="127" t="s">
        <v>373</v>
      </c>
      <c r="BE88" s="178" t="s">
        <v>1380</v>
      </c>
      <c r="BF88" s="177"/>
      <c r="BG88" s="177"/>
      <c r="BH88" s="299" t="s">
        <v>2570</v>
      </c>
      <c r="BI88" s="177"/>
      <c r="BJ88" s="178" t="s">
        <v>4663</v>
      </c>
      <c r="BK88" s="177"/>
      <c r="BL88" s="178"/>
      <c r="BM88" s="178" t="s">
        <v>3444</v>
      </c>
      <c r="BN88" s="178" t="s">
        <v>4551</v>
      </c>
      <c r="BO88" s="177"/>
      <c r="BP88" s="225"/>
      <c r="BQ88" s="226"/>
      <c r="BR88" s="179" t="s">
        <v>2184</v>
      </c>
      <c r="BS88" s="130" t="s">
        <v>3196</v>
      </c>
      <c r="BT88" s="179" t="s">
        <v>1781</v>
      </c>
      <c r="BU88" s="179" t="s">
        <v>4664</v>
      </c>
      <c r="BV88" s="179" t="s">
        <v>2765</v>
      </c>
      <c r="BW88" s="226"/>
      <c r="BX88" s="226"/>
      <c r="BY88" s="226"/>
      <c r="BZ88" s="132" t="s">
        <v>4588</v>
      </c>
      <c r="CA88" s="132" t="s">
        <v>4665</v>
      </c>
      <c r="CB88" s="226"/>
      <c r="CC88" s="132" t="s">
        <v>2914</v>
      </c>
      <c r="CD88" s="179" t="s">
        <v>4666</v>
      </c>
      <c r="CE88" s="179"/>
      <c r="CF88" s="182" t="s">
        <v>4667</v>
      </c>
      <c r="CG88" s="138" t="s">
        <v>293</v>
      </c>
      <c r="CH88" s="182" t="s">
        <v>4668</v>
      </c>
      <c r="CI88" s="182" t="s">
        <v>4669</v>
      </c>
      <c r="CJ88" s="230"/>
      <c r="CK88" s="230"/>
      <c r="CL88" s="182" t="s">
        <v>4670</v>
      </c>
      <c r="CM88" s="138" t="s">
        <v>2863</v>
      </c>
      <c r="CN88" s="230"/>
      <c r="CO88" s="182"/>
      <c r="CP88" s="230"/>
      <c r="CQ88" s="230"/>
      <c r="CR88" s="182" t="s">
        <v>4671</v>
      </c>
      <c r="CS88" s="92"/>
      <c r="CT88" s="210" t="s">
        <v>4388</v>
      </c>
      <c r="CU88" s="231"/>
      <c r="CV88" s="340" t="s">
        <v>4672</v>
      </c>
      <c r="CW88" s="210" t="s">
        <v>4174</v>
      </c>
      <c r="CX88" s="210" t="s">
        <v>4673</v>
      </c>
      <c r="CY88" s="210" t="s">
        <v>4674</v>
      </c>
      <c r="CZ88" s="340" t="s">
        <v>4464</v>
      </c>
      <c r="DA88" s="210" t="s">
        <v>3844</v>
      </c>
      <c r="DB88" s="340" t="s">
        <v>4675</v>
      </c>
      <c r="DC88" s="231"/>
      <c r="DD88" s="231"/>
      <c r="DE88" s="143" t="s">
        <v>4676</v>
      </c>
      <c r="DF88" s="143"/>
      <c r="DG88" s="233"/>
      <c r="DH88" s="233"/>
      <c r="DI88" s="233"/>
      <c r="DJ88" s="211"/>
      <c r="DK88" s="233"/>
      <c r="DL88" s="211" t="s">
        <v>4677</v>
      </c>
      <c r="DM88" s="233"/>
      <c r="DN88" s="233"/>
      <c r="DO88" s="233"/>
      <c r="DP88" s="211" t="s">
        <v>4678</v>
      </c>
      <c r="DQ88" s="233"/>
      <c r="DR88" s="211" t="s">
        <v>3685</v>
      </c>
      <c r="DS88" s="233"/>
      <c r="DT88" s="233"/>
      <c r="DU88" s="233"/>
      <c r="DV88" s="233"/>
      <c r="DW88" s="233"/>
      <c r="DX88" s="233"/>
      <c r="DY88" s="211" t="s">
        <v>383</v>
      </c>
      <c r="DZ88" s="233"/>
      <c r="EA88" s="233"/>
      <c r="EB88" s="294" t="s">
        <v>4679</v>
      </c>
    </row>
    <row r="89">
      <c r="A89" s="538" t="s">
        <v>4680</v>
      </c>
      <c r="B89" s="82" t="s">
        <v>4681</v>
      </c>
      <c r="C89" s="83" t="s">
        <v>1410</v>
      </c>
      <c r="D89" s="84" t="s">
        <v>740</v>
      </c>
      <c r="E89" s="85" t="s">
        <v>1410</v>
      </c>
      <c r="F89" s="86" t="s">
        <v>4682</v>
      </c>
      <c r="G89" s="82" t="s">
        <v>1135</v>
      </c>
      <c r="H89" s="93" t="s">
        <v>792</v>
      </c>
      <c r="I89" s="88" t="s">
        <v>4683</v>
      </c>
      <c r="J89" s="88" t="s">
        <v>4684</v>
      </c>
      <c r="K89" s="88" t="s">
        <v>3731</v>
      </c>
      <c r="L89" s="88" t="s">
        <v>2725</v>
      </c>
      <c r="M89" s="88" t="s">
        <v>4685</v>
      </c>
      <c r="N89" s="88" t="s">
        <v>4686</v>
      </c>
      <c r="O89" s="88" t="s">
        <v>4074</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3220</v>
      </c>
      <c r="AF89" s="88" t="s">
        <v>115</v>
      </c>
      <c r="AG89" s="97"/>
      <c r="AH89" s="93" t="s">
        <v>2704</v>
      </c>
      <c r="AI89" s="93" t="s">
        <v>757</v>
      </c>
      <c r="AJ89" s="97"/>
      <c r="AK89" s="92"/>
      <c r="AL89" s="93" t="s">
        <v>4692</v>
      </c>
      <c r="AM89" s="93" t="s">
        <v>4693</v>
      </c>
      <c r="AN89" s="97"/>
      <c r="AO89" s="93" t="s">
        <v>4694</v>
      </c>
      <c r="AP89" s="97"/>
      <c r="AQ89" s="97"/>
      <c r="AR89" s="97"/>
      <c r="AS89" s="93" t="s">
        <v>4695</v>
      </c>
      <c r="AT89" s="88" t="s">
        <v>4177</v>
      </c>
      <c r="AU89" s="88" t="s">
        <v>2921</v>
      </c>
      <c r="AV89" s="88" t="s">
        <v>4696</v>
      </c>
      <c r="AW89" s="97"/>
      <c r="AX89" s="88" t="s">
        <v>4209</v>
      </c>
      <c r="AY89" s="97"/>
      <c r="AZ89" s="259"/>
      <c r="BA89" s="93" t="s">
        <v>1851</v>
      </c>
      <c r="BB89" s="93" t="s">
        <v>2975</v>
      </c>
      <c r="BC89" s="93" t="s">
        <v>2090</v>
      </c>
      <c r="BD89" s="88" t="s">
        <v>4697</v>
      </c>
      <c r="BE89" s="88" t="s">
        <v>4372</v>
      </c>
      <c r="BF89" s="97"/>
      <c r="BG89" s="97"/>
      <c r="BH89" s="88" t="s">
        <v>2706</v>
      </c>
      <c r="BI89" s="97"/>
      <c r="BJ89" s="88" t="s">
        <v>4698</v>
      </c>
      <c r="BK89" s="88" t="s">
        <v>4041</v>
      </c>
      <c r="BL89" s="97"/>
      <c r="BM89" s="88" t="s">
        <v>2338</v>
      </c>
      <c r="BN89" s="97"/>
      <c r="BO89" s="97"/>
      <c r="BP89" s="259"/>
      <c r="BQ89" s="88" t="s">
        <v>4699</v>
      </c>
      <c r="BR89" s="97"/>
      <c r="BS89" s="93" t="s">
        <v>4700</v>
      </c>
      <c r="BT89" s="88" t="s">
        <v>4401</v>
      </c>
      <c r="BU89" s="97"/>
      <c r="BV89" s="97"/>
      <c r="BW89" s="97"/>
      <c r="BX89" s="93" t="s">
        <v>4701</v>
      </c>
      <c r="BY89" s="163" t="s">
        <v>803</v>
      </c>
      <c r="BZ89" s="88" t="s">
        <v>4126</v>
      </c>
      <c r="CA89" s="88" t="s">
        <v>4702</v>
      </c>
      <c r="CB89" s="93" t="s">
        <v>4703</v>
      </c>
      <c r="CC89" s="88" t="s">
        <v>3816</v>
      </c>
      <c r="CD89" s="97"/>
      <c r="CE89" s="259"/>
      <c r="CF89" s="88" t="s">
        <v>4704</v>
      </c>
      <c r="CG89" s="88" t="s">
        <v>1331</v>
      </c>
      <c r="CH89" s="93" t="s">
        <v>4705</v>
      </c>
      <c r="CI89" s="88" t="s">
        <v>4706</v>
      </c>
      <c r="CJ89" s="88" t="s">
        <v>4707</v>
      </c>
      <c r="CK89" s="88" t="s">
        <v>4192</v>
      </c>
      <c r="CL89" s="93" t="s">
        <v>2030</v>
      </c>
      <c r="CM89" s="88" t="s">
        <v>231</v>
      </c>
      <c r="CN89" s="97"/>
      <c r="CO89" s="97"/>
      <c r="CP89" s="100"/>
      <c r="CQ89" s="88" t="s">
        <v>1202</v>
      </c>
      <c r="CR89" s="97"/>
      <c r="CS89" s="92"/>
      <c r="CT89" s="163" t="s">
        <v>1832</v>
      </c>
      <c r="CU89" s="97"/>
      <c r="CV89" s="93" t="s">
        <v>4672</v>
      </c>
      <c r="CW89" s="88" t="s">
        <v>4035</v>
      </c>
      <c r="CX89" s="97"/>
      <c r="CY89" s="93" t="s">
        <v>4708</v>
      </c>
      <c r="CZ89" s="93" t="s">
        <v>4709</v>
      </c>
      <c r="DA89" s="88" t="s">
        <v>2440</v>
      </c>
      <c r="DB89" s="97"/>
      <c r="DC89" s="93" t="s">
        <v>4710</v>
      </c>
      <c r="DD89" s="88" t="s">
        <v>4711</v>
      </c>
      <c r="DE89" s="97"/>
      <c r="DF89" s="259"/>
      <c r="DG89" s="97"/>
      <c r="DH89" s="97"/>
      <c r="DI89" s="97"/>
      <c r="DJ89" s="97"/>
      <c r="DK89" s="97"/>
      <c r="DL89" s="97"/>
      <c r="DM89" s="88" t="s">
        <v>1126</v>
      </c>
      <c r="DN89" s="93" t="s">
        <v>3089</v>
      </c>
      <c r="DO89" s="93" t="s">
        <v>4712</v>
      </c>
      <c r="DP89" s="97"/>
      <c r="DQ89" s="97"/>
      <c r="DR89" s="93" t="s">
        <v>2701</v>
      </c>
      <c r="DS89" s="93" t="s">
        <v>4713</v>
      </c>
      <c r="DT89" s="97"/>
      <c r="DU89" s="93" t="s">
        <v>4648</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1656</v>
      </c>
      <c r="P90" s="170"/>
      <c r="Q90" s="218"/>
      <c r="R90" s="218"/>
      <c r="S90" s="109" t="s">
        <v>3277</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1618</v>
      </c>
      <c r="AJ90" s="221"/>
      <c r="AK90" s="92"/>
      <c r="AL90" s="222"/>
      <c r="AM90" s="222"/>
      <c r="AN90" s="222"/>
      <c r="AO90" s="222"/>
      <c r="AP90" s="222"/>
      <c r="AQ90" s="222"/>
      <c r="AR90" s="120" t="s">
        <v>971</v>
      </c>
      <c r="AS90" s="222"/>
      <c r="AT90" s="222"/>
      <c r="AU90" s="121" t="s">
        <v>4596</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1907</v>
      </c>
      <c r="BT90" s="132" t="s">
        <v>4398</v>
      </c>
      <c r="BU90" s="226"/>
      <c r="BV90" s="132" t="s">
        <v>736</v>
      </c>
      <c r="BW90" s="226"/>
      <c r="BX90" s="130" t="s">
        <v>162</v>
      </c>
      <c r="BY90" s="132" t="s">
        <v>4728</v>
      </c>
      <c r="BZ90" s="226"/>
      <c r="CA90" s="132" t="s">
        <v>1459</v>
      </c>
      <c r="CB90" s="130" t="s">
        <v>229</v>
      </c>
      <c r="CC90" s="130" t="s">
        <v>1426</v>
      </c>
      <c r="CD90" s="226"/>
      <c r="CE90" s="228"/>
      <c r="CF90" s="138" t="s">
        <v>1917</v>
      </c>
      <c r="CG90" s="138" t="s">
        <v>2241</v>
      </c>
      <c r="CH90" s="138" t="s">
        <v>4729</v>
      </c>
      <c r="CI90" s="230"/>
      <c r="CJ90" s="230"/>
      <c r="CK90" s="138" t="s">
        <v>3549</v>
      </c>
      <c r="CL90" s="138" t="s">
        <v>397</v>
      </c>
      <c r="CM90" s="230"/>
      <c r="CN90" s="182"/>
      <c r="CO90" s="230"/>
      <c r="CP90" s="208"/>
      <c r="CQ90" s="135" t="s">
        <v>4730</v>
      </c>
      <c r="CR90" s="230"/>
      <c r="CS90" s="92"/>
      <c r="CT90" s="143" t="s">
        <v>4731</v>
      </c>
      <c r="CU90" s="210"/>
      <c r="CV90" s="143" t="s">
        <v>4732</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4733</v>
      </c>
      <c r="DO90" s="148" t="s">
        <v>4604</v>
      </c>
      <c r="DP90" s="148" t="s">
        <v>4734</v>
      </c>
      <c r="DQ90" s="211"/>
      <c r="DR90" s="233"/>
      <c r="DS90" s="233"/>
      <c r="DT90" s="233"/>
      <c r="DU90" s="148" t="s">
        <v>1482</v>
      </c>
      <c r="DV90" s="233"/>
      <c r="DW90" s="211"/>
      <c r="DX90" s="211"/>
      <c r="DY90" s="148" t="s">
        <v>2066</v>
      </c>
      <c r="DZ90" s="233"/>
      <c r="EA90" s="148" t="s">
        <v>4585</v>
      </c>
      <c r="EB90" s="294"/>
    </row>
    <row r="91">
      <c r="A91" s="539" t="s">
        <v>4735</v>
      </c>
      <c r="B91" s="82" t="s">
        <v>4736</v>
      </c>
      <c r="C91" s="83" t="s">
        <v>740</v>
      </c>
      <c r="D91" s="84" t="s">
        <v>740</v>
      </c>
      <c r="E91" s="85" t="s">
        <v>739</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4738</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4744</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4432</v>
      </c>
      <c r="AB92" s="546" t="s">
        <v>4747</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1548</v>
      </c>
      <c r="L93" s="272" t="s">
        <v>4751</v>
      </c>
      <c r="M93" s="97"/>
      <c r="N93" s="93" t="s">
        <v>4752</v>
      </c>
      <c r="O93" s="93" t="s">
        <v>4753</v>
      </c>
      <c r="P93" s="93" t="s">
        <v>2881</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3199</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3280</v>
      </c>
      <c r="I94" s="261" t="s">
        <v>4768</v>
      </c>
      <c r="J94" s="261" t="s">
        <v>1961</v>
      </c>
      <c r="K94" s="261" t="s">
        <v>2530</v>
      </c>
      <c r="L94" s="111" t="s">
        <v>1182</v>
      </c>
      <c r="M94" s="111" t="s">
        <v>4769</v>
      </c>
      <c r="N94" s="261" t="s">
        <v>4770</v>
      </c>
      <c r="O94" s="261" t="s">
        <v>4697</v>
      </c>
      <c r="P94" s="261" t="s">
        <v>2597</v>
      </c>
      <c r="Q94" s="261" t="s">
        <v>4771</v>
      </c>
      <c r="R94" s="111" t="s">
        <v>3723</v>
      </c>
      <c r="S94" s="111" t="s">
        <v>4625</v>
      </c>
      <c r="T94" s="218"/>
      <c r="U94" s="111" t="s">
        <v>675</v>
      </c>
      <c r="V94" s="111" t="s">
        <v>4772</v>
      </c>
      <c r="W94" s="92"/>
      <c r="X94" s="115" t="s">
        <v>2577</v>
      </c>
      <c r="Y94" s="338" t="s">
        <v>4773</v>
      </c>
      <c r="Z94" s="338" t="s">
        <v>398</v>
      </c>
      <c r="AA94" s="338" t="s">
        <v>4774</v>
      </c>
      <c r="AB94" s="338" t="s">
        <v>4775</v>
      </c>
      <c r="AC94" s="338" t="s">
        <v>4776</v>
      </c>
      <c r="AD94" s="203"/>
      <c r="AE94" s="115" t="s">
        <v>892</v>
      </c>
      <c r="AF94" s="115" t="s">
        <v>4777</v>
      </c>
      <c r="AG94" s="115" t="s">
        <v>4778</v>
      </c>
      <c r="AH94" s="203"/>
      <c r="AI94" s="115" t="s">
        <v>4454</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2029</v>
      </c>
      <c r="BD94" s="299" t="s">
        <v>3617</v>
      </c>
      <c r="BE94" s="127" t="s">
        <v>4269</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4595</v>
      </c>
      <c r="CN94" s="230"/>
      <c r="CO94" s="230"/>
      <c r="CP94" s="230"/>
      <c r="CQ94" s="230"/>
      <c r="CR94" s="138" t="s">
        <v>4801</v>
      </c>
      <c r="CS94" s="92"/>
      <c r="CT94" s="143" t="s">
        <v>4802</v>
      </c>
      <c r="CU94" s="340" t="s">
        <v>3624</v>
      </c>
      <c r="CV94" s="340" t="s">
        <v>4057</v>
      </c>
      <c r="CW94" s="340" t="s">
        <v>2720</v>
      </c>
      <c r="CX94" s="143" t="s">
        <v>4803</v>
      </c>
      <c r="CY94" s="340" t="s">
        <v>2315</v>
      </c>
      <c r="CZ94" s="340" t="s">
        <v>4804</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4805</v>
      </c>
      <c r="B95" s="82" t="s">
        <v>4806</v>
      </c>
      <c r="C95" s="83" t="s">
        <v>1410</v>
      </c>
      <c r="D95" s="84" t="s">
        <v>1410</v>
      </c>
      <c r="E95" s="85" t="s">
        <v>1410</v>
      </c>
      <c r="F95" s="86" t="s">
        <v>4098</v>
      </c>
      <c r="G95" s="82" t="s">
        <v>4807</v>
      </c>
      <c r="H95" s="97"/>
      <c r="I95" s="88" t="s">
        <v>3696</v>
      </c>
      <c r="J95" s="88" t="s">
        <v>2163</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1606</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2621</v>
      </c>
      <c r="EA95" s="97"/>
      <c r="EB95" s="91" t="s">
        <v>2273</v>
      </c>
    </row>
    <row r="96">
      <c r="A96" s="558" t="s">
        <v>4828</v>
      </c>
      <c r="B96" s="102" t="s">
        <v>4829</v>
      </c>
      <c r="C96" s="103" t="s">
        <v>1410</v>
      </c>
      <c r="D96" s="104" t="s">
        <v>1410</v>
      </c>
      <c r="E96" s="105" t="s">
        <v>1410</v>
      </c>
      <c r="F96" s="106" t="s">
        <v>740</v>
      </c>
      <c r="G96" s="102" t="s">
        <v>2276</v>
      </c>
      <c r="H96" s="170" t="s">
        <v>680</v>
      </c>
      <c r="I96" s="170" t="s">
        <v>4830</v>
      </c>
      <c r="J96" s="170" t="s">
        <v>3148</v>
      </c>
      <c r="K96" s="170" t="s">
        <v>4831</v>
      </c>
      <c r="L96" s="170" t="s">
        <v>2725</v>
      </c>
      <c r="M96" s="170" t="s">
        <v>4832</v>
      </c>
      <c r="N96" s="170" t="s">
        <v>4833</v>
      </c>
      <c r="O96" s="170" t="s">
        <v>1656</v>
      </c>
      <c r="P96" s="170" t="s">
        <v>4834</v>
      </c>
      <c r="Q96" s="218"/>
      <c r="R96" s="218"/>
      <c r="S96" s="170" t="s">
        <v>4835</v>
      </c>
      <c r="T96" s="218"/>
      <c r="U96" s="170" t="s">
        <v>631</v>
      </c>
      <c r="V96" s="218"/>
      <c r="W96" s="92"/>
      <c r="X96" s="203" t="s">
        <v>1767</v>
      </c>
      <c r="Y96" s="203" t="s">
        <v>1657</v>
      </c>
      <c r="Z96" s="203" t="s">
        <v>4836</v>
      </c>
      <c r="AA96" s="203" t="s">
        <v>2528</v>
      </c>
      <c r="AB96" s="559" t="s">
        <v>4089</v>
      </c>
      <c r="AC96" s="203" t="s">
        <v>4538</v>
      </c>
      <c r="AD96" s="221"/>
      <c r="AE96" s="221"/>
      <c r="AF96" s="203" t="s">
        <v>4837</v>
      </c>
      <c r="AG96" s="221"/>
      <c r="AH96" s="221"/>
      <c r="AI96" s="221"/>
      <c r="AJ96" s="221"/>
      <c r="AK96" s="92"/>
      <c r="AL96" s="172" t="s">
        <v>2240</v>
      </c>
      <c r="AM96" s="172" t="s">
        <v>4838</v>
      </c>
      <c r="AN96" s="222"/>
      <c r="AO96" s="222"/>
      <c r="AP96" s="222"/>
      <c r="AQ96" s="222"/>
      <c r="AR96" s="172" t="s">
        <v>1077</v>
      </c>
      <c r="AS96" s="222"/>
      <c r="AT96" s="172" t="s">
        <v>2505</v>
      </c>
      <c r="AU96" s="172" t="s">
        <v>1581</v>
      </c>
      <c r="AV96" s="172" t="s">
        <v>3914</v>
      </c>
      <c r="AW96" s="222"/>
      <c r="AX96" s="172" t="s">
        <v>4814</v>
      </c>
      <c r="AY96" s="172" t="s">
        <v>4839</v>
      </c>
      <c r="AZ96" s="298"/>
      <c r="BA96" s="178" t="s">
        <v>4840</v>
      </c>
      <c r="BB96" s="178" t="s">
        <v>4841</v>
      </c>
      <c r="BC96" s="178" t="s">
        <v>977</v>
      </c>
      <c r="BD96" s="178" t="s">
        <v>955</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3231</v>
      </c>
      <c r="BW96" s="226"/>
      <c r="BX96" s="226"/>
      <c r="BY96" s="226"/>
      <c r="BZ96" s="179" t="s">
        <v>2552</v>
      </c>
      <c r="CA96" s="226"/>
      <c r="CB96" s="179" t="s">
        <v>2192</v>
      </c>
      <c r="CC96" s="226"/>
      <c r="CD96" s="226"/>
      <c r="CE96" s="228"/>
      <c r="CF96" s="182" t="s">
        <v>4846</v>
      </c>
      <c r="CG96" s="182" t="s">
        <v>4847</v>
      </c>
      <c r="CH96" s="182" t="s">
        <v>1097</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1694</v>
      </c>
      <c r="AA97" s="214" t="s">
        <v>1766</v>
      </c>
      <c r="AB97" s="93" t="s">
        <v>3206</v>
      </c>
      <c r="AC97" s="93" t="s">
        <v>4864</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4428</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2317</v>
      </c>
      <c r="K98" s="278" t="s">
        <v>4434</v>
      </c>
      <c r="L98" s="170" t="s">
        <v>3004</v>
      </c>
      <c r="M98" s="218"/>
      <c r="N98" s="170" t="s">
        <v>670</v>
      </c>
      <c r="O98" s="170" t="s">
        <v>3530</v>
      </c>
      <c r="P98" s="170" t="s">
        <v>4006</v>
      </c>
      <c r="Q98" s="170" t="s">
        <v>4882</v>
      </c>
      <c r="R98" s="170"/>
      <c r="S98" s="170" t="s">
        <v>4883</v>
      </c>
      <c r="T98" s="218"/>
      <c r="U98" s="170" t="s">
        <v>2250</v>
      </c>
      <c r="V98" s="170" t="s">
        <v>4884</v>
      </c>
      <c r="W98" s="92"/>
      <c r="X98" s="203" t="s">
        <v>4885</v>
      </c>
      <c r="Y98" s="281" t="s">
        <v>2599</v>
      </c>
      <c r="Z98" s="203" t="s">
        <v>2203</v>
      </c>
      <c r="AA98" s="203" t="s">
        <v>4886</v>
      </c>
      <c r="AB98" s="203" t="s">
        <v>1056</v>
      </c>
      <c r="AC98" s="203" t="s">
        <v>4056</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3807</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4422</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4595</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4465</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4205</v>
      </c>
      <c r="L101" s="93" t="s">
        <v>2438</v>
      </c>
      <c r="M101" s="97"/>
      <c r="N101" s="93" t="s">
        <v>4048</v>
      </c>
      <c r="O101" s="93" t="s">
        <v>1155</v>
      </c>
      <c r="P101" s="93" t="s">
        <v>3807</v>
      </c>
      <c r="Q101" s="97"/>
      <c r="R101" s="97"/>
      <c r="S101" s="97"/>
      <c r="T101" s="97"/>
      <c r="U101" s="97"/>
      <c r="V101" s="97"/>
      <c r="W101" s="92"/>
      <c r="X101" s="93" t="s">
        <v>4619</v>
      </c>
      <c r="Y101" s="93" t="s">
        <v>3070</v>
      </c>
      <c r="Z101" s="93" t="s">
        <v>4974</v>
      </c>
      <c r="AA101" s="93" t="s">
        <v>4691</v>
      </c>
      <c r="AB101" s="97"/>
      <c r="AC101" s="93" t="s">
        <v>1555</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1763</v>
      </c>
      <c r="BB101" s="97"/>
      <c r="BC101" s="93" t="s">
        <v>4977</v>
      </c>
      <c r="BD101" s="93" t="s">
        <v>4756</v>
      </c>
      <c r="BE101" s="88" t="s">
        <v>3948</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2347</v>
      </c>
      <c r="J102" s="170" t="s">
        <v>4990</v>
      </c>
      <c r="K102" s="170" t="s">
        <v>930</v>
      </c>
      <c r="L102" s="170" t="s">
        <v>4991</v>
      </c>
      <c r="M102" s="218"/>
      <c r="N102" s="170" t="s">
        <v>4800</v>
      </c>
      <c r="O102" s="170" t="s">
        <v>4697</v>
      </c>
      <c r="P102" s="170" t="s">
        <v>448</v>
      </c>
      <c r="Q102" s="218"/>
      <c r="R102" s="218"/>
      <c r="S102" s="218"/>
      <c r="T102" s="218"/>
      <c r="U102" s="218"/>
      <c r="V102" s="218"/>
      <c r="W102" s="92"/>
      <c r="X102" s="203" t="s">
        <v>3539</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3647</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4213</v>
      </c>
      <c r="BS102" s="179" t="s">
        <v>1358</v>
      </c>
      <c r="BT102" s="179" t="s">
        <v>4999</v>
      </c>
      <c r="BU102" s="179" t="s">
        <v>5000</v>
      </c>
      <c r="BV102" s="179" t="s">
        <v>5001</v>
      </c>
      <c r="BW102" s="226"/>
      <c r="BX102" s="179" t="s">
        <v>3701</v>
      </c>
      <c r="BY102" s="226"/>
      <c r="BZ102" s="226"/>
      <c r="CA102" s="226"/>
      <c r="CB102" s="226"/>
      <c r="CC102" s="226"/>
      <c r="CD102" s="226"/>
      <c r="CE102" s="228"/>
      <c r="CF102" s="182" t="s">
        <v>4291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4507</v>
      </c>
      <c r="M103" s="97"/>
      <c r="N103" s="97"/>
      <c r="O103" s="97"/>
      <c r="P103" s="88" t="s">
        <v>3429</v>
      </c>
      <c r="Q103" s="97"/>
      <c r="R103" s="97"/>
      <c r="S103" s="88" t="s">
        <v>110</v>
      </c>
      <c r="T103" s="97"/>
      <c r="U103" s="97"/>
      <c r="V103" s="97"/>
      <c r="W103" s="92"/>
      <c r="X103" s="93" t="s">
        <v>4393</v>
      </c>
      <c r="Y103" s="88" t="s">
        <v>2145</v>
      </c>
      <c r="Z103" s="88" t="s">
        <v>4420</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4320</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4402</v>
      </c>
      <c r="AB104" s="203" t="s">
        <v>420</v>
      </c>
      <c r="AC104" s="203" t="s">
        <v>4549</v>
      </c>
      <c r="AD104" s="221"/>
      <c r="AE104" s="221"/>
      <c r="AF104" s="203" t="s">
        <v>4687</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4467</v>
      </c>
      <c r="BD104" s="178" t="s">
        <v>4697</v>
      </c>
      <c r="BE104" s="178" t="s">
        <v>2017</v>
      </c>
      <c r="BF104" s="177"/>
      <c r="BG104" s="177"/>
      <c r="BH104" s="178" t="s">
        <v>1746</v>
      </c>
      <c r="BI104" s="178" t="s">
        <v>5034</v>
      </c>
      <c r="BJ104" s="178" t="s">
        <v>688</v>
      </c>
      <c r="BK104" s="178" t="s">
        <v>4332</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3839</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4434</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4689</v>
      </c>
      <c r="BB106" s="178" t="s">
        <v>5066</v>
      </c>
      <c r="BC106" s="178" t="s">
        <v>3500</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4282</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3940</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4797</v>
      </c>
      <c r="CB109" s="97"/>
      <c r="CC109" s="93" t="s">
        <v>4271</v>
      </c>
      <c r="CD109" s="97"/>
      <c r="CE109" s="259"/>
      <c r="CF109" s="93" t="s">
        <v>5141</v>
      </c>
      <c r="CG109" s="93" t="s">
        <v>4188</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4023</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4808</v>
      </c>
      <c r="AB110" s="203" t="s">
        <v>5158</v>
      </c>
      <c r="AC110" s="203" t="s">
        <v>5159</v>
      </c>
      <c r="AD110" s="203" t="s">
        <v>5160</v>
      </c>
      <c r="AE110" s="203" t="s">
        <v>1937</v>
      </c>
      <c r="AF110" s="203" t="s">
        <v>4418</v>
      </c>
      <c r="AG110" s="203" t="s">
        <v>1805</v>
      </c>
      <c r="AH110" s="203"/>
      <c r="AI110" s="203" t="s">
        <v>1296</v>
      </c>
      <c r="AJ110" s="203" t="s">
        <v>5161</v>
      </c>
      <c r="AK110" s="92"/>
      <c r="AL110" s="172" t="s">
        <v>2080</v>
      </c>
      <c r="AM110" s="172" t="s">
        <v>4092</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3988</v>
      </c>
      <c r="BG110" s="178" t="s">
        <v>4328</v>
      </c>
      <c r="BH110" s="178" t="s">
        <v>5167</v>
      </c>
      <c r="BI110" s="178" t="s">
        <v>901</v>
      </c>
      <c r="BJ110" s="178"/>
      <c r="BK110" s="178" t="s">
        <v>5168</v>
      </c>
      <c r="BL110" s="177"/>
      <c r="BM110" s="178" t="s">
        <v>1818</v>
      </c>
      <c r="BN110" s="178" t="s">
        <v>2760</v>
      </c>
      <c r="BO110" s="177"/>
      <c r="BP110" s="225"/>
      <c r="BQ110" s="179"/>
      <c r="BR110" s="179" t="s">
        <v>4010</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2348</v>
      </c>
      <c r="J111" s="93" t="s">
        <v>1576</v>
      </c>
      <c r="K111" s="93" t="s">
        <v>3800</v>
      </c>
      <c r="L111" s="93" t="s">
        <v>4304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4342</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4320</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4507</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4406</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4534</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4678</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3860</v>
      </c>
      <c r="M115" s="93" t="s">
        <v>1032</v>
      </c>
      <c r="N115" s="93" t="s">
        <v>5274</v>
      </c>
      <c r="O115" s="274" t="s">
        <v>153</v>
      </c>
      <c r="P115" s="88" t="s">
        <v>2754</v>
      </c>
      <c r="Q115" s="97"/>
      <c r="R115" s="97"/>
      <c r="S115" s="93" t="s">
        <v>3453</v>
      </c>
      <c r="T115" s="97"/>
      <c r="U115" s="93" t="s">
        <v>1448</v>
      </c>
      <c r="V115" s="97"/>
      <c r="W115" s="92"/>
      <c r="X115" s="274" t="s">
        <v>4619</v>
      </c>
      <c r="Y115" s="274" t="s">
        <v>3403</v>
      </c>
      <c r="Z115" s="88" t="s">
        <v>4512</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4467</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4973</v>
      </c>
      <c r="BT115" s="93" t="s">
        <v>5286</v>
      </c>
      <c r="BU115" s="93" t="s">
        <v>3710</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4526</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5255</v>
      </c>
      <c r="BN116" s="178" t="s">
        <v>4508</v>
      </c>
      <c r="BO116" s="178" t="s">
        <v>5317</v>
      </c>
      <c r="BP116" s="178"/>
      <c r="BQ116" s="179"/>
      <c r="BR116" s="179" t="s">
        <v>3672</v>
      </c>
      <c r="BS116" s="179" t="s">
        <v>3521</v>
      </c>
      <c r="BT116" s="179" t="s">
        <v>5318</v>
      </c>
      <c r="BU116" s="179" t="s">
        <v>4673</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1144</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4245</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4712</v>
      </c>
      <c r="Q118" s="218"/>
      <c r="R118" s="218"/>
      <c r="S118" s="576" t="s">
        <v>5366</v>
      </c>
      <c r="T118" s="218"/>
      <c r="U118" s="218"/>
      <c r="V118" s="218"/>
      <c r="W118" s="92"/>
      <c r="X118" s="577" t="s">
        <v>5367</v>
      </c>
      <c r="Y118" s="577" t="s">
        <v>4871</v>
      </c>
      <c r="Z118" s="221"/>
      <c r="AA118" s="578" t="s">
        <v>4274</v>
      </c>
      <c r="AB118" s="579" t="s">
        <v>5158</v>
      </c>
      <c r="AC118" s="221"/>
      <c r="AD118" s="221"/>
      <c r="AE118" s="221"/>
      <c r="AF118" s="578" t="s">
        <v>5224</v>
      </c>
      <c r="AG118" s="221"/>
      <c r="AH118" s="221"/>
      <c r="AI118" s="221"/>
      <c r="AJ118" s="578" t="s">
        <v>5368</v>
      </c>
      <c r="AK118" s="92"/>
      <c r="AL118" s="222"/>
      <c r="AM118" s="298" t="s">
        <v>522</v>
      </c>
      <c r="AN118" s="298" t="s">
        <v>5369</v>
      </c>
      <c r="AO118" s="222"/>
      <c r="AP118" s="298" t="s">
        <v>2198</v>
      </c>
      <c r="AQ118" s="172"/>
      <c r="AR118" s="222"/>
      <c r="AS118" s="222"/>
      <c r="AT118" s="298" t="s">
        <v>5003</v>
      </c>
      <c r="AU118" s="298" t="s">
        <v>5370</v>
      </c>
      <c r="AV118" s="222"/>
      <c r="AW118" s="222"/>
      <c r="AX118" s="298" t="s">
        <v>5371</v>
      </c>
      <c r="AY118" s="222"/>
      <c r="AZ118" s="223"/>
      <c r="BA118" s="300" t="s">
        <v>5372</v>
      </c>
      <c r="BB118" s="300" t="s">
        <v>1973</v>
      </c>
      <c r="BC118" s="300" t="s">
        <v>4467</v>
      </c>
      <c r="BD118" s="580" t="s">
        <v>1990</v>
      </c>
      <c r="BE118" s="178" t="s">
        <v>4134</v>
      </c>
      <c r="BF118" s="177"/>
      <c r="BG118" s="177"/>
      <c r="BH118" s="300" t="s">
        <v>1653</v>
      </c>
      <c r="BI118" s="581"/>
      <c r="BJ118" s="300" t="s">
        <v>5373</v>
      </c>
      <c r="BK118" s="300" t="s">
        <v>5097</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4255</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5175</v>
      </c>
      <c r="L119" s="93" t="s">
        <v>5389</v>
      </c>
      <c r="M119" s="97"/>
      <c r="N119" s="93" t="s">
        <v>5390</v>
      </c>
      <c r="O119" s="93" t="s">
        <v>146</v>
      </c>
      <c r="P119" s="88" t="s">
        <v>3882</v>
      </c>
      <c r="Q119" s="97"/>
      <c r="R119" s="97"/>
      <c r="S119" s="97"/>
      <c r="T119" s="97"/>
      <c r="U119" s="97"/>
      <c r="V119" s="97"/>
      <c r="W119" s="92"/>
      <c r="X119" s="93" t="s">
        <v>2781</v>
      </c>
      <c r="Y119" s="93" t="s">
        <v>5391</v>
      </c>
      <c r="Z119" s="93" t="s">
        <v>4569</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4287</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4700</v>
      </c>
      <c r="BT119" s="93" t="s">
        <v>5286</v>
      </c>
      <c r="BU119" s="93" t="s">
        <v>5401</v>
      </c>
      <c r="BV119" s="93" t="s">
        <v>4457</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5035</v>
      </c>
      <c r="K120" s="170" t="s">
        <v>5414</v>
      </c>
      <c r="L120" s="111" t="s">
        <v>5415</v>
      </c>
      <c r="M120" s="218"/>
      <c r="N120" s="218"/>
      <c r="O120" s="218"/>
      <c r="P120" s="170" t="s">
        <v>5416</v>
      </c>
      <c r="Q120" s="218"/>
      <c r="R120" s="218"/>
      <c r="S120" s="170" t="s">
        <v>3027</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4406</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4561</v>
      </c>
      <c r="I121" s="93" t="s">
        <v>5441</v>
      </c>
      <c r="J121" s="93" t="s">
        <v>5044</v>
      </c>
      <c r="K121" s="93" t="s">
        <v>349</v>
      </c>
      <c r="L121" s="93" t="s">
        <v>4774</v>
      </c>
      <c r="M121" s="93" t="s">
        <v>5442</v>
      </c>
      <c r="N121" s="93" t="s">
        <v>5443</v>
      </c>
      <c r="O121" s="93" t="s">
        <v>2853</v>
      </c>
      <c r="P121" s="93" t="s">
        <v>5444</v>
      </c>
      <c r="Q121" s="97"/>
      <c r="R121" s="97"/>
      <c r="S121" s="97"/>
      <c r="T121" s="97"/>
      <c r="U121" s="97"/>
      <c r="V121" s="97"/>
      <c r="W121" s="92"/>
      <c r="X121" s="93" t="s">
        <v>3193</v>
      </c>
      <c r="Y121" s="93" t="s">
        <v>567</v>
      </c>
      <c r="Z121" s="93" t="s">
        <v>4516</v>
      </c>
      <c r="AA121" s="93" t="s">
        <v>613</v>
      </c>
      <c r="AB121" s="93" t="s">
        <v>4606</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4907</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5093</v>
      </c>
      <c r="CH121" s="93" t="s">
        <v>3256</v>
      </c>
      <c r="CI121" s="93" t="s">
        <v>5460</v>
      </c>
      <c r="CJ121" s="93" t="s">
        <v>5461</v>
      </c>
      <c r="CK121" s="93" t="s">
        <v>5462</v>
      </c>
      <c r="CL121" s="93" t="s">
        <v>4700</v>
      </c>
      <c r="CM121" s="93" t="s">
        <v>5446</v>
      </c>
      <c r="CN121" s="97"/>
      <c r="CO121" s="97"/>
      <c r="CP121" s="97"/>
      <c r="CQ121" s="97"/>
      <c r="CR121" s="97"/>
      <c r="CS121" s="92"/>
      <c r="CT121" s="93" t="s">
        <v>942</v>
      </c>
      <c r="CU121" s="93" t="s">
        <v>4836</v>
      </c>
      <c r="CV121" s="93" t="s">
        <v>5463</v>
      </c>
      <c r="CW121" s="93" t="s">
        <v>4314</v>
      </c>
      <c r="CX121" s="93" t="s">
        <v>5034</v>
      </c>
      <c r="CY121" s="93" t="s">
        <v>4810</v>
      </c>
      <c r="CZ121" s="93" t="s">
        <v>5464</v>
      </c>
      <c r="DA121" s="93" t="s">
        <v>3655</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4472</v>
      </c>
      <c r="L122" s="170" t="s">
        <v>5096</v>
      </c>
      <c r="M122" s="218"/>
      <c r="N122" s="170" t="s">
        <v>4770</v>
      </c>
      <c r="O122" s="170" t="s">
        <v>5469</v>
      </c>
      <c r="P122" s="170" t="s">
        <v>3504</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5470</v>
      </c>
      <c r="BF122" s="177"/>
      <c r="BG122" s="177"/>
      <c r="BH122" s="178" t="s">
        <v>4379</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4717</v>
      </c>
      <c r="H123" s="93" t="s">
        <v>5477</v>
      </c>
      <c r="I123" s="93" t="s">
        <v>5478</v>
      </c>
      <c r="J123" s="93" t="s">
        <v>5479</v>
      </c>
      <c r="K123" s="93" t="s">
        <v>5222</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4232</v>
      </c>
      <c r="BB123" s="93" t="s">
        <v>574</v>
      </c>
      <c r="BC123" s="93" t="s">
        <v>3390</v>
      </c>
      <c r="BD123" s="93" t="s">
        <v>5485</v>
      </c>
      <c r="BE123" s="93" t="s">
        <v>5486</v>
      </c>
      <c r="BF123" s="97"/>
      <c r="BG123" s="592"/>
      <c r="BH123" s="93" t="s">
        <v>756</v>
      </c>
      <c r="BI123" s="93" t="s">
        <v>5487</v>
      </c>
      <c r="BJ123" s="97"/>
      <c r="BK123" s="93" t="s">
        <v>4404</v>
      </c>
      <c r="BL123" s="97"/>
      <c r="BM123" s="97"/>
      <c r="BN123" s="97"/>
      <c r="BO123" s="97"/>
      <c r="BP123" s="259"/>
      <c r="BQ123" s="93" t="s">
        <v>5238</v>
      </c>
      <c r="BR123" s="93" t="s">
        <v>5488</v>
      </c>
      <c r="BS123" s="93" t="s">
        <v>4684</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5417</v>
      </c>
      <c r="V124" s="218"/>
      <c r="W124" s="92"/>
      <c r="X124" s="221"/>
      <c r="Y124" s="203" t="s">
        <v>572</v>
      </c>
      <c r="Z124" s="203" t="s">
        <v>1524</v>
      </c>
      <c r="AA124" s="221"/>
      <c r="AB124" s="203" t="s">
        <v>4696</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5498</v>
      </c>
      <c r="BF124" s="177"/>
      <c r="BG124" s="177"/>
      <c r="BH124" s="178" t="s">
        <v>5234</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4824</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4265</v>
      </c>
      <c r="I125" s="594" t="s">
        <v>5506</v>
      </c>
      <c r="J125" s="594" t="s">
        <v>5507</v>
      </c>
      <c r="K125" s="594" t="s">
        <v>4205</v>
      </c>
      <c r="L125" s="594" t="s">
        <v>5508</v>
      </c>
      <c r="M125" s="594" t="s">
        <v>5509</v>
      </c>
      <c r="N125" s="594" t="s">
        <v>2574</v>
      </c>
      <c r="O125" s="594" t="s">
        <v>4958</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5063</v>
      </c>
      <c r="AG125" s="594" t="s">
        <v>5513</v>
      </c>
      <c r="AH125" s="197"/>
      <c r="AI125" s="594" t="s">
        <v>5514</v>
      </c>
      <c r="AJ125" s="197"/>
      <c r="AK125" s="193"/>
      <c r="AL125" s="594" t="s">
        <v>4574</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5019</v>
      </c>
      <c r="BL125" s="197"/>
      <c r="BM125" s="594" t="s">
        <v>4835</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4760</v>
      </c>
      <c r="CX125" s="197"/>
      <c r="CY125" s="594" t="s">
        <v>4405</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5003</v>
      </c>
      <c r="DN125" s="594" t="s">
        <v>3304</v>
      </c>
      <c r="DO125" s="197"/>
      <c r="DP125" s="594" t="s">
        <v>5537</v>
      </c>
      <c r="DQ125" s="594" t="s">
        <v>5437</v>
      </c>
      <c r="DR125" s="97"/>
      <c r="DS125" s="594" t="s">
        <v>5538</v>
      </c>
      <c r="DT125" s="197"/>
      <c r="DU125" s="594" t="s">
        <v>4719</v>
      </c>
      <c r="DV125" s="594" t="s">
        <v>5539</v>
      </c>
      <c r="DW125" s="93" t="s">
        <v>383</v>
      </c>
      <c r="DX125" s="97"/>
      <c r="DY125" s="97"/>
      <c r="DZ125" s="97"/>
      <c r="EA125" s="93" t="s">
        <v>4596</v>
      </c>
      <c r="EB125" s="596" t="s">
        <v>5540</v>
      </c>
    </row>
    <row r="126">
      <c r="A126" s="597" t="s">
        <v>5541</v>
      </c>
      <c r="B126" s="102" t="s">
        <v>5542</v>
      </c>
      <c r="C126" s="103" t="s">
        <v>1410</v>
      </c>
      <c r="D126" s="104" t="s">
        <v>740</v>
      </c>
      <c r="E126" s="105" t="s">
        <v>1410</v>
      </c>
      <c r="F126" s="106" t="s">
        <v>2938</v>
      </c>
      <c r="G126" s="102" t="s">
        <v>4717</v>
      </c>
      <c r="H126" s="218"/>
      <c r="I126" s="111" t="s">
        <v>5543</v>
      </c>
      <c r="J126" s="111" t="s">
        <v>4286</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4516</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4744</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4302</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4460</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5004</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5245</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4453</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4459</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4390</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4999</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4219</v>
      </c>
      <c r="CN135" s="97"/>
      <c r="CO135" s="97"/>
      <c r="CP135" s="97"/>
      <c r="CQ135" s="97"/>
      <c r="CR135" s="97"/>
      <c r="CS135" s="92"/>
      <c r="CT135" s="93" t="s">
        <v>5683</v>
      </c>
      <c r="CU135" s="93" t="s">
        <v>2983</v>
      </c>
      <c r="CV135" s="93" t="s">
        <v>3462</v>
      </c>
      <c r="CW135" s="93" t="s">
        <v>5684</v>
      </c>
      <c r="CX135" s="97"/>
      <c r="CY135" s="93" t="s">
        <v>5685</v>
      </c>
      <c r="CZ135" s="88" t="s">
        <v>5686</v>
      </c>
      <c r="DA135" s="93" t="s">
        <v>4541</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3842</v>
      </c>
      <c r="DV135" s="93" t="s">
        <v>5689</v>
      </c>
      <c r="DW135" s="93" t="s">
        <v>3082</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917</v>
      </c>
      <c r="H136" s="218"/>
      <c r="I136" s="218"/>
      <c r="J136" s="218"/>
      <c r="K136" s="218"/>
      <c r="L136" s="111" t="s">
        <v>4923</v>
      </c>
      <c r="M136" s="218"/>
      <c r="N136" s="218"/>
      <c r="O136" s="218"/>
      <c r="P136" s="218"/>
      <c r="Q136" s="111" t="s">
        <v>5695</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5700</v>
      </c>
      <c r="B137" s="82" t="s">
        <v>5701</v>
      </c>
      <c r="C137" s="83" t="s">
        <v>1410</v>
      </c>
      <c r="D137" s="84" t="s">
        <v>1410</v>
      </c>
      <c r="E137" s="85" t="s">
        <v>1410</v>
      </c>
      <c r="F137" s="86" t="s">
        <v>1410</v>
      </c>
      <c r="G137" s="82" t="s">
        <v>2072</v>
      </c>
      <c r="H137" s="93" t="s">
        <v>2109</v>
      </c>
      <c r="I137" s="93" t="s">
        <v>3279</v>
      </c>
      <c r="J137" s="93" t="s">
        <v>566</v>
      </c>
      <c r="K137" s="93" t="s">
        <v>4228</v>
      </c>
      <c r="L137" s="93" t="s">
        <v>3860</v>
      </c>
      <c r="M137" s="93" t="s">
        <v>5702</v>
      </c>
      <c r="N137" s="93" t="s">
        <v>5703</v>
      </c>
      <c r="O137" s="93" t="s">
        <v>438</v>
      </c>
      <c r="P137" s="93" t="s">
        <v>3782</v>
      </c>
      <c r="Q137" s="97"/>
      <c r="R137" s="97"/>
      <c r="S137" s="97"/>
      <c r="T137" s="97"/>
      <c r="U137" s="97"/>
      <c r="V137" s="97"/>
      <c r="W137" s="92"/>
      <c r="X137" s="93" t="s">
        <v>4763</v>
      </c>
      <c r="Y137" s="93" t="s">
        <v>3984</v>
      </c>
      <c r="Z137" s="93" t="s">
        <v>5704</v>
      </c>
      <c r="AA137" s="93" t="s">
        <v>786</v>
      </c>
      <c r="AB137" s="93" t="s">
        <v>4245</v>
      </c>
      <c r="AC137" s="93" t="s">
        <v>1877</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5707</v>
      </c>
      <c r="BW137" s="97"/>
      <c r="BX137" s="97"/>
      <c r="BY137" s="97"/>
      <c r="BZ137" s="97"/>
      <c r="CA137" s="97"/>
      <c r="CB137" s="97"/>
      <c r="CC137" s="97"/>
      <c r="CD137" s="97"/>
      <c r="CE137" s="259"/>
      <c r="CF137" s="97"/>
      <c r="CG137" s="93" t="s">
        <v>5708</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5709</v>
      </c>
      <c r="DA137" s="97"/>
      <c r="DB137" s="97"/>
      <c r="DC137" s="97"/>
      <c r="DD137" s="93" t="s">
        <v>1990</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3656</v>
      </c>
      <c r="DZ137" s="97"/>
      <c r="EA137" s="97"/>
      <c r="EB137" s="271"/>
    </row>
    <row r="138">
      <c r="A138" s="169" t="s">
        <v>5711</v>
      </c>
      <c r="B138" s="102" t="s">
        <v>5712</v>
      </c>
      <c r="C138" s="103" t="s">
        <v>1410</v>
      </c>
      <c r="D138" s="104" t="s">
        <v>1410</v>
      </c>
      <c r="E138" s="105" t="s">
        <v>1410</v>
      </c>
      <c r="F138" s="106" t="s">
        <v>2643</v>
      </c>
      <c r="G138" s="102" t="s">
        <v>2643</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5715</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5719</v>
      </c>
      <c r="B139" s="82" t="s">
        <v>5720</v>
      </c>
      <c r="C139" s="83" t="s">
        <v>1410</v>
      </c>
      <c r="D139" s="84" t="s">
        <v>740</v>
      </c>
      <c r="E139" s="85" t="s">
        <v>1410</v>
      </c>
      <c r="F139" s="86" t="s">
        <v>220</v>
      </c>
      <c r="G139" s="82" t="s">
        <v>4750</v>
      </c>
      <c r="H139" s="97"/>
      <c r="I139" s="93" t="s">
        <v>5721</v>
      </c>
      <c r="J139" s="93" t="s">
        <v>4051</v>
      </c>
      <c r="K139" s="88" t="s">
        <v>658</v>
      </c>
      <c r="L139" s="88" t="s">
        <v>5722</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4644</v>
      </c>
      <c r="BW139" s="97"/>
      <c r="BX139" s="97"/>
      <c r="BY139" s="97"/>
      <c r="BZ139" s="97"/>
      <c r="CA139" s="97"/>
      <c r="CB139" s="97"/>
      <c r="CC139" s="97"/>
      <c r="CD139" s="97"/>
      <c r="CE139" s="259"/>
      <c r="CF139" s="97"/>
      <c r="CG139" s="88" t="s">
        <v>5723</v>
      </c>
      <c r="CH139" s="97"/>
      <c r="CI139" s="214" t="s">
        <v>3664</v>
      </c>
      <c r="CJ139" s="97"/>
      <c r="CK139" s="97"/>
      <c r="CL139" s="97"/>
      <c r="CM139" s="93" t="s">
        <v>1013</v>
      </c>
      <c r="CN139" s="97"/>
      <c r="CO139" s="97"/>
      <c r="CP139" s="97"/>
      <c r="CQ139" s="97"/>
      <c r="CR139" s="97"/>
      <c r="CS139" s="92"/>
      <c r="CT139" s="93" t="s">
        <v>5724</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1" t="s">
        <v>5726</v>
      </c>
    </row>
    <row r="140">
      <c r="A140" s="607" t="s">
        <v>5727</v>
      </c>
      <c r="B140" s="102" t="s">
        <v>5728</v>
      </c>
      <c r="C140" s="103" t="s">
        <v>1410</v>
      </c>
      <c r="D140" s="104" t="s">
        <v>1410</v>
      </c>
      <c r="E140" s="105" t="s">
        <v>1410</v>
      </c>
      <c r="F140" s="106" t="s">
        <v>1410</v>
      </c>
      <c r="G140" s="102" t="s">
        <v>3457</v>
      </c>
      <c r="H140" s="170" t="s">
        <v>3756</v>
      </c>
      <c r="I140" s="170" t="s">
        <v>3824</v>
      </c>
      <c r="J140" s="170" t="s">
        <v>674</v>
      </c>
      <c r="K140" s="170" t="s">
        <v>5729</v>
      </c>
      <c r="L140" s="170" t="s">
        <v>5730</v>
      </c>
      <c r="M140" s="170" t="s">
        <v>5731</v>
      </c>
      <c r="N140" s="170" t="s">
        <v>5732</v>
      </c>
      <c r="O140" s="170" t="s">
        <v>2875</v>
      </c>
      <c r="P140" s="170" t="s">
        <v>3962</v>
      </c>
      <c r="Q140" s="170" t="s">
        <v>5733</v>
      </c>
      <c r="R140" s="218"/>
      <c r="S140" s="170" t="s">
        <v>908</v>
      </c>
      <c r="T140" s="218"/>
      <c r="U140" s="170" t="s">
        <v>5734</v>
      </c>
      <c r="V140" s="170" t="s">
        <v>5735</v>
      </c>
      <c r="W140" s="92"/>
      <c r="X140" s="203" t="s">
        <v>5736</v>
      </c>
      <c r="Y140" s="203" t="s">
        <v>1782</v>
      </c>
      <c r="Z140" s="203" t="s">
        <v>3345</v>
      </c>
      <c r="AA140" s="203" t="s">
        <v>3247</v>
      </c>
      <c r="AB140" s="203" t="s">
        <v>5737</v>
      </c>
      <c r="AC140" s="203" t="s">
        <v>5738</v>
      </c>
      <c r="AD140" s="203"/>
      <c r="AE140" s="203" t="s">
        <v>5739</v>
      </c>
      <c r="AF140" s="203" t="s">
        <v>5740</v>
      </c>
      <c r="AG140" s="203" t="s">
        <v>5741</v>
      </c>
      <c r="AH140" s="221"/>
      <c r="AI140" s="203" t="s">
        <v>5135</v>
      </c>
      <c r="AJ140" s="203" t="s">
        <v>5742</v>
      </c>
      <c r="AK140" s="92"/>
      <c r="AL140" s="172" t="s">
        <v>5743</v>
      </c>
      <c r="AM140" s="172" t="s">
        <v>5406</v>
      </c>
      <c r="AN140" s="172" t="s">
        <v>5744</v>
      </c>
      <c r="AO140" s="172" t="s">
        <v>1753</v>
      </c>
      <c r="AP140" s="172" t="s">
        <v>5745</v>
      </c>
      <c r="AQ140" s="172" t="s">
        <v>5746</v>
      </c>
      <c r="AR140" s="172" t="s">
        <v>5747</v>
      </c>
      <c r="AS140" s="172" t="s">
        <v>5748</v>
      </c>
      <c r="AT140" s="172" t="s">
        <v>595</v>
      </c>
      <c r="AU140" s="172" t="s">
        <v>3277</v>
      </c>
      <c r="AV140" s="172" t="s">
        <v>5749</v>
      </c>
      <c r="AW140" s="222"/>
      <c r="AX140" s="172" t="s">
        <v>5750</v>
      </c>
      <c r="AY140" s="172" t="s">
        <v>5751</v>
      </c>
      <c r="AZ140" s="223"/>
      <c r="BA140" s="178" t="s">
        <v>5752</v>
      </c>
      <c r="BB140" s="178" t="s">
        <v>705</v>
      </c>
      <c r="BC140" s="178" t="s">
        <v>2921</v>
      </c>
      <c r="BD140" s="178" t="s">
        <v>3471</v>
      </c>
      <c r="BE140" s="178" t="s">
        <v>5753</v>
      </c>
      <c r="BF140" s="178" t="s">
        <v>5754</v>
      </c>
      <c r="BG140" s="178" t="s">
        <v>5755</v>
      </c>
      <c r="BH140" s="178" t="s">
        <v>5756</v>
      </c>
      <c r="BI140" s="177"/>
      <c r="BJ140" s="177"/>
      <c r="BK140" s="178" t="s">
        <v>116</v>
      </c>
      <c r="BL140" s="178" t="s">
        <v>5757</v>
      </c>
      <c r="BM140" s="178" t="s">
        <v>4093</v>
      </c>
      <c r="BN140" s="178" t="s">
        <v>552</v>
      </c>
      <c r="BO140" s="178" t="s">
        <v>5758</v>
      </c>
      <c r="BP140" s="225"/>
      <c r="BQ140" s="179" t="s">
        <v>5759</v>
      </c>
      <c r="BR140" s="179" t="s">
        <v>1093</v>
      </c>
      <c r="BS140" s="179" t="s">
        <v>884</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3366</v>
      </c>
      <c r="CI140" s="182" t="s">
        <v>5767</v>
      </c>
      <c r="CJ140" s="182" t="s">
        <v>4836</v>
      </c>
      <c r="CK140" s="182" t="s">
        <v>5768</v>
      </c>
      <c r="CL140" s="182" t="s">
        <v>3521</v>
      </c>
      <c r="CM140" s="182" t="s">
        <v>1968</v>
      </c>
      <c r="CN140" s="182" t="s">
        <v>5769</v>
      </c>
      <c r="CO140" s="182" t="s">
        <v>5770</v>
      </c>
      <c r="CP140" s="230"/>
      <c r="CQ140" s="182" t="s">
        <v>5771</v>
      </c>
      <c r="CR140" s="182" t="s">
        <v>5772</v>
      </c>
      <c r="CS140" s="92"/>
      <c r="CT140" s="210" t="s">
        <v>2671</v>
      </c>
      <c r="CU140" s="210" t="s">
        <v>5773</v>
      </c>
      <c r="CV140" s="210" t="s">
        <v>2285</v>
      </c>
      <c r="CW140" s="210" t="s">
        <v>5774</v>
      </c>
      <c r="CX140" s="210" t="s">
        <v>1424</v>
      </c>
      <c r="CY140" s="210" t="s">
        <v>3918</v>
      </c>
      <c r="CZ140" s="210" t="s">
        <v>5775</v>
      </c>
      <c r="DA140" s="210" t="s">
        <v>5776</v>
      </c>
      <c r="DB140" s="210" t="s">
        <v>5777</v>
      </c>
      <c r="DC140" s="210" t="s">
        <v>3881</v>
      </c>
      <c r="DD140" s="210" t="s">
        <v>2166</v>
      </c>
      <c r="DE140" s="210" t="s">
        <v>5778</v>
      </c>
      <c r="DF140" s="266"/>
      <c r="DG140" s="211" t="s">
        <v>3567</v>
      </c>
      <c r="DH140" s="233"/>
      <c r="DI140" s="211" t="s">
        <v>2615</v>
      </c>
      <c r="DJ140" s="211" t="s">
        <v>1959</v>
      </c>
      <c r="DK140" s="211" t="s">
        <v>3262</v>
      </c>
      <c r="DL140" s="211" t="s">
        <v>2261</v>
      </c>
      <c r="DM140" s="211" t="s">
        <v>3873</v>
      </c>
      <c r="DN140" s="211" t="s">
        <v>5779</v>
      </c>
      <c r="DO140" s="211" t="s">
        <v>198</v>
      </c>
      <c r="DP140" s="211" t="s">
        <v>5780</v>
      </c>
      <c r="DQ140" s="211" t="s">
        <v>2876</v>
      </c>
      <c r="DR140" s="211" t="s">
        <v>4641</v>
      </c>
      <c r="DS140" s="211" t="s">
        <v>5781</v>
      </c>
      <c r="DT140" s="211" t="s">
        <v>5782</v>
      </c>
      <c r="DU140" s="211" t="s">
        <v>1191</v>
      </c>
      <c r="DV140" s="211" t="s">
        <v>3033</v>
      </c>
      <c r="DW140" s="211" t="s">
        <v>5783</v>
      </c>
      <c r="DX140" s="211" t="s">
        <v>601</v>
      </c>
      <c r="DY140" s="211" t="s">
        <v>2487</v>
      </c>
      <c r="DZ140" s="211" t="s">
        <v>5072</v>
      </c>
      <c r="EA140" s="211" t="s">
        <v>3389</v>
      </c>
      <c r="EB140" s="332" t="s">
        <v>4182</v>
      </c>
    </row>
    <row r="141">
      <c r="A141" s="81" t="s">
        <v>5784</v>
      </c>
      <c r="B141" s="82" t="s">
        <v>5785</v>
      </c>
      <c r="C141" s="83" t="s">
        <v>1410</v>
      </c>
      <c r="D141" s="84" t="s">
        <v>1410</v>
      </c>
      <c r="E141" s="85" t="s">
        <v>1410</v>
      </c>
      <c r="F141" s="86" t="s">
        <v>740</v>
      </c>
      <c r="G141" s="82" t="s">
        <v>995</v>
      </c>
      <c r="H141" s="97"/>
      <c r="I141" s="97"/>
      <c r="J141" s="93" t="s">
        <v>5786</v>
      </c>
      <c r="K141" s="93" t="s">
        <v>658</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5785</v>
      </c>
      <c r="C142" s="103" t="s">
        <v>1410</v>
      </c>
      <c r="D142" s="104" t="s">
        <v>1410</v>
      </c>
      <c r="E142" s="105" t="s">
        <v>1410</v>
      </c>
      <c r="F142" s="106" t="s">
        <v>5638</v>
      </c>
      <c r="G142" s="102" t="s">
        <v>2072</v>
      </c>
      <c r="H142" s="278"/>
      <c r="I142" s="109" t="s">
        <v>5792</v>
      </c>
      <c r="J142" s="111" t="s">
        <v>4563</v>
      </c>
      <c r="K142" s="111" t="s">
        <v>5793</v>
      </c>
      <c r="L142" s="111" t="s">
        <v>1861</v>
      </c>
      <c r="M142" s="446"/>
      <c r="N142" s="111" t="s">
        <v>709</v>
      </c>
      <c r="O142" s="261" t="s">
        <v>5794</v>
      </c>
      <c r="P142" s="111" t="s">
        <v>1835</v>
      </c>
      <c r="Q142" s="218"/>
      <c r="R142" s="218"/>
      <c r="S142" s="218"/>
      <c r="T142" s="218"/>
      <c r="U142" s="218"/>
      <c r="V142" s="218"/>
      <c r="W142" s="92"/>
      <c r="X142" s="115" t="s">
        <v>5795</v>
      </c>
      <c r="Y142" s="116" t="s">
        <v>5796</v>
      </c>
      <c r="Z142" s="116" t="s">
        <v>5797</v>
      </c>
      <c r="AA142" s="338" t="s">
        <v>2645</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1126</v>
      </c>
      <c r="AU142" s="121" t="s">
        <v>5799</v>
      </c>
      <c r="AV142" s="124"/>
      <c r="AW142" s="222"/>
      <c r="AX142" s="222"/>
      <c r="AY142" s="222"/>
      <c r="AZ142" s="223"/>
      <c r="BA142" s="127" t="s">
        <v>5800</v>
      </c>
      <c r="BB142" s="299" t="s">
        <v>5801</v>
      </c>
      <c r="BC142" s="358"/>
      <c r="BD142" s="127" t="s">
        <v>1528</v>
      </c>
      <c r="BE142" s="127" t="s">
        <v>4328</v>
      </c>
      <c r="BF142" s="358"/>
      <c r="BG142" s="177"/>
      <c r="BH142" s="127" t="s">
        <v>2834</v>
      </c>
      <c r="BI142" s="299" t="s">
        <v>5802</v>
      </c>
      <c r="BJ142" s="358"/>
      <c r="BK142" s="358"/>
      <c r="BL142" s="177"/>
      <c r="BM142" s="177"/>
      <c r="BN142" s="358"/>
      <c r="BO142" s="177"/>
      <c r="BP142" s="225"/>
      <c r="BQ142" s="134" t="s">
        <v>2356</v>
      </c>
      <c r="BR142" s="134" t="s">
        <v>5803</v>
      </c>
      <c r="BS142" s="134"/>
      <c r="BT142" s="134" t="s">
        <v>2946</v>
      </c>
      <c r="BU142" s="134" t="s">
        <v>5804</v>
      </c>
      <c r="BV142" s="134"/>
      <c r="BW142" s="226"/>
      <c r="BX142" s="134"/>
      <c r="BY142" s="134"/>
      <c r="BZ142" s="134"/>
      <c r="CA142" s="226"/>
      <c r="CB142" s="226"/>
      <c r="CC142" s="226"/>
      <c r="CD142" s="226"/>
      <c r="CE142" s="228"/>
      <c r="CF142" s="139" t="s">
        <v>5805</v>
      </c>
      <c r="CG142" s="139" t="s">
        <v>5806</v>
      </c>
      <c r="CH142" s="139" t="s">
        <v>1938</v>
      </c>
      <c r="CI142" s="139" t="s">
        <v>5807</v>
      </c>
      <c r="CJ142" s="139"/>
      <c r="CK142" s="139" t="s">
        <v>5808</v>
      </c>
      <c r="CL142" s="138" t="s">
        <v>3649</v>
      </c>
      <c r="CM142" s="139"/>
      <c r="CN142" s="447"/>
      <c r="CO142" s="230"/>
      <c r="CP142" s="230"/>
      <c r="CQ142" s="230"/>
      <c r="CR142" s="230"/>
      <c r="CS142" s="92"/>
      <c r="CT142" s="143" t="s">
        <v>5275</v>
      </c>
      <c r="CU142" s="292"/>
      <c r="CV142" s="340"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2072</v>
      </c>
      <c r="H144" s="170"/>
      <c r="I144" s="111" t="s">
        <v>5817</v>
      </c>
      <c r="J144" s="111" t="s">
        <v>1566</v>
      </c>
      <c r="K144" s="111" t="s">
        <v>1800</v>
      </c>
      <c r="L144" s="111" t="s">
        <v>5818</v>
      </c>
      <c r="M144" s="170" t="s">
        <v>5819</v>
      </c>
      <c r="N144" s="170" t="s">
        <v>3306</v>
      </c>
      <c r="O144" s="170" t="s">
        <v>5630</v>
      </c>
      <c r="P144" s="170" t="s">
        <v>3782</v>
      </c>
      <c r="Q144" s="218"/>
      <c r="R144" s="218"/>
      <c r="S144" s="218"/>
      <c r="T144" s="218"/>
      <c r="U144" s="218"/>
      <c r="V144" s="218"/>
      <c r="W144" s="92"/>
      <c r="X144" s="203" t="s">
        <v>5820</v>
      </c>
      <c r="Y144" s="221"/>
      <c r="Z144" s="203" t="s">
        <v>672</v>
      </c>
      <c r="AA144" s="203" t="s">
        <v>5821</v>
      </c>
      <c r="AB144" s="115" t="s">
        <v>4948</v>
      </c>
      <c r="AC144" s="221"/>
      <c r="AD144" s="221"/>
      <c r="AE144" s="203" t="s">
        <v>5822</v>
      </c>
      <c r="AF144" s="203" t="s">
        <v>303</v>
      </c>
      <c r="AG144" s="221"/>
      <c r="AH144" s="221"/>
      <c r="AI144" s="221"/>
      <c r="AJ144" s="221"/>
      <c r="AK144" s="92"/>
      <c r="AL144" s="172"/>
      <c r="AM144" s="172" t="s">
        <v>5327</v>
      </c>
      <c r="AN144" s="222"/>
      <c r="AO144" s="222"/>
      <c r="AP144" s="222"/>
      <c r="AQ144" s="222"/>
      <c r="AR144" s="222"/>
      <c r="AS144" s="222"/>
      <c r="AT144" s="172" t="s">
        <v>5823</v>
      </c>
      <c r="AU144" s="222"/>
      <c r="AV144" s="172" t="s">
        <v>194</v>
      </c>
      <c r="AW144" s="222"/>
      <c r="AX144" s="222"/>
      <c r="AY144" s="222"/>
      <c r="AZ144" s="223"/>
      <c r="BA144" s="177"/>
      <c r="BB144" s="178" t="s">
        <v>5597</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4361</v>
      </c>
      <c r="BW144" s="226"/>
      <c r="BX144" s="179" t="s">
        <v>5827</v>
      </c>
      <c r="BY144" s="226"/>
      <c r="BZ144" s="179" t="s">
        <v>5828</v>
      </c>
      <c r="CA144" s="226"/>
      <c r="CB144" s="226"/>
      <c r="CC144" s="226"/>
      <c r="CD144" s="226"/>
      <c r="CE144" s="228"/>
      <c r="CF144" s="230"/>
      <c r="CG144" s="182" t="s">
        <v>5829</v>
      </c>
      <c r="CH144" s="230"/>
      <c r="CI144" s="288" t="s">
        <v>5830</v>
      </c>
      <c r="CJ144" s="182" t="s">
        <v>5612</v>
      </c>
      <c r="CK144" s="230"/>
      <c r="CL144" s="230"/>
      <c r="CM144" s="230"/>
      <c r="CN144" s="230"/>
      <c r="CO144" s="230"/>
      <c r="CP144" s="230"/>
      <c r="CQ144" s="230"/>
      <c r="CR144" s="230"/>
      <c r="CS144" s="92"/>
      <c r="CT144" s="231"/>
      <c r="CU144" s="210" t="s">
        <v>5559</v>
      </c>
      <c r="CV144" s="210" t="s">
        <v>5831</v>
      </c>
      <c r="CW144" s="231"/>
      <c r="CX144" s="231"/>
      <c r="CY144" s="210" t="s">
        <v>5243</v>
      </c>
      <c r="CZ144" s="317" t="s">
        <v>5458</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2712</v>
      </c>
      <c r="H145" s="93" t="s">
        <v>2612</v>
      </c>
      <c r="I145" s="93" t="s">
        <v>5835</v>
      </c>
      <c r="J145" s="93" t="s">
        <v>4653</v>
      </c>
      <c r="K145" s="93" t="s">
        <v>543</v>
      </c>
      <c r="L145" s="93" t="s">
        <v>5836</v>
      </c>
      <c r="M145" s="97"/>
      <c r="N145" s="97"/>
      <c r="O145" s="93" t="s">
        <v>1809</v>
      </c>
      <c r="P145" s="93" t="s">
        <v>348</v>
      </c>
      <c r="Q145" s="93"/>
      <c r="R145" s="97"/>
      <c r="S145" s="93" t="s">
        <v>5837</v>
      </c>
      <c r="T145" s="97"/>
      <c r="U145" s="93" t="s">
        <v>2732</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1073</v>
      </c>
      <c r="BG145" s="97"/>
      <c r="BH145" s="93" t="s">
        <v>2125</v>
      </c>
      <c r="BI145" s="97"/>
      <c r="BJ145" s="97"/>
      <c r="BK145" s="97"/>
      <c r="BL145" s="97"/>
      <c r="BM145" s="97"/>
      <c r="BN145" s="97"/>
      <c r="BO145" s="97"/>
      <c r="BP145" s="259"/>
      <c r="BQ145" s="93"/>
      <c r="BR145" s="97"/>
      <c r="BS145" s="97"/>
      <c r="BT145" s="93" t="s">
        <v>5843</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5844</v>
      </c>
      <c r="B146" s="102" t="s">
        <v>5845</v>
      </c>
      <c r="C146" s="103" t="s">
        <v>1410</v>
      </c>
      <c r="D146" s="104" t="s">
        <v>1410</v>
      </c>
      <c r="E146" s="105" t="s">
        <v>1410</v>
      </c>
      <c r="F146" s="106" t="s">
        <v>330</v>
      </c>
      <c r="G146" s="102" t="s">
        <v>331</v>
      </c>
      <c r="H146" s="218"/>
      <c r="I146" s="218"/>
      <c r="J146" s="170" t="s">
        <v>5846</v>
      </c>
      <c r="K146" s="111" t="s">
        <v>5544</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4095</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5850</v>
      </c>
      <c r="B147" s="82" t="s">
        <v>5851</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5234</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5853</v>
      </c>
      <c r="B148" s="102" t="s">
        <v>5854</v>
      </c>
      <c r="C148" s="103" t="s">
        <v>1410</v>
      </c>
      <c r="D148" s="104" t="s">
        <v>1410</v>
      </c>
      <c r="E148" s="105" t="s">
        <v>1410</v>
      </c>
      <c r="F148" s="106" t="s">
        <v>330</v>
      </c>
      <c r="G148" s="102" t="s">
        <v>4750</v>
      </c>
      <c r="H148" s="446"/>
      <c r="I148" s="261" t="s">
        <v>5855</v>
      </c>
      <c r="J148" s="261" t="s">
        <v>5082</v>
      </c>
      <c r="K148" s="343" t="s">
        <v>349</v>
      </c>
      <c r="L148" s="343" t="s">
        <v>3533</v>
      </c>
      <c r="M148" s="343" t="s">
        <v>5856</v>
      </c>
      <c r="N148" s="446"/>
      <c r="O148" s="278" t="s">
        <v>241</v>
      </c>
      <c r="P148" s="343" t="s">
        <v>3516</v>
      </c>
      <c r="Q148" s="218"/>
      <c r="R148" s="218"/>
      <c r="S148" s="218"/>
      <c r="T148" s="218"/>
      <c r="U148" s="218"/>
      <c r="V148" s="218"/>
      <c r="W148" s="92"/>
      <c r="X148" s="115" t="s">
        <v>5857</v>
      </c>
      <c r="Y148" s="115" t="s">
        <v>534</v>
      </c>
      <c r="Z148" s="115" t="s">
        <v>408</v>
      </c>
      <c r="AA148" s="338"/>
      <c r="AB148" s="115" t="s">
        <v>5858</v>
      </c>
      <c r="AC148" s="116" t="s">
        <v>4623</v>
      </c>
      <c r="AD148" s="221"/>
      <c r="AE148" s="115" t="s">
        <v>5859</v>
      </c>
      <c r="AF148" s="116" t="s">
        <v>5546</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5860</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1988</v>
      </c>
      <c r="CK148" s="139"/>
      <c r="CL148" s="139"/>
      <c r="CM148" s="139"/>
      <c r="CN148" s="447"/>
      <c r="CO148" s="230"/>
      <c r="CP148" s="230"/>
      <c r="CQ148" s="230"/>
      <c r="CR148" s="230"/>
      <c r="CS148" s="92"/>
      <c r="CT148" s="291" t="s">
        <v>3764</v>
      </c>
      <c r="CU148" s="291" t="s">
        <v>5862</v>
      </c>
      <c r="CV148" s="610" t="s">
        <v>4883</v>
      </c>
      <c r="CW148" s="143" t="s">
        <v>4192</v>
      </c>
      <c r="CX148" s="291" t="s">
        <v>3331</v>
      </c>
      <c r="CY148" s="291" t="s">
        <v>3640</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3109</v>
      </c>
      <c r="I149" s="214" t="s">
        <v>5868</v>
      </c>
      <c r="J149" s="214" t="s">
        <v>3025</v>
      </c>
      <c r="K149" s="93" t="s">
        <v>1641</v>
      </c>
      <c r="L149" s="93" t="s">
        <v>4252</v>
      </c>
      <c r="M149" s="93"/>
      <c r="N149" s="97"/>
      <c r="O149" s="97"/>
      <c r="P149" s="214" t="s">
        <v>1552</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739</v>
      </c>
      <c r="G150" s="102" t="s">
        <v>5871</v>
      </c>
      <c r="H150" s="218"/>
      <c r="I150" s="170" t="s">
        <v>1672</v>
      </c>
      <c r="J150" s="170" t="s">
        <v>2500</v>
      </c>
      <c r="K150" s="170" t="s">
        <v>2945</v>
      </c>
      <c r="L150" s="170" t="s">
        <v>2573</v>
      </c>
      <c r="M150" s="170" t="s">
        <v>5872</v>
      </c>
      <c r="N150" s="170" t="s">
        <v>5873</v>
      </c>
      <c r="O150" s="170" t="s">
        <v>5874</v>
      </c>
      <c r="P150" s="170" t="s">
        <v>3962</v>
      </c>
      <c r="Q150" s="218"/>
      <c r="R150" s="218"/>
      <c r="S150" s="218"/>
      <c r="T150" s="218"/>
      <c r="U150" s="218"/>
      <c r="V150" s="218"/>
      <c r="W150" s="92"/>
      <c r="X150" s="203" t="s">
        <v>5155</v>
      </c>
      <c r="Y150" s="203" t="s">
        <v>1980</v>
      </c>
      <c r="Z150" s="203" t="s">
        <v>5875</v>
      </c>
      <c r="AA150" s="203" t="s">
        <v>3283</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4271</v>
      </c>
      <c r="AV150" s="222"/>
      <c r="AW150" s="222"/>
      <c r="AX150" s="222"/>
      <c r="AY150" s="222"/>
      <c r="AZ150" s="223"/>
      <c r="BA150" s="177"/>
      <c r="BB150" s="178" t="s">
        <v>1363</v>
      </c>
      <c r="BC150" s="177"/>
      <c r="BD150" s="178" t="s">
        <v>1605</v>
      </c>
      <c r="BE150" s="177"/>
      <c r="BF150" s="178" t="s">
        <v>5273</v>
      </c>
      <c r="BG150" s="177"/>
      <c r="BH150" s="127" t="s">
        <v>4672</v>
      </c>
      <c r="BI150" s="177"/>
      <c r="BJ150" s="177"/>
      <c r="BK150" s="178" t="s">
        <v>5879</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5880</v>
      </c>
      <c r="DH150" s="233"/>
      <c r="DI150" s="233"/>
      <c r="DJ150" s="211"/>
      <c r="DK150" s="233"/>
      <c r="DL150" s="211" t="s">
        <v>3309</v>
      </c>
      <c r="DM150" s="211" t="s">
        <v>5881</v>
      </c>
      <c r="DN150" s="233"/>
      <c r="DO150" s="233"/>
      <c r="DP150" s="233"/>
      <c r="DQ150" s="233"/>
      <c r="DR150" s="233"/>
      <c r="DS150" s="233"/>
      <c r="DT150" s="233"/>
      <c r="DU150" s="233"/>
      <c r="DV150" s="233"/>
      <c r="DW150" s="233"/>
      <c r="DX150" s="211" t="s">
        <v>5882</v>
      </c>
      <c r="DY150" s="233"/>
      <c r="DZ150" s="233"/>
      <c r="EA150" s="211" t="s">
        <v>3986</v>
      </c>
      <c r="EB150" s="294"/>
    </row>
    <row r="151">
      <c r="A151" s="81" t="s">
        <v>5883</v>
      </c>
      <c r="B151" s="82" t="s">
        <v>5884</v>
      </c>
      <c r="C151" s="83" t="s">
        <v>1410</v>
      </c>
      <c r="D151" s="84" t="s">
        <v>1410</v>
      </c>
      <c r="E151" s="85" t="s">
        <v>1410</v>
      </c>
      <c r="F151" s="86" t="s">
        <v>641</v>
      </c>
      <c r="G151" s="82" t="s">
        <v>3422</v>
      </c>
      <c r="H151" s="93" t="s">
        <v>5885</v>
      </c>
      <c r="I151" s="93" t="s">
        <v>5886</v>
      </c>
      <c r="J151" s="93" t="s">
        <v>2233</v>
      </c>
      <c r="K151" s="93" t="s">
        <v>1423</v>
      </c>
      <c r="L151" s="93" t="s">
        <v>3784</v>
      </c>
      <c r="M151" s="93" t="s">
        <v>5887</v>
      </c>
      <c r="N151" s="93" t="s">
        <v>4952</v>
      </c>
      <c r="O151" s="97"/>
      <c r="P151" s="97"/>
      <c r="Q151" s="97"/>
      <c r="R151" s="97"/>
      <c r="S151" s="97"/>
      <c r="T151" s="97"/>
      <c r="U151" s="97"/>
      <c r="V151" s="97"/>
      <c r="W151" s="92"/>
      <c r="X151" s="91" t="str">
        <f>HYPERLINK("https://www.youtube.com/watch?v=F9HuyJ73joE","56.96")</f>
        <v>56.96</v>
      </c>
      <c r="Y151" s="93" t="s">
        <v>3836</v>
      </c>
      <c r="Z151" s="93" t="s">
        <v>5888</v>
      </c>
      <c r="AA151" s="93" t="s">
        <v>2584</v>
      </c>
      <c r="AB151" s="93" t="s">
        <v>5889</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740</v>
      </c>
      <c r="G152" s="102" t="s">
        <v>4744</v>
      </c>
      <c r="H152" s="170" t="s">
        <v>3289</v>
      </c>
      <c r="I152" s="218"/>
      <c r="J152" s="170" t="s">
        <v>5895</v>
      </c>
      <c r="K152" s="170" t="s">
        <v>3800</v>
      </c>
      <c r="L152" s="170" t="s">
        <v>4939</v>
      </c>
      <c r="M152" s="218"/>
      <c r="N152" s="218"/>
      <c r="O152" s="170" t="s">
        <v>1832</v>
      </c>
      <c r="P152" s="218"/>
      <c r="Q152" s="218"/>
      <c r="R152" s="218"/>
      <c r="S152" s="218"/>
      <c r="T152" s="218"/>
      <c r="U152" s="218"/>
      <c r="V152" s="218"/>
      <c r="W152" s="92"/>
      <c r="X152" s="203" t="s">
        <v>5896</v>
      </c>
      <c r="Y152" s="203" t="s">
        <v>3403</v>
      </c>
      <c r="Z152" s="203" t="s">
        <v>5897</v>
      </c>
      <c r="AA152" s="221"/>
      <c r="AB152" s="203" t="s">
        <v>1310</v>
      </c>
      <c r="AC152" s="203" t="s">
        <v>5898</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5901</v>
      </c>
      <c r="B153" s="82" t="s">
        <v>5902</v>
      </c>
      <c r="C153" s="83" t="s">
        <v>1410</v>
      </c>
      <c r="D153" s="84" t="s">
        <v>1410</v>
      </c>
      <c r="E153" s="85" t="s">
        <v>1410</v>
      </c>
      <c r="F153" s="86" t="s">
        <v>1410</v>
      </c>
      <c r="G153" s="82" t="s">
        <v>4744</v>
      </c>
      <c r="H153" s="93" t="s">
        <v>1668</v>
      </c>
      <c r="I153" s="93" t="s">
        <v>5903</v>
      </c>
      <c r="J153" s="97"/>
      <c r="K153" s="93" t="s">
        <v>4228</v>
      </c>
      <c r="L153" s="97"/>
      <c r="M153" s="97"/>
      <c r="N153" s="97"/>
      <c r="O153" s="93" t="s">
        <v>5904</v>
      </c>
      <c r="P153" s="93" t="s">
        <v>2085</v>
      </c>
      <c r="Q153" s="97"/>
      <c r="R153" s="97"/>
      <c r="S153" s="97"/>
      <c r="T153" s="97"/>
      <c r="U153" s="97"/>
      <c r="V153" s="97"/>
      <c r="W153" s="92"/>
      <c r="X153" s="93" t="s">
        <v>3219</v>
      </c>
      <c r="Y153" s="97"/>
      <c r="Z153" s="93" t="s">
        <v>4465</v>
      </c>
      <c r="AA153" s="97"/>
      <c r="AB153" s="93" t="s">
        <v>2334</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2" t="s">
        <v>5910</v>
      </c>
      <c r="B154" s="102" t="s">
        <v>5911</v>
      </c>
      <c r="C154" s="103" t="s">
        <v>1410</v>
      </c>
      <c r="D154" s="104" t="s">
        <v>1410</v>
      </c>
      <c r="E154" s="105" t="s">
        <v>1410</v>
      </c>
      <c r="F154" s="106" t="s">
        <v>739</v>
      </c>
      <c r="G154" s="102" t="s">
        <v>1353</v>
      </c>
      <c r="H154" s="218"/>
      <c r="I154" s="170" t="s">
        <v>5912</v>
      </c>
      <c r="J154" s="170" t="s">
        <v>5913</v>
      </c>
      <c r="K154" s="170" t="s">
        <v>5222</v>
      </c>
      <c r="L154" s="170" t="s">
        <v>2731</v>
      </c>
      <c r="M154" s="218"/>
      <c r="N154" s="218"/>
      <c r="O154" s="218"/>
      <c r="P154" s="111" t="s">
        <v>5536</v>
      </c>
      <c r="Q154" s="218"/>
      <c r="R154" s="218"/>
      <c r="S154" s="218"/>
      <c r="T154" s="218"/>
      <c r="U154" s="218"/>
      <c r="V154" s="218"/>
      <c r="W154" s="92"/>
      <c r="X154" s="221"/>
      <c r="Y154" s="221"/>
      <c r="Z154" s="338"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5916</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1410</v>
      </c>
      <c r="D155" s="84" t="s">
        <v>1410</v>
      </c>
      <c r="E155" s="85" t="s">
        <v>1410</v>
      </c>
      <c r="F155" s="86" t="s">
        <v>740</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5921</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5922</v>
      </c>
      <c r="B156" s="102" t="s">
        <v>5923</v>
      </c>
      <c r="C156" s="103" t="s">
        <v>1410</v>
      </c>
      <c r="D156" s="104" t="s">
        <v>1410</v>
      </c>
      <c r="E156" s="105" t="s">
        <v>1410</v>
      </c>
      <c r="F156" s="106" t="s">
        <v>740</v>
      </c>
      <c r="G156" s="102" t="s">
        <v>3422</v>
      </c>
      <c r="H156" s="343"/>
      <c r="I156" s="343" t="s">
        <v>2634</v>
      </c>
      <c r="J156" s="343" t="s">
        <v>1889</v>
      </c>
      <c r="K156" s="343" t="s">
        <v>5175</v>
      </c>
      <c r="L156" s="446" t="s">
        <v>3948</v>
      </c>
      <c r="M156" s="446" t="s">
        <v>5924</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5925</v>
      </c>
      <c r="BF156" s="358"/>
      <c r="BG156" s="177"/>
      <c r="BH156" s="358"/>
      <c r="BI156" s="177"/>
      <c r="BJ156" s="358"/>
      <c r="BK156" s="358"/>
      <c r="BL156" s="177"/>
      <c r="BM156" s="177"/>
      <c r="BN156" s="358"/>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7"/>
      <c r="CO156" s="230"/>
      <c r="CP156" s="230"/>
      <c r="CQ156" s="230"/>
      <c r="CR156" s="230"/>
      <c r="CS156" s="92"/>
      <c r="CT156" s="292"/>
      <c r="CU156" s="292"/>
      <c r="CV156" s="615" t="s">
        <v>5251</v>
      </c>
      <c r="CW156" s="615"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5939</v>
      </c>
      <c r="B159" s="82" t="s">
        <v>5940</v>
      </c>
      <c r="C159" s="83" t="s">
        <v>1410</v>
      </c>
      <c r="D159" s="84" t="s">
        <v>1410</v>
      </c>
      <c r="E159" s="85" t="s">
        <v>1410</v>
      </c>
      <c r="F159" s="86" t="s">
        <v>641</v>
      </c>
      <c r="G159" s="82" t="s">
        <v>1133</v>
      </c>
      <c r="H159" s="100" t="s">
        <v>5941</v>
      </c>
      <c r="I159" s="100" t="s">
        <v>5942</v>
      </c>
      <c r="J159" s="100" t="s">
        <v>443</v>
      </c>
      <c r="K159" s="100" t="s">
        <v>4420</v>
      </c>
      <c r="L159" s="100" t="s">
        <v>5943</v>
      </c>
      <c r="M159" s="100" t="s">
        <v>5944</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4345</v>
      </c>
      <c r="CH159" s="100"/>
      <c r="CI159" s="100"/>
      <c r="CJ159" s="100"/>
      <c r="CK159" s="100"/>
      <c r="CL159" s="100" t="s">
        <v>3116</v>
      </c>
      <c r="CM159" s="88" t="s">
        <v>5945</v>
      </c>
      <c r="CN159" s="249"/>
      <c r="CO159" s="97"/>
      <c r="CP159" s="97"/>
      <c r="CQ159" s="97"/>
      <c r="CR159" s="97"/>
      <c r="CS159" s="92"/>
      <c r="CT159" s="100"/>
      <c r="CU159" s="100"/>
      <c r="CV159" s="100" t="s">
        <v>4990</v>
      </c>
      <c r="CW159" s="100" t="s">
        <v>3102</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740</v>
      </c>
      <c r="G162" s="102" t="s">
        <v>5955</v>
      </c>
      <c r="H162" s="218"/>
      <c r="I162" s="201" t="s">
        <v>5956</v>
      </c>
      <c r="J162" s="170" t="s">
        <v>5846</v>
      </c>
      <c r="K162" s="170" t="s">
        <v>2945</v>
      </c>
      <c r="L162" s="170" t="s">
        <v>5957</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4696</v>
      </c>
      <c r="AC162" s="203" t="s">
        <v>5958</v>
      </c>
      <c r="AD162" s="221"/>
      <c r="AE162" s="221"/>
      <c r="AF162" s="203" t="s">
        <v>3065</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5961</v>
      </c>
      <c r="CV162" s="210" t="s">
        <v>5199</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5966</v>
      </c>
      <c r="B164" s="102" t="s">
        <v>5967</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5968</v>
      </c>
      <c r="Y164" s="116"/>
      <c r="Z164" s="115" t="s">
        <v>3685</v>
      </c>
      <c r="AA164" s="338"/>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4899</v>
      </c>
      <c r="H165" s="93"/>
      <c r="I165" s="93" t="s">
        <v>5972</v>
      </c>
      <c r="J165" s="93" t="s">
        <v>2797</v>
      </c>
      <c r="K165" s="93" t="s">
        <v>754</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5980</v>
      </c>
      <c r="BB165" s="93" t="s">
        <v>790</v>
      </c>
      <c r="BC165" s="93" t="s">
        <v>841</v>
      </c>
      <c r="BD165" s="93" t="s">
        <v>3383</v>
      </c>
      <c r="BE165" s="93" t="s">
        <v>5981</v>
      </c>
      <c r="BF165" s="97"/>
      <c r="BG165" s="97"/>
      <c r="BH165" s="93" t="s">
        <v>3437</v>
      </c>
      <c r="BI165" s="97"/>
      <c r="BJ165" s="97"/>
      <c r="BK165" s="93" t="s">
        <v>521</v>
      </c>
      <c r="BL165" s="97"/>
      <c r="BM165" s="97"/>
      <c r="BN165" s="97"/>
      <c r="BO165" s="97"/>
      <c r="BP165" s="259"/>
      <c r="BQ165" s="93" t="s">
        <v>5982</v>
      </c>
      <c r="BR165" s="93" t="s">
        <v>5983</v>
      </c>
      <c r="BS165" s="93" t="s">
        <v>884</v>
      </c>
      <c r="BT165" s="93" t="s">
        <v>527</v>
      </c>
      <c r="BU165" s="93" t="s">
        <v>5984</v>
      </c>
      <c r="BV165" s="93" t="s">
        <v>1222</v>
      </c>
      <c r="BW165" s="97"/>
      <c r="BX165" s="97"/>
      <c r="BY165" s="97"/>
      <c r="BZ165" s="93" t="s">
        <v>1056</v>
      </c>
      <c r="CA165" s="97"/>
      <c r="CB165" s="97"/>
      <c r="CC165" s="97"/>
      <c r="CD165" s="97"/>
      <c r="CE165" s="259"/>
      <c r="CF165" s="93" t="s">
        <v>5985</v>
      </c>
      <c r="CG165" s="93" t="s">
        <v>3921</v>
      </c>
      <c r="CH165" s="97"/>
      <c r="CI165" s="97"/>
      <c r="CJ165" s="97"/>
      <c r="CK165" s="97"/>
      <c r="CL165" s="93" t="s">
        <v>4377</v>
      </c>
      <c r="CM165" s="93" t="s">
        <v>1487</v>
      </c>
      <c r="CN165" s="97"/>
      <c r="CO165" s="97"/>
      <c r="CP165" s="97"/>
      <c r="CQ165" s="97"/>
      <c r="CR165" s="97"/>
      <c r="CS165" s="92"/>
      <c r="CT165" s="93" t="s">
        <v>4996</v>
      </c>
      <c r="CU165" s="97"/>
      <c r="CV165" s="93" t="s">
        <v>5986</v>
      </c>
      <c r="CW165" s="93" t="s">
        <v>2947</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740</v>
      </c>
      <c r="D167" s="84" t="s">
        <v>1410</v>
      </c>
      <c r="E167" s="85" t="s">
        <v>1410</v>
      </c>
      <c r="F167" s="86" t="s">
        <v>740</v>
      </c>
      <c r="G167" s="82" t="s">
        <v>218</v>
      </c>
      <c r="H167" s="624" t="s">
        <v>2781</v>
      </c>
      <c r="I167" s="624" t="s">
        <v>5996</v>
      </c>
      <c r="J167" s="624" t="s">
        <v>4729</v>
      </c>
      <c r="K167" s="624" t="s">
        <v>754</v>
      </c>
      <c r="L167" s="624" t="s">
        <v>836</v>
      </c>
      <c r="M167" s="625"/>
      <c r="N167" s="624" t="s">
        <v>5997</v>
      </c>
      <c r="O167" s="624" t="s">
        <v>5998</v>
      </c>
      <c r="P167" s="624" t="s">
        <v>5229</v>
      </c>
      <c r="Q167" s="625"/>
      <c r="R167" s="625"/>
      <c r="S167" s="625"/>
      <c r="T167" s="625"/>
      <c r="U167" s="625"/>
      <c r="V167" s="625"/>
      <c r="W167" s="626"/>
      <c r="X167" s="624" t="s">
        <v>5999</v>
      </c>
      <c r="Y167" s="627" t="s">
        <v>374</v>
      </c>
      <c r="Z167" s="627" t="s">
        <v>1034</v>
      </c>
      <c r="AA167" s="627" t="s">
        <v>3670</v>
      </c>
      <c r="AB167" s="624" t="s">
        <v>6000</v>
      </c>
      <c r="AC167" s="627" t="s">
        <v>6001</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6002</v>
      </c>
      <c r="BT167" s="627" t="s">
        <v>2743</v>
      </c>
      <c r="BU167" s="625"/>
      <c r="BV167" s="625"/>
      <c r="BW167" s="625"/>
      <c r="BX167" s="625"/>
      <c r="BY167" s="625"/>
      <c r="BZ167" s="625"/>
      <c r="CA167" s="625"/>
      <c r="CB167" s="625"/>
      <c r="CC167" s="625"/>
      <c r="CD167" s="625"/>
      <c r="CE167" s="628"/>
      <c r="CF167" s="625"/>
      <c r="CG167" s="624" t="s">
        <v>6003</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6004</v>
      </c>
      <c r="DA167" s="627" t="s">
        <v>6005</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6006</v>
      </c>
      <c r="B168" s="102" t="s">
        <v>6007</v>
      </c>
      <c r="C168" s="103" t="s">
        <v>1410</v>
      </c>
      <c r="D168" s="104" t="s">
        <v>1410</v>
      </c>
      <c r="E168" s="105" t="s">
        <v>1410</v>
      </c>
      <c r="F168" s="106" t="s">
        <v>1410</v>
      </c>
      <c r="G168" s="102" t="s">
        <v>4744</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6008</v>
      </c>
      <c r="AB168" s="116" t="s">
        <v>3656</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6009</v>
      </c>
      <c r="BK168" s="358" t="s">
        <v>3916</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3"/>
    </row>
    <row r="171">
      <c r="A171" s="81" t="s">
        <v>6020</v>
      </c>
      <c r="B171" s="82" t="s">
        <v>6021</v>
      </c>
      <c r="C171" s="83" t="s">
        <v>1410</v>
      </c>
      <c r="D171" s="84" t="s">
        <v>1410</v>
      </c>
      <c r="E171" s="85" t="s">
        <v>1410</v>
      </c>
      <c r="F171" s="86" t="s">
        <v>1410</v>
      </c>
      <c r="G171" s="82" t="s">
        <v>4098</v>
      </c>
      <c r="H171" s="97"/>
      <c r="I171" s="93" t="s">
        <v>6022</v>
      </c>
      <c r="J171" s="93" t="s">
        <v>4863</v>
      </c>
      <c r="K171" s="93" t="s">
        <v>2227</v>
      </c>
      <c r="L171" s="93" t="s">
        <v>3846</v>
      </c>
      <c r="M171" s="93" t="s">
        <v>6023</v>
      </c>
      <c r="N171" s="97"/>
      <c r="O171" s="93" t="s">
        <v>1831</v>
      </c>
      <c r="P171" s="93" t="s">
        <v>6024</v>
      </c>
      <c r="Q171" s="97"/>
      <c r="R171" s="97"/>
      <c r="S171" s="97"/>
      <c r="T171" s="97"/>
      <c r="U171" s="97"/>
      <c r="V171" s="97"/>
      <c r="W171" s="92"/>
      <c r="X171" s="93" t="s">
        <v>5488</v>
      </c>
      <c r="Y171" s="93" t="s">
        <v>6025</v>
      </c>
      <c r="Z171" s="93" t="s">
        <v>4541</v>
      </c>
      <c r="AA171" s="93" t="s">
        <v>6026</v>
      </c>
      <c r="AB171" s="93" t="s">
        <v>2055</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4080</v>
      </c>
      <c r="BY171" s="97"/>
      <c r="BZ171" s="93" t="s">
        <v>1779</v>
      </c>
      <c r="CA171" s="97"/>
      <c r="CB171" s="97"/>
      <c r="CC171" s="97"/>
      <c r="CD171" s="97"/>
      <c r="CE171" s="259"/>
      <c r="CF171" s="93" t="s">
        <v>4771</v>
      </c>
      <c r="CG171" s="93" t="s">
        <v>2373</v>
      </c>
      <c r="CH171" s="93" t="s">
        <v>2528</v>
      </c>
      <c r="CI171" s="93" t="s">
        <v>6036</v>
      </c>
      <c r="CJ171" s="93" t="s">
        <v>6037</v>
      </c>
      <c r="CK171" s="97"/>
      <c r="CL171" s="93" t="s">
        <v>2466</v>
      </c>
      <c r="CM171" s="93" t="s">
        <v>3282</v>
      </c>
      <c r="CN171" s="97"/>
      <c r="CO171" s="97"/>
      <c r="CP171" s="97"/>
      <c r="CQ171" s="97"/>
      <c r="CR171" s="97"/>
      <c r="CS171" s="92"/>
      <c r="CT171" s="93" t="s">
        <v>5670</v>
      </c>
      <c r="CU171" s="93" t="s">
        <v>6038</v>
      </c>
      <c r="CV171" s="93" t="s">
        <v>1726</v>
      </c>
      <c r="CW171" s="97"/>
      <c r="CX171" s="97"/>
      <c r="CY171" s="97"/>
      <c r="CZ171" s="93" t="s">
        <v>6039</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994</v>
      </c>
      <c r="G172" s="102" t="s">
        <v>4750</v>
      </c>
      <c r="H172" s="170" t="s">
        <v>2537</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6046</v>
      </c>
      <c r="AV172" s="222"/>
      <c r="AW172" s="222"/>
      <c r="AX172" s="222"/>
      <c r="AY172" s="222"/>
      <c r="AZ172" s="223"/>
      <c r="BA172" s="177"/>
      <c r="BB172" s="178" t="s">
        <v>1020</v>
      </c>
      <c r="BC172" s="178" t="s">
        <v>525</v>
      </c>
      <c r="BD172" s="178" t="s">
        <v>6047</v>
      </c>
      <c r="BE172" s="177"/>
      <c r="BF172" s="178" t="s">
        <v>4703</v>
      </c>
      <c r="BG172" s="178" t="s">
        <v>6048</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6049</v>
      </c>
      <c r="CG172" s="182" t="s">
        <v>6050</v>
      </c>
      <c r="CH172" s="230"/>
      <c r="CI172" s="230"/>
      <c r="CJ172" s="230"/>
      <c r="CK172" s="230"/>
      <c r="CL172" s="138" t="s">
        <v>4901</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4880</v>
      </c>
      <c r="H174" s="170" t="s">
        <v>6060</v>
      </c>
      <c r="I174" s="170" t="s">
        <v>6061</v>
      </c>
      <c r="J174" s="170" t="s">
        <v>612</v>
      </c>
      <c r="K174" s="170" t="s">
        <v>4228</v>
      </c>
      <c r="L174" s="170" t="s">
        <v>2724</v>
      </c>
      <c r="M174" s="170" t="s">
        <v>6062</v>
      </c>
      <c r="N174" s="170" t="s">
        <v>6063</v>
      </c>
      <c r="O174" s="170" t="s">
        <v>1016</v>
      </c>
      <c r="P174" s="170" t="s">
        <v>486</v>
      </c>
      <c r="Q174" s="170"/>
      <c r="R174" s="170"/>
      <c r="S174" s="170"/>
      <c r="T174" s="170"/>
      <c r="U174" s="170"/>
      <c r="V174" s="170"/>
      <c r="W174" s="92"/>
      <c r="X174" s="203" t="s">
        <v>6064</v>
      </c>
      <c r="Y174" s="203" t="s">
        <v>5037</v>
      </c>
      <c r="Z174" s="203" t="s">
        <v>6065</v>
      </c>
      <c r="AA174" s="203" t="s">
        <v>2567</v>
      </c>
      <c r="AB174" s="203" t="s">
        <v>6066</v>
      </c>
      <c r="AC174" s="203" t="s">
        <v>6067</v>
      </c>
      <c r="AD174" s="203" t="s">
        <v>3870</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3995</v>
      </c>
      <c r="BC174" s="178" t="s">
        <v>3478</v>
      </c>
      <c r="BD174" s="178" t="s">
        <v>6071</v>
      </c>
      <c r="BE174" s="178" t="s">
        <v>6072</v>
      </c>
      <c r="BF174" s="178" t="s">
        <v>6073</v>
      </c>
      <c r="BG174" s="178" t="s">
        <v>4887</v>
      </c>
      <c r="BH174" s="178" t="s">
        <v>5914</v>
      </c>
      <c r="BI174" s="177"/>
      <c r="BJ174" s="177"/>
      <c r="BK174" s="177"/>
      <c r="BL174" s="178"/>
      <c r="BM174" s="178"/>
      <c r="BN174" s="178"/>
      <c r="BO174" s="178"/>
      <c r="BP174" s="300"/>
      <c r="BQ174" s="179"/>
      <c r="BR174" s="226"/>
      <c r="BS174" s="437" t="s">
        <v>6074</v>
      </c>
      <c r="BT174" s="179" t="s">
        <v>6075</v>
      </c>
      <c r="BU174" s="437"/>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6077</v>
      </c>
      <c r="CY174" s="231"/>
      <c r="CZ174" s="231"/>
      <c r="DA174" s="231"/>
      <c r="DB174" s="231"/>
      <c r="DC174" s="231"/>
      <c r="DD174" s="231"/>
      <c r="DE174" s="231"/>
      <c r="DF174" s="266"/>
      <c r="DG174" s="211" t="s">
        <v>4078</v>
      </c>
      <c r="DH174" s="233"/>
      <c r="DI174" s="233"/>
      <c r="DJ174" s="233"/>
      <c r="DK174" s="233"/>
      <c r="DL174" s="233"/>
      <c r="DM174" s="233"/>
      <c r="DN174" s="233"/>
      <c r="DO174" s="233"/>
      <c r="DP174" s="211" t="s">
        <v>6078</v>
      </c>
      <c r="DQ174" s="211"/>
      <c r="DR174" s="442"/>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842</v>
      </c>
      <c r="L175" s="93" t="s">
        <v>3633</v>
      </c>
      <c r="M175" s="93" t="s">
        <v>6083</v>
      </c>
      <c r="N175" s="97"/>
      <c r="O175" s="93" t="s">
        <v>3159</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4842</v>
      </c>
      <c r="BC175" s="97"/>
      <c r="BD175" s="93" t="s">
        <v>5562</v>
      </c>
      <c r="BE175" s="97"/>
      <c r="BF175" s="97"/>
      <c r="BG175" s="97"/>
      <c r="BH175" s="93" t="s">
        <v>772</v>
      </c>
      <c r="BI175" s="97"/>
      <c r="BJ175" s="93" t="s">
        <v>6087</v>
      </c>
      <c r="BK175" s="93" t="s">
        <v>921</v>
      </c>
      <c r="BL175" s="97"/>
      <c r="BM175" s="97"/>
      <c r="BN175" s="97"/>
      <c r="BO175" s="97"/>
      <c r="BP175" s="259"/>
      <c r="BQ175" s="97"/>
      <c r="BR175" s="97"/>
      <c r="BS175" s="97"/>
      <c r="BT175" s="93" t="s">
        <v>906</v>
      </c>
      <c r="BU175" s="97"/>
      <c r="BV175" s="97"/>
      <c r="BW175" s="97"/>
      <c r="BX175" s="93" t="s">
        <v>6088</v>
      </c>
      <c r="BY175" s="93" t="s">
        <v>6089</v>
      </c>
      <c r="BZ175" s="93" t="s">
        <v>3547</v>
      </c>
      <c r="CA175" s="97"/>
      <c r="CB175" s="97"/>
      <c r="CC175" s="97"/>
      <c r="CD175" s="97"/>
      <c r="CE175" s="259"/>
      <c r="CF175" s="93" t="s">
        <v>4515</v>
      </c>
      <c r="CG175" s="93" t="s">
        <v>3101</v>
      </c>
      <c r="CH175" s="93" t="s">
        <v>703</v>
      </c>
      <c r="CI175" s="93" t="s">
        <v>6090</v>
      </c>
      <c r="CJ175" s="97"/>
      <c r="CK175" s="97"/>
      <c r="CL175" s="93" t="s">
        <v>3399</v>
      </c>
      <c r="CM175" s="93" t="s">
        <v>5959</v>
      </c>
      <c r="CN175" s="97"/>
      <c r="CO175" s="97"/>
      <c r="CP175" s="97"/>
      <c r="CQ175" s="97"/>
      <c r="CR175" s="97"/>
      <c r="CS175" s="92"/>
      <c r="CT175" s="93" t="s">
        <v>4865</v>
      </c>
      <c r="CU175" s="93" t="s">
        <v>1835</v>
      </c>
      <c r="CV175" s="93" t="s">
        <v>2853</v>
      </c>
      <c r="CW175" s="93" t="s">
        <v>6091</v>
      </c>
      <c r="CX175" s="93" t="s">
        <v>6092</v>
      </c>
      <c r="CY175" s="97"/>
      <c r="CZ175" s="93" t="s">
        <v>6093</v>
      </c>
      <c r="DA175" s="93" t="s">
        <v>4519</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0"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6098</v>
      </c>
      <c r="B177" s="82" t="s">
        <v>6099</v>
      </c>
      <c r="C177" s="83" t="s">
        <v>1410</v>
      </c>
      <c r="D177" s="84" t="s">
        <v>1410</v>
      </c>
      <c r="E177" s="85" t="s">
        <v>1410</v>
      </c>
      <c r="F177" s="86" t="s">
        <v>739</v>
      </c>
      <c r="G177" s="82" t="s">
        <v>739</v>
      </c>
      <c r="H177" s="97"/>
      <c r="I177" s="88" t="s">
        <v>6100</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6101</v>
      </c>
      <c r="B178" s="102" t="s">
        <v>6102</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6107</v>
      </c>
      <c r="B180" s="102" t="s">
        <v>6108</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6111</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5159</v>
      </c>
      <c r="CI181" s="97"/>
      <c r="CJ181" s="93" t="s">
        <v>3637</v>
      </c>
      <c r="CK181" s="97"/>
      <c r="CL181" s="93" t="s">
        <v>4627</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6114</v>
      </c>
      <c r="B182" s="102" t="s">
        <v>6115</v>
      </c>
      <c r="C182" s="103" t="s">
        <v>1410</v>
      </c>
      <c r="D182" s="104" t="s">
        <v>1410</v>
      </c>
      <c r="E182" s="105" t="s">
        <v>1410</v>
      </c>
      <c r="F182" s="106" t="s">
        <v>1410</v>
      </c>
      <c r="G182" s="102" t="s">
        <v>1133</v>
      </c>
      <c r="H182" s="218"/>
      <c r="I182" s="170" t="s">
        <v>6116</v>
      </c>
      <c r="J182" s="170" t="s">
        <v>3983</v>
      </c>
      <c r="K182" s="170" t="s">
        <v>4420</v>
      </c>
      <c r="L182" s="170" t="s">
        <v>6117</v>
      </c>
      <c r="M182" s="218"/>
      <c r="N182" s="218"/>
      <c r="O182" s="170" t="s">
        <v>1374</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6119</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6121</v>
      </c>
      <c r="DR182" s="211" t="s">
        <v>3719</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4760</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6128</v>
      </c>
      <c r="DP183" s="97"/>
      <c r="DQ183" s="97"/>
      <c r="DR183" s="97"/>
      <c r="DS183" s="97"/>
      <c r="DT183" s="97"/>
      <c r="DU183" s="93" t="s">
        <v>326</v>
      </c>
      <c r="DV183" s="97"/>
      <c r="DW183" s="97"/>
      <c r="DX183" s="97"/>
      <c r="DY183" s="97"/>
      <c r="DZ183" s="97"/>
      <c r="EA183" s="97"/>
      <c r="EB183" s="271"/>
    </row>
    <row r="184">
      <c r="A184" s="543" t="s">
        <v>6129</v>
      </c>
      <c r="B184" s="102" t="s">
        <v>742</v>
      </c>
      <c r="C184" s="103" t="s">
        <v>1410</v>
      </c>
      <c r="D184" s="104" t="s">
        <v>1410</v>
      </c>
      <c r="E184" s="105" t="s">
        <v>1410</v>
      </c>
      <c r="F184" s="106" t="s">
        <v>1410</v>
      </c>
      <c r="G184" s="102" t="s">
        <v>1134</v>
      </c>
      <c r="H184" s="218"/>
      <c r="I184" s="170" t="s">
        <v>6130</v>
      </c>
      <c r="J184" s="170" t="s">
        <v>6131</v>
      </c>
      <c r="K184" s="170" t="s">
        <v>1736</v>
      </c>
      <c r="L184" s="170" t="s">
        <v>6132</v>
      </c>
      <c r="M184" s="170" t="s">
        <v>6133</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6136</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6137</v>
      </c>
      <c r="B186" s="102" t="s">
        <v>6138</v>
      </c>
      <c r="C186" s="103" t="s">
        <v>1410</v>
      </c>
      <c r="D186" s="104" t="s">
        <v>1410</v>
      </c>
      <c r="E186" s="105" t="s">
        <v>1410</v>
      </c>
      <c r="F186" s="106" t="s">
        <v>1410</v>
      </c>
      <c r="G186" s="102" t="s">
        <v>3213</v>
      </c>
      <c r="H186" s="218"/>
      <c r="I186" s="170" t="s">
        <v>6139</v>
      </c>
      <c r="J186" s="170" t="s">
        <v>1230</v>
      </c>
      <c r="K186" s="170" t="s">
        <v>991</v>
      </c>
      <c r="L186" s="170" t="s">
        <v>6140</v>
      </c>
      <c r="M186" s="170" t="s">
        <v>6141</v>
      </c>
      <c r="N186" s="170" t="s">
        <v>6142</v>
      </c>
      <c r="O186" s="170" t="s">
        <v>6143</v>
      </c>
      <c r="P186" s="170" t="s">
        <v>4483</v>
      </c>
      <c r="Q186" s="218"/>
      <c r="R186" s="218"/>
      <c r="S186" s="218"/>
      <c r="T186" s="218"/>
      <c r="U186" s="218"/>
      <c r="V186" s="218"/>
      <c r="W186" s="92"/>
      <c r="X186" s="203" t="s">
        <v>333</v>
      </c>
      <c r="Y186" s="203" t="s">
        <v>2155</v>
      </c>
      <c r="Z186" s="203" t="s">
        <v>3720</v>
      </c>
      <c r="AA186" s="203" t="s">
        <v>6144</v>
      </c>
      <c r="AB186" s="203" t="s">
        <v>6145</v>
      </c>
      <c r="AC186" s="203" t="s">
        <v>3581</v>
      </c>
      <c r="AD186" s="221"/>
      <c r="AE186" s="203" t="s">
        <v>1815</v>
      </c>
      <c r="AF186" s="203" t="s">
        <v>1290</v>
      </c>
      <c r="AG186" s="221"/>
      <c r="AH186" s="221"/>
      <c r="AI186" s="221"/>
      <c r="AJ186" s="221"/>
      <c r="AK186" s="92"/>
      <c r="AL186" s="172" t="s">
        <v>4873</v>
      </c>
      <c r="AM186" s="172" t="s">
        <v>1306</v>
      </c>
      <c r="AN186" s="172" t="s">
        <v>6146</v>
      </c>
      <c r="AO186" s="172" t="s">
        <v>4531</v>
      </c>
      <c r="AP186" s="172" t="s">
        <v>6147</v>
      </c>
      <c r="AQ186" s="172"/>
      <c r="AR186" s="172" t="s">
        <v>4592</v>
      </c>
      <c r="AS186" s="172" t="s">
        <v>6148</v>
      </c>
      <c r="AT186" s="172" t="s">
        <v>3536</v>
      </c>
      <c r="AU186" s="172" t="s">
        <v>691</v>
      </c>
      <c r="AV186" s="222"/>
      <c r="AW186" s="222"/>
      <c r="AX186" s="222"/>
      <c r="AY186" s="222"/>
      <c r="AZ186" s="223"/>
      <c r="BA186" s="178" t="s">
        <v>622</v>
      </c>
      <c r="BB186" s="178" t="s">
        <v>6149</v>
      </c>
      <c r="BC186" s="178" t="s">
        <v>6150</v>
      </c>
      <c r="BD186" s="178" t="s">
        <v>6151</v>
      </c>
      <c r="BE186" s="178" t="s">
        <v>5347</v>
      </c>
      <c r="BF186" s="178" t="s">
        <v>6152</v>
      </c>
      <c r="BG186" s="178" t="s">
        <v>6153</v>
      </c>
      <c r="BH186" s="178" t="s">
        <v>5898</v>
      </c>
      <c r="BI186" s="178"/>
      <c r="BJ186" s="178"/>
      <c r="BK186" s="178" t="s">
        <v>853</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3757</v>
      </c>
      <c r="CI186" s="182" t="s">
        <v>6163</v>
      </c>
      <c r="CJ186" s="182" t="s">
        <v>3982</v>
      </c>
      <c r="CK186" s="182" t="s">
        <v>6164</v>
      </c>
      <c r="CL186" s="182" t="s">
        <v>196</v>
      </c>
      <c r="CM186" s="182" t="s">
        <v>117</v>
      </c>
      <c r="CN186" s="230"/>
      <c r="CO186" s="230"/>
      <c r="CP186" s="230"/>
      <c r="CQ186" s="230"/>
      <c r="CR186" s="230"/>
      <c r="CS186" s="92"/>
      <c r="CT186" s="210" t="s">
        <v>6165</v>
      </c>
      <c r="CU186" s="210" t="s">
        <v>2081</v>
      </c>
      <c r="CV186" s="210" t="s">
        <v>2300</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6" t="s">
        <v>6171</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4967</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6178</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6179</v>
      </c>
      <c r="B189" s="82" t="s">
        <v>433</v>
      </c>
      <c r="C189" s="83" t="s">
        <v>1410</v>
      </c>
      <c r="D189" s="84" t="s">
        <v>1410</v>
      </c>
      <c r="E189" s="85" t="s">
        <v>1410</v>
      </c>
      <c r="F189" s="86" t="s">
        <v>1410</v>
      </c>
      <c r="G189" s="82" t="s">
        <v>218</v>
      </c>
      <c r="H189" s="93" t="s">
        <v>6180</v>
      </c>
      <c r="I189" s="93" t="s">
        <v>6181</v>
      </c>
      <c r="J189" s="93" t="s">
        <v>6182</v>
      </c>
      <c r="K189" s="93" t="s">
        <v>6028</v>
      </c>
      <c r="L189" s="93" t="s">
        <v>3815</v>
      </c>
      <c r="M189" s="93" t="s">
        <v>6183</v>
      </c>
      <c r="N189" s="93" t="s">
        <v>6184</v>
      </c>
      <c r="O189" s="93" t="s">
        <v>4175</v>
      </c>
      <c r="P189" s="93" t="s">
        <v>4465</v>
      </c>
      <c r="Q189" s="97"/>
      <c r="R189" s="97"/>
      <c r="S189" s="97"/>
      <c r="T189" s="97"/>
      <c r="U189" s="97"/>
      <c r="V189" s="97"/>
      <c r="W189" s="92"/>
      <c r="X189" s="93" t="s">
        <v>6185</v>
      </c>
      <c r="Y189" s="93" t="s">
        <v>940</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6191</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6192</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1410</v>
      </c>
      <c r="D192" s="104" t="s">
        <v>1410</v>
      </c>
      <c r="E192" s="105" t="s">
        <v>1410</v>
      </c>
      <c r="F192" s="106" t="s">
        <v>1410</v>
      </c>
      <c r="G192" s="102" t="s">
        <v>2643</v>
      </c>
      <c r="H192" s="170"/>
      <c r="I192" s="170" t="s">
        <v>6195</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5371</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3"/>
    </row>
    <row r="193">
      <c r="A193" s="187" t="s">
        <v>6201</v>
      </c>
      <c r="B193" s="82" t="s">
        <v>6202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6204</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6206</v>
      </c>
      <c r="B196" s="102" t="s">
        <v>4717</v>
      </c>
      <c r="C196" s="103" t="s">
        <v>1410</v>
      </c>
      <c r="D196" s="104" t="s">
        <v>1410</v>
      </c>
      <c r="E196" s="105" t="s">
        <v>1410</v>
      </c>
      <c r="F196" s="106" t="s">
        <v>1353</v>
      </c>
      <c r="G196" s="102" t="s">
        <v>1353</v>
      </c>
      <c r="H196" s="111" t="s">
        <v>6207</v>
      </c>
      <c r="I196" s="218"/>
      <c r="J196" s="218"/>
      <c r="K196" s="111" t="s">
        <v>4212</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2897</v>
      </c>
      <c r="AN196" s="222"/>
      <c r="AO196" s="121" t="s">
        <v>6208</v>
      </c>
      <c r="AP196" s="222"/>
      <c r="AQ196" s="222"/>
      <c r="AR196" s="222"/>
      <c r="AS196" s="222"/>
      <c r="AT196" s="222"/>
      <c r="AU196" s="222"/>
      <c r="AV196" s="222"/>
      <c r="AW196" s="222"/>
      <c r="AX196" s="121" t="s">
        <v>513</v>
      </c>
      <c r="AY196" s="222"/>
      <c r="AZ196" s="223"/>
      <c r="BA196" s="127" t="s">
        <v>6209</v>
      </c>
      <c r="BB196" s="177"/>
      <c r="BC196" s="127" t="s">
        <v>4606</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5704</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2938</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1785</v>
      </c>
      <c r="C200" s="103" t="s">
        <v>1410</v>
      </c>
      <c r="D200" s="104" t="s">
        <v>1410</v>
      </c>
      <c r="E200" s="105" t="s">
        <v>1410</v>
      </c>
      <c r="F200" s="106" t="s">
        <v>1410</v>
      </c>
      <c r="G200" s="102" t="s">
        <v>431</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6219</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4138</v>
      </c>
      <c r="CH202" s="182" t="s">
        <v>6222</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3"/>
    </row>
    <row r="203">
      <c r="A203" s="639" t="s">
        <v>6224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6225</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739</v>
      </c>
      <c r="G205" s="82" t="s">
        <v>739</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6232</v>
      </c>
      <c r="D1" s="653" t="s">
        <v>6233</v>
      </c>
      <c r="E1" s="654" t="s">
        <v>737</v>
      </c>
      <c r="F1" s="654" t="s">
        <v>915</v>
      </c>
      <c r="G1" s="653" t="s">
        <v>6234</v>
      </c>
      <c r="H1" s="654" t="s">
        <v>1131</v>
      </c>
      <c r="I1" s="654" t="s">
        <v>6235</v>
      </c>
      <c r="J1" s="653" t="s">
        <v>6236</v>
      </c>
      <c r="K1" s="654" t="s">
        <v>6237</v>
      </c>
      <c r="L1" s="654" t="s">
        <v>6238</v>
      </c>
      <c r="M1" s="653" t="s">
        <v>6239</v>
      </c>
      <c r="N1" s="655" t="s">
        <v>6240</v>
      </c>
      <c r="O1" s="654" t="s">
        <v>6241</v>
      </c>
      <c r="P1" s="655" t="s">
        <v>1783</v>
      </c>
      <c r="Q1" s="654" t="s">
        <v>6242</v>
      </c>
      <c r="R1" s="654" t="s">
        <v>6243</v>
      </c>
      <c r="S1" s="654" t="s">
        <v>6244</v>
      </c>
      <c r="T1" s="656" t="s">
        <v>6245</v>
      </c>
      <c r="U1" s="655" t="s">
        <v>1848</v>
      </c>
      <c r="V1" s="654" t="s">
        <v>6246</v>
      </c>
      <c r="W1" s="654" t="s">
        <v>6247</v>
      </c>
      <c r="X1" s="654" t="s">
        <v>1351</v>
      </c>
      <c r="Y1" s="654" t="s">
        <v>216</v>
      </c>
      <c r="Z1" s="654" t="s">
        <v>4096</v>
      </c>
      <c r="AA1" s="654" t="s">
        <v>6248</v>
      </c>
      <c r="AB1" s="654" t="s">
        <v>3797</v>
      </c>
      <c r="AC1" s="654" t="s">
        <v>6249</v>
      </c>
      <c r="AD1" s="654" t="s">
        <v>6250</v>
      </c>
      <c r="AE1" s="654" t="s">
        <v>1720</v>
      </c>
      <c r="AF1" s="654" t="s">
        <v>6251</v>
      </c>
      <c r="AG1" s="655" t="s">
        <v>6252</v>
      </c>
      <c r="AH1" s="654" t="s">
        <v>6253</v>
      </c>
      <c r="AI1" s="657" t="s">
        <v>6254</v>
      </c>
      <c r="AJ1" s="653" t="s">
        <v>6255</v>
      </c>
      <c r="AK1" s="654" t="s">
        <v>5910</v>
      </c>
      <c r="AL1" s="654" t="s">
        <v>6256</v>
      </c>
      <c r="AM1" s="654" t="s">
        <v>6257</v>
      </c>
      <c r="AN1" s="656" t="s">
        <v>6258</v>
      </c>
      <c r="AO1" s="654" t="s">
        <v>6259</v>
      </c>
      <c r="AP1" s="654" t="s">
        <v>3726</v>
      </c>
      <c r="AQ1" s="654" t="s">
        <v>5357</v>
      </c>
      <c r="AR1" s="654" t="s">
        <v>1868</v>
      </c>
      <c r="AS1" s="654" t="s">
        <v>6260</v>
      </c>
      <c r="AT1" s="654" t="s">
        <v>3998</v>
      </c>
      <c r="AU1" s="654" t="s">
        <v>5853</v>
      </c>
      <c r="AV1" s="654" t="s">
        <v>992</v>
      </c>
      <c r="AW1" s="654" t="s">
        <v>6261</v>
      </c>
      <c r="AX1" s="654" t="s">
        <v>3674</v>
      </c>
      <c r="AY1" s="654" t="s">
        <v>1998</v>
      </c>
      <c r="AZ1" s="654"/>
      <c r="BA1" s="658"/>
      <c r="BB1" s="658"/>
      <c r="BC1" s="658"/>
      <c r="BD1" s="654"/>
      <c r="BE1" s="654"/>
      <c r="BF1" s="654"/>
      <c r="BG1" s="654"/>
      <c r="BH1" s="658"/>
      <c r="BI1" s="658"/>
      <c r="BJ1" s="658"/>
    </row>
    <row r="2" ht="15.75" customHeight="1">
      <c r="A2" s="659" t="s">
        <v>44</v>
      </c>
      <c r="C2" s="660"/>
      <c r="D2" s="661" t="s">
        <v>6262</v>
      </c>
      <c r="E2" s="661" t="s">
        <v>6263</v>
      </c>
      <c r="F2" s="661" t="s">
        <v>6264</v>
      </c>
      <c r="G2" s="661" t="s">
        <v>6265</v>
      </c>
      <c r="H2" s="661" t="s">
        <v>6266</v>
      </c>
      <c r="I2" s="661" t="s">
        <v>6267</v>
      </c>
      <c r="J2" s="661" t="s">
        <v>6268</v>
      </c>
      <c r="K2" s="661" t="s">
        <v>6269</v>
      </c>
      <c r="L2" s="661" t="s">
        <v>6270</v>
      </c>
      <c r="M2" s="661" t="s">
        <v>6271</v>
      </c>
      <c r="N2" s="661" t="s">
        <v>6272</v>
      </c>
      <c r="O2" s="661" t="s">
        <v>6273</v>
      </c>
      <c r="P2" s="661" t="s">
        <v>6274</v>
      </c>
      <c r="Q2" s="661" t="s">
        <v>6275</v>
      </c>
      <c r="R2" s="661" t="s">
        <v>6276</v>
      </c>
      <c r="S2" s="661" t="s">
        <v>6277</v>
      </c>
      <c r="T2" s="661" t="s">
        <v>1065</v>
      </c>
      <c r="U2" s="661" t="s">
        <v>3933</v>
      </c>
      <c r="V2" s="661" t="s">
        <v>6202</v>
      </c>
      <c r="W2" s="661" t="s">
        <v>1135</v>
      </c>
      <c r="X2" s="661" t="s">
        <v>6278</v>
      </c>
      <c r="Y2" s="661" t="s">
        <v>4443</v>
      </c>
      <c r="Z2" s="661" t="s">
        <v>2215</v>
      </c>
      <c r="AA2" s="661" t="s">
        <v>6081</v>
      </c>
      <c r="AB2" s="661" t="s">
        <v>2072</v>
      </c>
      <c r="AC2" s="661" t="s">
        <v>2000</v>
      </c>
      <c r="AD2" s="661" t="s">
        <v>6279</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6280</v>
      </c>
      <c r="C3" s="660"/>
      <c r="D3" s="663" t="s">
        <v>6281</v>
      </c>
      <c r="E3" s="663" t="s">
        <v>3334</v>
      </c>
      <c r="F3" s="663" t="s">
        <v>3644</v>
      </c>
      <c r="G3" s="663" t="s">
        <v>3335</v>
      </c>
      <c r="H3" s="663" t="s">
        <v>1136</v>
      </c>
      <c r="I3" s="663" t="s">
        <v>6282</v>
      </c>
      <c r="J3" s="663" t="s">
        <v>6283</v>
      </c>
      <c r="K3" s="663" t="s">
        <v>3644</v>
      </c>
      <c r="L3" s="663" t="s">
        <v>6284</v>
      </c>
      <c r="M3" s="663" t="s">
        <v>4880</v>
      </c>
      <c r="N3" s="663" t="s">
        <v>2486</v>
      </c>
      <c r="O3" s="663" t="s">
        <v>3933</v>
      </c>
      <c r="P3" s="663" t="s">
        <v>4682</v>
      </c>
      <c r="Q3" s="663" t="s">
        <v>4899</v>
      </c>
      <c r="R3" s="663" t="s">
        <v>218</v>
      </c>
      <c r="S3" s="663" t="s">
        <v>5638</v>
      </c>
      <c r="T3" s="663" t="s">
        <v>5871</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6285</v>
      </c>
      <c r="C4" s="660"/>
      <c r="D4" s="665" t="s">
        <v>6286</v>
      </c>
      <c r="E4" s="665" t="s">
        <v>4285</v>
      </c>
      <c r="F4" s="665" t="s">
        <v>6287</v>
      </c>
      <c r="G4" s="665" t="s">
        <v>3526</v>
      </c>
      <c r="H4" s="665" t="s">
        <v>4807</v>
      </c>
      <c r="I4" s="665" t="s">
        <v>6288</v>
      </c>
      <c r="J4" s="665" t="s">
        <v>3213</v>
      </c>
      <c r="K4" s="665" t="s">
        <v>431</v>
      </c>
      <c r="L4" s="665" t="s">
        <v>3334</v>
      </c>
      <c r="M4" s="665" t="s">
        <v>1785</v>
      </c>
      <c r="N4" s="665" t="s">
        <v>4750</v>
      </c>
      <c r="O4" s="665" t="s">
        <v>3395</v>
      </c>
      <c r="P4" s="665" t="s">
        <v>641</v>
      </c>
      <c r="Q4" s="665" t="s">
        <v>5871</v>
      </c>
      <c r="R4" s="665" t="s">
        <v>917</v>
      </c>
      <c r="S4" s="665" t="s">
        <v>1134</v>
      </c>
      <c r="T4" s="665" t="s">
        <v>1410</v>
      </c>
      <c r="U4" s="665" t="s">
        <v>330</v>
      </c>
      <c r="V4" s="665" t="s">
        <v>5955</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6289</v>
      </c>
      <c r="B6" s="673" t="s">
        <v>6290</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6291</v>
      </c>
      <c r="B7" s="673" t="s">
        <v>6292</v>
      </c>
      <c r="C7" s="687" t="s">
        <v>6293</v>
      </c>
      <c r="D7" s="677" t="s">
        <v>6294</v>
      </c>
      <c r="E7" s="676"/>
      <c r="F7" s="677" t="str">
        <f>HYPERLINK("https://youtu.be/y9FQ4EcrohI", "1:21.52")</f>
        <v>1:21.52</v>
      </c>
      <c r="G7" s="676"/>
      <c r="H7" s="676"/>
      <c r="I7" s="677" t="s">
        <v>6295</v>
      </c>
      <c r="J7" s="676" t="s">
        <v>6296</v>
      </c>
      <c r="K7" s="679" t="s">
        <v>6297</v>
      </c>
      <c r="L7" s="676"/>
      <c r="M7" s="676"/>
      <c r="N7" s="676" t="s">
        <v>6298</v>
      </c>
      <c r="O7" s="676" t="s">
        <v>4768</v>
      </c>
      <c r="P7" s="676"/>
      <c r="Q7" s="677" t="s">
        <v>2487</v>
      </c>
      <c r="R7" s="676"/>
      <c r="S7" s="676"/>
      <c r="T7" s="676"/>
      <c r="U7" s="676"/>
      <c r="V7" s="676"/>
      <c r="W7" s="676"/>
      <c r="X7" s="684"/>
      <c r="Y7" s="676"/>
      <c r="Z7" s="677" t="s">
        <v>4100</v>
      </c>
      <c r="AA7" s="676"/>
      <c r="AB7" s="684"/>
      <c r="AC7" s="676"/>
      <c r="AD7" s="676"/>
      <c r="AE7" s="676"/>
      <c r="AF7" s="676"/>
      <c r="AG7" s="676"/>
      <c r="AH7" s="676"/>
      <c r="AI7" s="688" t="s">
        <v>6299</v>
      </c>
      <c r="AJ7" s="676"/>
      <c r="AK7" s="679" t="s">
        <v>5912</v>
      </c>
      <c r="AL7" s="676"/>
      <c r="AM7" s="676"/>
      <c r="AN7" s="676"/>
      <c r="AO7" s="676"/>
      <c r="AP7" s="676"/>
      <c r="AQ7" s="676"/>
      <c r="AR7" s="676" t="s">
        <v>6300</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6301</v>
      </c>
      <c r="C8" s="674" t="s">
        <v>333</v>
      </c>
      <c r="D8" s="675" t="s">
        <v>333</v>
      </c>
      <c r="E8" s="676" t="s">
        <v>744</v>
      </c>
      <c r="F8" s="677" t="s">
        <v>919</v>
      </c>
      <c r="G8" s="676" t="s">
        <v>830</v>
      </c>
      <c r="H8" s="675" t="s">
        <v>6302</v>
      </c>
      <c r="I8" s="677" t="s">
        <v>1196</v>
      </c>
      <c r="J8" s="677" t="str">
        <f>HYPERLINK("https://youtu.be/ZP_d48CVxG0","1:19.30")</f>
        <v>1:19.30</v>
      </c>
      <c r="K8" s="679" t="s">
        <v>6303</v>
      </c>
      <c r="L8" s="676"/>
      <c r="M8" s="676"/>
      <c r="N8" s="676" t="s">
        <v>4470</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6304</v>
      </c>
      <c r="AU8" s="676"/>
      <c r="AV8" s="676"/>
      <c r="AW8" s="676"/>
      <c r="AX8" s="676"/>
      <c r="AY8" s="676"/>
      <c r="AZ8" s="676"/>
      <c r="BA8" s="686"/>
      <c r="BB8" s="686"/>
      <c r="BC8" s="686"/>
      <c r="BD8" s="676"/>
      <c r="BE8" s="676"/>
      <c r="BF8" s="676"/>
      <c r="BG8" s="676"/>
      <c r="BH8" s="686"/>
      <c r="BI8" s="686"/>
      <c r="BJ8" s="686"/>
    </row>
    <row r="9" ht="15.75" customHeight="1">
      <c r="A9" s="692" t="s">
        <v>6305</v>
      </c>
      <c r="B9" s="693" t="s">
        <v>6290</v>
      </c>
      <c r="C9" s="687" t="s">
        <v>6306</v>
      </c>
      <c r="D9" s="677" t="s">
        <v>6306</v>
      </c>
      <c r="E9" s="676" t="s">
        <v>1075</v>
      </c>
      <c r="F9" s="676"/>
      <c r="G9" s="676" t="s">
        <v>1075</v>
      </c>
      <c r="H9" s="676"/>
      <c r="I9" s="676"/>
      <c r="J9" s="676" t="s">
        <v>1308</v>
      </c>
      <c r="K9" s="676"/>
      <c r="L9" s="676"/>
      <c r="M9" s="676" t="s">
        <v>6307</v>
      </c>
      <c r="N9" s="676" t="s">
        <v>6308</v>
      </c>
      <c r="O9" s="676"/>
      <c r="P9" s="679" t="s">
        <v>1006</v>
      </c>
      <c r="Q9" s="676" t="s">
        <v>6309</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6310</v>
      </c>
      <c r="B10" s="693" t="s">
        <v>6292</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6311</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6301</v>
      </c>
      <c r="C11" s="687" t="s">
        <v>6312</v>
      </c>
      <c r="D11" s="675" t="s">
        <v>1393</v>
      </c>
      <c r="E11" s="676"/>
      <c r="F11" s="677" t="s">
        <v>6312</v>
      </c>
      <c r="G11" s="695"/>
      <c r="H11" s="676"/>
      <c r="I11" s="677" t="s">
        <v>2113</v>
      </c>
      <c r="J11" s="676"/>
      <c r="K11" s="676"/>
      <c r="L11" s="695"/>
      <c r="M11" s="695"/>
      <c r="N11" s="695"/>
      <c r="O11" s="676"/>
      <c r="P11" s="695"/>
      <c r="Q11" s="695"/>
      <c r="R11" s="676"/>
      <c r="S11" s="695"/>
      <c r="T11" s="676"/>
      <c r="U11" s="676"/>
      <c r="V11" s="677" t="s">
        <v>6313</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6314</v>
      </c>
      <c r="B12" s="673" t="s">
        <v>6315</v>
      </c>
      <c r="C12" s="687" t="s">
        <v>2974</v>
      </c>
      <c r="D12" s="677" t="s">
        <v>2974</v>
      </c>
      <c r="E12" s="676" t="s">
        <v>6316</v>
      </c>
      <c r="F12" s="698"/>
      <c r="G12" s="676"/>
      <c r="H12" s="676"/>
      <c r="I12" s="677" t="s">
        <v>6317</v>
      </c>
      <c r="J12" s="676" t="s">
        <v>5507</v>
      </c>
      <c r="K12" s="679" t="s">
        <v>1143</v>
      </c>
      <c r="L12" s="676"/>
      <c r="M12" s="676"/>
      <c r="N12" s="676" t="s">
        <v>6318</v>
      </c>
      <c r="O12" s="677" t="s">
        <v>5806</v>
      </c>
      <c r="P12" s="676" t="s">
        <v>6316</v>
      </c>
      <c r="Q12" s="677" t="s">
        <v>4414</v>
      </c>
      <c r="R12" s="676"/>
      <c r="S12" s="676"/>
      <c r="T12" s="676" t="s">
        <v>2667</v>
      </c>
      <c r="U12" s="676"/>
      <c r="V12" s="676"/>
      <c r="W12" s="676"/>
      <c r="X12" s="684"/>
      <c r="Y12" s="676"/>
      <c r="Z12" s="677" t="s">
        <v>6319</v>
      </c>
      <c r="AA12" s="676"/>
      <c r="AB12" s="684"/>
      <c r="AC12" s="676"/>
      <c r="AD12" s="676"/>
      <c r="AE12" s="676"/>
      <c r="AF12" s="679" t="s">
        <v>1730</v>
      </c>
      <c r="AG12" s="676"/>
      <c r="AH12" s="676"/>
      <c r="AI12" s="685"/>
      <c r="AJ12" s="676"/>
      <c r="AK12" s="679" t="s">
        <v>5846</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6320</v>
      </c>
      <c r="C13" s="674" t="s">
        <v>334</v>
      </c>
      <c r="D13" s="675" t="s">
        <v>334</v>
      </c>
      <c r="E13" s="677" t="s">
        <v>1956</v>
      </c>
      <c r="F13" s="677" t="s">
        <v>6321</v>
      </c>
      <c r="G13" s="676" t="s">
        <v>2455</v>
      </c>
      <c r="H13" s="675" t="s">
        <v>920</v>
      </c>
      <c r="I13" s="677" t="s">
        <v>101</v>
      </c>
      <c r="J13" s="676" t="s">
        <v>6322</v>
      </c>
      <c r="K13" s="679" t="s">
        <v>2974</v>
      </c>
      <c r="L13" s="680" t="s">
        <v>720</v>
      </c>
      <c r="M13" s="679" t="s">
        <v>1493</v>
      </c>
      <c r="N13" s="676" t="s">
        <v>6323</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6324</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6305</v>
      </c>
      <c r="B14" s="700" t="s">
        <v>6315</v>
      </c>
      <c r="C14" s="687" t="s">
        <v>5919</v>
      </c>
      <c r="D14" s="677" t="s">
        <v>5919</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5301</v>
      </c>
      <c r="M14" s="676"/>
      <c r="N14" s="677" t="str">
        <f>HYPERLINK("https://youtu.be/rZW3Nzg9CsM","14.20")</f>
        <v>14.20</v>
      </c>
      <c r="O14" s="681" t="s">
        <v>4228</v>
      </c>
      <c r="P14" s="676" t="s">
        <v>2403</v>
      </c>
      <c r="Q14" s="676"/>
      <c r="R14" s="681"/>
      <c r="S14" s="676"/>
      <c r="T14" s="681" t="s">
        <v>5414</v>
      </c>
      <c r="U14" s="681"/>
      <c r="V14" s="676"/>
      <c r="W14" s="676"/>
      <c r="X14" s="677" t="s">
        <v>4415</v>
      </c>
      <c r="Y14" s="676"/>
      <c r="Z14" s="677" t="s">
        <v>6056</v>
      </c>
      <c r="AA14" s="681"/>
      <c r="AB14" s="701" t="s">
        <v>4385</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6320</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6310</v>
      </c>
      <c r="B16" s="693" t="s">
        <v>6325</v>
      </c>
      <c r="C16" s="694" t="s">
        <v>6326</v>
      </c>
      <c r="D16" s="675" t="s">
        <v>6327</v>
      </c>
      <c r="F16" s="677" t="s">
        <v>1680</v>
      </c>
      <c r="G16" s="676" t="s">
        <v>6328</v>
      </c>
      <c r="H16" s="676" t="s">
        <v>595</v>
      </c>
      <c r="I16" s="677" t="s">
        <v>2205</v>
      </c>
      <c r="J16" s="676"/>
      <c r="K16" s="679" t="s">
        <v>6329</v>
      </c>
      <c r="L16" s="677" t="s">
        <v>6328</v>
      </c>
      <c r="M16" s="679" t="s">
        <v>2427</v>
      </c>
      <c r="N16" s="676"/>
      <c r="O16" s="676"/>
      <c r="P16" s="679" t="s">
        <v>6330</v>
      </c>
      <c r="R16" s="679" t="s">
        <v>6328</v>
      </c>
      <c r="S16" s="676"/>
      <c r="T16" s="676"/>
      <c r="U16" s="676"/>
      <c r="V16" s="677" t="s">
        <v>1680</v>
      </c>
      <c r="W16" s="676"/>
      <c r="X16" s="684"/>
      <c r="Y16" s="675" t="s">
        <v>6326</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6331</v>
      </c>
      <c r="C17" s="706" t="s">
        <v>2427</v>
      </c>
      <c r="D17" s="677"/>
      <c r="E17" s="677" t="s">
        <v>2427</v>
      </c>
      <c r="F17" s="677"/>
      <c r="G17" s="676"/>
      <c r="H17" s="676"/>
      <c r="I17" s="677"/>
      <c r="J17" s="676"/>
      <c r="K17" s="679"/>
      <c r="L17" s="677"/>
      <c r="M17" s="677"/>
      <c r="N17" s="676"/>
      <c r="O17" s="676"/>
      <c r="P17" s="676"/>
      <c r="Q17" s="677" t="s">
        <v>6332</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6333</v>
      </c>
      <c r="B18" s="693" t="s">
        <v>6334</v>
      </c>
      <c r="C18" s="687" t="s">
        <v>2246</v>
      </c>
      <c r="D18" s="677" t="s">
        <v>2246</v>
      </c>
      <c r="E18" s="676" t="s">
        <v>2882</v>
      </c>
      <c r="F18" s="676"/>
      <c r="G18" s="679" t="s">
        <v>1004</v>
      </c>
      <c r="H18" s="676"/>
      <c r="I18" s="676"/>
      <c r="J18" s="677" t="str">
        <f>HYPERLINK("https://youtu.be/t-1yqXLdZMA","38.05")</f>
        <v>38.05</v>
      </c>
      <c r="K18" s="676"/>
      <c r="L18" s="677" t="s">
        <v>6335</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6336</v>
      </c>
      <c r="B19" s="673" t="s">
        <v>6337</v>
      </c>
      <c r="C19" s="687" t="s">
        <v>2051</v>
      </c>
      <c r="D19" s="677" t="s">
        <v>1107</v>
      </c>
      <c r="E19" s="677" t="s">
        <v>6338</v>
      </c>
      <c r="F19" s="676"/>
      <c r="G19" s="707"/>
      <c r="H19" s="676"/>
      <c r="I19" s="677" t="s">
        <v>4507</v>
      </c>
      <c r="J19" s="676" t="s">
        <v>3915</v>
      </c>
      <c r="K19" s="676"/>
      <c r="L19" s="676"/>
      <c r="M19" s="676"/>
      <c r="N19" s="677" t="str">
        <f>HYPERLINK("https://www.youtube.com/watch?v=2TATjRbAkgw","46.87")</f>
        <v>46.87</v>
      </c>
      <c r="O19" s="677" t="s">
        <v>6339</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6340</v>
      </c>
      <c r="C20" s="674" t="s">
        <v>3010</v>
      </c>
      <c r="D20" s="677" t="s">
        <v>1046</v>
      </c>
      <c r="E20" s="676"/>
      <c r="F20" s="676"/>
      <c r="G20" s="676"/>
      <c r="H20" s="676"/>
      <c r="I20" s="676"/>
      <c r="J20" s="676"/>
      <c r="K20" s="676"/>
      <c r="L20" s="676"/>
      <c r="M20" s="676"/>
      <c r="N20" s="676"/>
      <c r="O20" s="675" t="s">
        <v>6341</v>
      </c>
      <c r="P20" s="709" t="s">
        <v>6342</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6343</v>
      </c>
      <c r="C21" s="687" t="s">
        <v>6344</v>
      </c>
      <c r="D21" s="677" t="s">
        <v>6344</v>
      </c>
      <c r="E21" s="677" t="s">
        <v>584</v>
      </c>
      <c r="F21" s="680" t="s">
        <v>922</v>
      </c>
      <c r="G21" s="675" t="s">
        <v>620</v>
      </c>
      <c r="H21" s="675" t="s">
        <v>6345</v>
      </c>
      <c r="I21" s="710" t="s">
        <v>1198</v>
      </c>
      <c r="J21" s="677" t="str">
        <f>HYPERLINK("https://clips.twitch.tv/EnergeticBeautifulMallardRalpherZ","42.96")</f>
        <v>42.96</v>
      </c>
      <c r="K21" s="679" t="s">
        <v>4423</v>
      </c>
      <c r="L21" s="680" t="s">
        <v>138</v>
      </c>
      <c r="M21" s="676"/>
      <c r="N21" s="676" t="s">
        <v>1796</v>
      </c>
      <c r="O21" s="677" t="s">
        <v>117</v>
      </c>
      <c r="P21" s="676" t="s">
        <v>3481</v>
      </c>
      <c r="Q21" s="680" t="s">
        <v>2489</v>
      </c>
      <c r="R21" s="677" t="s">
        <v>544</v>
      </c>
      <c r="S21" s="676"/>
      <c r="T21" s="676" t="s">
        <v>6346</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6347</v>
      </c>
      <c r="B22" s="673" t="s">
        <v>6348</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6349</v>
      </c>
      <c r="C23" s="687" t="s">
        <v>6350</v>
      </c>
      <c r="D23" s="677" t="s">
        <v>3660</v>
      </c>
      <c r="E23" s="676"/>
      <c r="F23" s="676"/>
      <c r="G23" s="713" t="s">
        <v>785</v>
      </c>
      <c r="H23" s="679" t="s">
        <v>6351</v>
      </c>
      <c r="I23" s="712"/>
      <c r="J23" s="676"/>
      <c r="K23" s="676"/>
      <c r="L23" s="712"/>
      <c r="M23" s="712"/>
      <c r="N23" s="712"/>
      <c r="O23" s="676"/>
      <c r="P23" s="712" t="s">
        <v>6352</v>
      </c>
      <c r="Q23" s="712"/>
      <c r="R23" s="676"/>
      <c r="S23" s="712"/>
      <c r="T23" s="676"/>
      <c r="U23" s="676"/>
      <c r="V23" s="678" t="s">
        <v>6353</v>
      </c>
      <c r="W23" s="712"/>
      <c r="X23" s="714"/>
      <c r="Y23" s="678" t="s">
        <v>6350</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6354</v>
      </c>
      <c r="B24" s="673" t="s">
        <v>6355</v>
      </c>
      <c r="C24" s="674" t="s">
        <v>251</v>
      </c>
      <c r="D24" s="677" t="s">
        <v>251</v>
      </c>
      <c r="E24" s="676"/>
      <c r="F24" s="676"/>
      <c r="G24" s="676"/>
      <c r="H24" s="676"/>
      <c r="I24" s="676"/>
      <c r="J24" s="676"/>
      <c r="K24" s="676"/>
      <c r="L24" s="676"/>
      <c r="M24" s="676"/>
      <c r="N24" s="677" t="s">
        <v>6356</v>
      </c>
      <c r="O24" s="676"/>
      <c r="P24" s="676" t="s">
        <v>6357</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6358</v>
      </c>
      <c r="C25" s="687" t="s">
        <v>6359</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6360</v>
      </c>
      <c r="C26" s="687" t="s">
        <v>2977</v>
      </c>
      <c r="D26" s="677" t="s">
        <v>6361</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6362</v>
      </c>
      <c r="C27" s="687" t="s">
        <v>6363</v>
      </c>
      <c r="D27" s="677" t="s">
        <v>6363</v>
      </c>
      <c r="E27" s="676"/>
      <c r="F27" s="677" t="s">
        <v>6364</v>
      </c>
      <c r="G27" s="676"/>
      <c r="H27" s="676"/>
      <c r="I27" s="677" t="s">
        <v>1200</v>
      </c>
      <c r="J27" s="676"/>
      <c r="K27" s="679" t="s">
        <v>6365</v>
      </c>
      <c r="L27" s="680" t="s">
        <v>6366</v>
      </c>
      <c r="M27" s="679" t="s">
        <v>4273</v>
      </c>
      <c r="N27" s="676"/>
      <c r="O27" s="679" t="s">
        <v>6367</v>
      </c>
      <c r="P27" s="676" t="s">
        <v>6368</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6305</v>
      </c>
      <c r="B28" s="693" t="s">
        <v>6369</v>
      </c>
      <c r="C28" s="687" t="s">
        <v>6057</v>
      </c>
      <c r="D28" s="677" t="s">
        <v>6057</v>
      </c>
      <c r="E28" s="676"/>
      <c r="F28" s="676"/>
      <c r="G28" s="676"/>
      <c r="H28" s="676"/>
      <c r="I28" s="677" t="s">
        <v>4287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6370</v>
      </c>
      <c r="AV28" s="676"/>
      <c r="AW28" s="676"/>
      <c r="AX28" s="676"/>
      <c r="AY28" s="676"/>
      <c r="AZ28" s="676"/>
      <c r="BA28" s="686"/>
      <c r="BB28" s="686"/>
      <c r="BC28" s="686"/>
      <c r="BD28" s="676"/>
      <c r="BE28" s="676"/>
      <c r="BF28" s="676"/>
      <c r="BG28" s="676"/>
      <c r="BH28" s="686"/>
      <c r="BI28" s="686"/>
      <c r="BJ28" s="686"/>
    </row>
    <row r="29" ht="15.75" customHeight="1">
      <c r="A29" s="717"/>
      <c r="B29" s="699" t="s">
        <v>6371</v>
      </c>
      <c r="C29" s="687" t="s">
        <v>2733</v>
      </c>
      <c r="D29" s="677" t="s">
        <v>2733</v>
      </c>
      <c r="E29" s="676"/>
      <c r="F29" s="676"/>
      <c r="G29" s="676"/>
      <c r="H29" s="676"/>
      <c r="I29" s="676"/>
      <c r="J29" s="676"/>
      <c r="K29" s="676"/>
      <c r="L29" s="676"/>
      <c r="M29" s="676"/>
      <c r="N29" s="676"/>
      <c r="O29" s="677" t="s">
        <v>6372</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6373</v>
      </c>
      <c r="C30" s="694" t="s">
        <v>4074</v>
      </c>
      <c r="D30" s="677" t="s">
        <v>1656</v>
      </c>
      <c r="E30" s="676" t="s">
        <v>1439</v>
      </c>
      <c r="F30" s="676"/>
      <c r="G30" s="676"/>
      <c r="H30" s="676"/>
      <c r="I30" s="676"/>
      <c r="J30" s="676" t="s">
        <v>4713</v>
      </c>
      <c r="K30" s="676"/>
      <c r="L30" s="675" t="s">
        <v>772</v>
      </c>
      <c r="M30" s="676"/>
      <c r="N30" s="676" t="s">
        <v>6372</v>
      </c>
      <c r="O30" s="677" t="s">
        <v>6374</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6375</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6376</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6377</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6378</v>
      </c>
      <c r="C34" s="694" t="s">
        <v>2978</v>
      </c>
      <c r="D34" s="677" t="s">
        <v>6374</v>
      </c>
      <c r="E34" s="681" t="s">
        <v>4726</v>
      </c>
      <c r="F34" s="681"/>
      <c r="G34" s="676"/>
      <c r="H34" s="681"/>
      <c r="I34" s="676"/>
      <c r="J34" s="681"/>
      <c r="K34" s="681"/>
      <c r="L34" s="675" t="s">
        <v>2978</v>
      </c>
      <c r="M34" s="676"/>
      <c r="N34" s="676"/>
      <c r="O34" s="682" t="s">
        <v>2046</v>
      </c>
      <c r="P34" s="676" t="s">
        <v>6379</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6380</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6381</v>
      </c>
      <c r="C36" s="694" t="s">
        <v>2432</v>
      </c>
      <c r="D36" s="677" t="s">
        <v>2978</v>
      </c>
      <c r="E36" s="677" t="s">
        <v>2078</v>
      </c>
      <c r="F36" s="720"/>
      <c r="G36" s="676"/>
      <c r="H36" s="676"/>
      <c r="I36" s="676"/>
      <c r="J36" s="676" t="s">
        <v>6382</v>
      </c>
      <c r="K36" s="676"/>
      <c r="L36" s="721" t="s">
        <v>2432</v>
      </c>
      <c r="M36" s="676"/>
      <c r="N36" s="676"/>
      <c r="O36" s="677" t="s">
        <v>2399</v>
      </c>
      <c r="P36" s="676" t="s">
        <v>2880</v>
      </c>
      <c r="Q36" s="676"/>
      <c r="R36" s="676"/>
      <c r="S36" s="676"/>
      <c r="T36" s="676" t="s">
        <v>5690</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6383</v>
      </c>
      <c r="C37" s="694" t="s">
        <v>762</v>
      </c>
      <c r="D37" s="677" t="s">
        <v>3615</v>
      </c>
      <c r="E37" s="676"/>
      <c r="F37" s="677" t="s">
        <v>1730</v>
      </c>
      <c r="G37" s="676"/>
      <c r="H37" s="677" t="s">
        <v>762</v>
      </c>
      <c r="I37" s="677" t="s">
        <v>3402</v>
      </c>
      <c r="J37" s="677" t="s">
        <v>1730</v>
      </c>
      <c r="K37" s="679" t="s">
        <v>2338</v>
      </c>
      <c r="L37" s="722" t="s">
        <v>1072</v>
      </c>
      <c r="M37" s="677" t="s">
        <v>3615</v>
      </c>
      <c r="N37" s="676"/>
      <c r="O37" s="677" t="s">
        <v>4684</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6310</v>
      </c>
      <c r="B38" s="693" t="s">
        <v>6384</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6385</v>
      </c>
      <c r="AC38" s="676"/>
      <c r="AD38" s="676"/>
      <c r="AE38" s="676"/>
      <c r="AF38" s="676"/>
      <c r="AG38" s="676"/>
      <c r="AH38" s="676"/>
      <c r="AI38" s="685"/>
      <c r="AJ38" s="676"/>
      <c r="AK38" s="676"/>
      <c r="AL38" s="676"/>
      <c r="AM38" s="676"/>
      <c r="AN38" s="676"/>
      <c r="AO38" s="676"/>
      <c r="AP38" s="676"/>
      <c r="AQ38" s="676"/>
      <c r="AR38" s="676" t="s">
        <v>6386</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6387</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6333</v>
      </c>
      <c r="B40" s="693" t="s">
        <v>6334</v>
      </c>
      <c r="C40" s="724" t="s">
        <v>4721</v>
      </c>
      <c r="D40" s="677" t="s">
        <v>2989</v>
      </c>
      <c r="E40" s="676" t="s">
        <v>784</v>
      </c>
      <c r="F40" s="676"/>
      <c r="G40" s="676" t="s">
        <v>275</v>
      </c>
      <c r="H40" s="676"/>
      <c r="I40" s="676"/>
      <c r="J40" s="677" t="s">
        <v>2002</v>
      </c>
      <c r="K40" s="676"/>
      <c r="L40" s="676"/>
      <c r="M40" s="676"/>
      <c r="N40" s="677" t="str">
        <f>HYPERLINK("https://youtu.be/Z3lDpXDeu-A","48.50")</f>
        <v>48.50</v>
      </c>
      <c r="O40" s="677" t="s">
        <v>6388</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6389</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6390</v>
      </c>
      <c r="C42" s="674" t="s">
        <v>6391</v>
      </c>
      <c r="D42" s="676"/>
      <c r="E42" s="676"/>
      <c r="F42" s="676"/>
      <c r="G42" s="676"/>
      <c r="H42" s="676"/>
      <c r="I42" s="676"/>
      <c r="J42" s="677" t="s">
        <v>6391</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6392</v>
      </c>
      <c r="C43" s="674" t="s">
        <v>5202</v>
      </c>
      <c r="D43" s="676"/>
      <c r="E43" s="676"/>
      <c r="F43" s="676"/>
      <c r="G43" s="676"/>
      <c r="H43" s="676"/>
      <c r="I43" s="676"/>
      <c r="J43" s="677" t="s">
        <v>5202</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6393</v>
      </c>
      <c r="B44" s="673" t="s">
        <v>6394</v>
      </c>
      <c r="C44" s="687" t="s">
        <v>929</v>
      </c>
      <c r="D44" s="677" t="s">
        <v>6395</v>
      </c>
      <c r="E44" s="676"/>
      <c r="F44" s="698"/>
      <c r="G44" s="676"/>
      <c r="H44" s="679" t="s">
        <v>5062</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6396</v>
      </c>
      <c r="B46" s="673" t="s">
        <v>6397</v>
      </c>
      <c r="C46" s="687" t="s">
        <v>4776</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6290</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6398</v>
      </c>
      <c r="B49" s="731" t="s">
        <v>6399</v>
      </c>
      <c r="C49" s="732" t="s">
        <v>1817</v>
      </c>
      <c r="D49" s="677" t="s">
        <v>186</v>
      </c>
      <c r="E49" s="677" t="s">
        <v>753</v>
      </c>
      <c r="F49" s="733"/>
      <c r="G49" s="675" t="s">
        <v>838</v>
      </c>
      <c r="H49" s="733"/>
      <c r="I49" s="677" t="s">
        <v>1713</v>
      </c>
      <c r="J49" s="733" t="s">
        <v>5957</v>
      </c>
      <c r="K49" s="701" t="s">
        <v>3197</v>
      </c>
      <c r="L49" s="734" t="s">
        <v>1817</v>
      </c>
      <c r="M49" s="733"/>
      <c r="N49" s="735" t="s">
        <v>2769</v>
      </c>
      <c r="O49" s="701" t="s">
        <v>4375</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6400</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6401</v>
      </c>
      <c r="C51" s="741">
        <v>52.89</v>
      </c>
      <c r="D51" s="698"/>
      <c r="E51" s="733"/>
      <c r="F51" s="733"/>
      <c r="G51" s="733"/>
      <c r="H51" s="733"/>
      <c r="I51" s="733"/>
      <c r="J51" s="733"/>
      <c r="K51" s="733"/>
      <c r="L51" s="733"/>
      <c r="M51" s="733"/>
      <c r="N51" s="735" t="s">
        <v>6402</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6403</v>
      </c>
      <c r="C52" s="687" t="s">
        <v>238</v>
      </c>
      <c r="D52" s="679" t="s">
        <v>347</v>
      </c>
      <c r="E52" s="733"/>
      <c r="F52" s="743" t="s">
        <v>6404</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6310</v>
      </c>
      <c r="B53" s="745" t="s">
        <v>6399</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6400</v>
      </c>
      <c r="C54" s="687" t="s">
        <v>459</v>
      </c>
      <c r="D54" s="679" t="s">
        <v>6405</v>
      </c>
      <c r="E54" s="733"/>
      <c r="F54" s="733"/>
      <c r="G54" s="733"/>
      <c r="H54" s="679" t="s">
        <v>459</v>
      </c>
      <c r="I54" s="733"/>
      <c r="J54" s="733"/>
      <c r="K54" s="735" t="s">
        <v>6406</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6401</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6403</v>
      </c>
      <c r="C56" s="694" t="s">
        <v>408</v>
      </c>
      <c r="D56" s="679" t="s">
        <v>135</v>
      </c>
      <c r="E56" s="733"/>
      <c r="F56" s="677" t="s">
        <v>3588</v>
      </c>
      <c r="G56" s="733"/>
      <c r="H56" s="677" t="s">
        <v>616</v>
      </c>
      <c r="I56" s="677" t="s">
        <v>6407</v>
      </c>
      <c r="J56" s="733"/>
      <c r="K56" s="701" t="s">
        <v>4290</v>
      </c>
      <c r="L56" s="733"/>
      <c r="M56" s="733"/>
      <c r="N56" s="735"/>
      <c r="O56" s="733"/>
      <c r="P56" s="746" t="s">
        <v>6342</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6305</v>
      </c>
      <c r="B57" s="748" t="s">
        <v>6290</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6291</v>
      </c>
      <c r="B58" s="731" t="s">
        <v>6290</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6305</v>
      </c>
      <c r="B59" s="756" t="s">
        <v>6408</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6409</v>
      </c>
      <c r="AU59" s="733"/>
      <c r="AV59" s="733"/>
      <c r="AW59" s="733"/>
      <c r="AX59" s="733"/>
      <c r="AY59" s="733"/>
      <c r="AZ59" s="733"/>
      <c r="BA59" s="750"/>
      <c r="BB59" s="750"/>
      <c r="BC59" s="750"/>
      <c r="BD59" s="733"/>
      <c r="BE59" s="733"/>
      <c r="BF59" s="733"/>
      <c r="BG59" s="733"/>
      <c r="BH59" s="750"/>
      <c r="BI59" s="750"/>
      <c r="BJ59" s="750"/>
    </row>
    <row r="60" ht="15.75" customHeight="1">
      <c r="A60" s="759"/>
      <c r="B60" s="739" t="s">
        <v>6410</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6310</v>
      </c>
      <c r="B61" s="756" t="s">
        <v>6408</v>
      </c>
      <c r="C61" s="694" t="s">
        <v>6024</v>
      </c>
      <c r="D61" s="676"/>
      <c r="E61" s="676"/>
      <c r="F61" s="684"/>
      <c r="G61" s="684"/>
      <c r="H61" s="684"/>
      <c r="I61" s="676"/>
      <c r="J61" s="684"/>
      <c r="K61" s="684"/>
      <c r="L61" s="675" t="s">
        <v>6024</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6410</v>
      </c>
      <c r="C62" s="694" t="s">
        <v>567</v>
      </c>
      <c r="D62" s="677" t="s">
        <v>4177</v>
      </c>
      <c r="E62" s="677" t="s">
        <v>4177</v>
      </c>
      <c r="F62" s="733"/>
      <c r="G62" s="733"/>
      <c r="H62" s="677" t="s">
        <v>567</v>
      </c>
      <c r="I62" s="698"/>
      <c r="J62" s="733"/>
      <c r="K62" s="733"/>
      <c r="L62" s="721" t="s">
        <v>6411</v>
      </c>
      <c r="M62" s="677" t="s">
        <v>2987</v>
      </c>
      <c r="N62" s="733"/>
      <c r="O62" s="733"/>
      <c r="P62" s="733"/>
      <c r="Q62" s="733"/>
      <c r="R62" s="701" t="s">
        <v>3088</v>
      </c>
      <c r="S62" s="701" t="s">
        <v>4641</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6412</v>
      </c>
      <c r="B63" s="731" t="s">
        <v>6413</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6414</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6415</v>
      </c>
      <c r="C65" s="687" t="s">
        <v>658</v>
      </c>
      <c r="D65" s="701" t="s">
        <v>839</v>
      </c>
      <c r="E65" s="677" t="s">
        <v>5667</v>
      </c>
      <c r="F65" s="677" t="s">
        <v>6416</v>
      </c>
      <c r="G65" s="701" t="s">
        <v>6417</v>
      </c>
      <c r="H65" s="677" t="s">
        <v>1362</v>
      </c>
      <c r="I65" s="678" t="s">
        <v>1208</v>
      </c>
      <c r="J65" s="735" t="s">
        <v>1423</v>
      </c>
      <c r="K65" s="733"/>
      <c r="L65" s="680" t="s">
        <v>4420</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6418</v>
      </c>
      <c r="B66" s="731" t="s">
        <v>6419</v>
      </c>
      <c r="C66" s="687" t="s">
        <v>2143</v>
      </c>
      <c r="D66" s="677" t="s">
        <v>2143</v>
      </c>
      <c r="E66" s="733"/>
      <c r="F66" s="733"/>
      <c r="G66" s="733"/>
      <c r="H66" s="733"/>
      <c r="I66" s="677" t="s">
        <v>6199</v>
      </c>
      <c r="J66" s="733" t="s">
        <v>6420</v>
      </c>
      <c r="K66" s="733"/>
      <c r="L66" s="733"/>
      <c r="M66" s="733"/>
      <c r="N66" s="735" t="s">
        <v>6421</v>
      </c>
      <c r="O66" s="677" t="s">
        <v>6422</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6423</v>
      </c>
      <c r="C67" s="687" t="s">
        <v>350</v>
      </c>
      <c r="D67" s="677" t="s">
        <v>350</v>
      </c>
      <c r="E67" s="677" t="s">
        <v>755</v>
      </c>
      <c r="F67" s="677" t="s">
        <v>2438</v>
      </c>
      <c r="G67" s="675" t="s">
        <v>840</v>
      </c>
      <c r="H67" s="677" t="s">
        <v>1145</v>
      </c>
      <c r="I67" s="677" t="s">
        <v>1209</v>
      </c>
      <c r="J67" s="733" t="s">
        <v>117</v>
      </c>
      <c r="K67" s="701" t="s">
        <v>1689</v>
      </c>
      <c r="L67" s="680" t="s">
        <v>4432</v>
      </c>
      <c r="M67" s="733"/>
      <c r="N67" s="733" t="s">
        <v>1295</v>
      </c>
      <c r="O67" s="677" t="s">
        <v>6424</v>
      </c>
      <c r="P67" s="733" t="s">
        <v>6425</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6305</v>
      </c>
      <c r="B68" s="745" t="s">
        <v>6426</v>
      </c>
      <c r="C68" s="724" t="s">
        <v>5842</v>
      </c>
      <c r="D68" s="677" t="s">
        <v>756</v>
      </c>
      <c r="E68" s="677" t="s">
        <v>756</v>
      </c>
      <c r="F68" s="677" t="s">
        <v>932</v>
      </c>
      <c r="G68" s="679" t="s">
        <v>558</v>
      </c>
      <c r="H68" s="761" t="s">
        <v>5842</v>
      </c>
      <c r="I68" s="677" t="s">
        <v>1210</v>
      </c>
      <c r="J68" s="682" t="str">
        <f>HYPERLINK("https://www.youtube.com/watch?v=Imyo7x5mfG4&amp;feature=youtu.be","30.15")</f>
        <v>30.15</v>
      </c>
      <c r="K68" s="701" t="s">
        <v>4188</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5858</v>
      </c>
      <c r="AV68" s="733"/>
      <c r="AW68" s="733"/>
      <c r="AX68" s="733"/>
      <c r="AY68" s="733"/>
      <c r="AZ68" s="733"/>
      <c r="BA68" s="737"/>
      <c r="BB68" s="737"/>
      <c r="BC68" s="737"/>
      <c r="BD68" s="733"/>
      <c r="BE68" s="733"/>
      <c r="BF68" s="733"/>
      <c r="BG68" s="733"/>
      <c r="BH68" s="737"/>
      <c r="BI68" s="737"/>
      <c r="BJ68" s="737"/>
    </row>
    <row r="69" ht="15.75" customHeight="1">
      <c r="A69" s="744" t="s">
        <v>6310</v>
      </c>
      <c r="B69" s="745" t="s">
        <v>6419</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4787</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6333</v>
      </c>
      <c r="B72" s="745" t="s">
        <v>6334</v>
      </c>
      <c r="C72" s="687" t="s">
        <v>6433</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6347</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6168</v>
      </c>
      <c r="D78" s="679" t="s">
        <v>6447</v>
      </c>
      <c r="E78" s="677" t="s">
        <v>759</v>
      </c>
      <c r="F78" s="677" t="s">
        <v>662</v>
      </c>
      <c r="G78" s="679" t="s">
        <v>759</v>
      </c>
      <c r="H78" s="677" t="s">
        <v>1147</v>
      </c>
      <c r="I78" s="677" t="s">
        <v>1213</v>
      </c>
      <c r="J78" s="733" t="s">
        <v>2948</v>
      </c>
      <c r="K78" s="701" t="s">
        <v>6448</v>
      </c>
      <c r="L78" s="733"/>
      <c r="M78" s="733"/>
      <c r="N78" s="677" t="s">
        <v>6168</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5859</v>
      </c>
      <c r="AV78" s="733"/>
      <c r="AW78" s="733"/>
      <c r="AX78" s="733"/>
      <c r="AY78" s="733"/>
      <c r="AZ78" s="733"/>
      <c r="BA78" s="737"/>
      <c r="BB78" s="737"/>
      <c r="BC78" s="737"/>
      <c r="BD78" s="733"/>
      <c r="BE78" s="733"/>
      <c r="BF78" s="733"/>
      <c r="BG78" s="733"/>
      <c r="BH78" s="737"/>
      <c r="BI78" s="737"/>
      <c r="BJ78" s="737"/>
    </row>
    <row r="79" ht="15.75" customHeight="1">
      <c r="A79" s="730" t="s">
        <v>6393</v>
      </c>
      <c r="B79" s="731" t="s">
        <v>6394</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5779</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6396</v>
      </c>
      <c r="B83" s="731" t="s">
        <v>6455</v>
      </c>
      <c r="C83" s="706" t="s">
        <v>356</v>
      </c>
      <c r="D83" s="677" t="s">
        <v>1582</v>
      </c>
      <c r="E83" s="733"/>
      <c r="F83" s="733"/>
      <c r="G83" s="733"/>
      <c r="H83" s="733"/>
      <c r="I83" s="677" t="s">
        <v>4762</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6290</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6289</v>
      </c>
      <c r="B86" s="773"/>
      <c r="C86" s="687" t="s">
        <v>6457</v>
      </c>
      <c r="D86" s="774" t="s">
        <v>2285</v>
      </c>
      <c r="E86" s="775"/>
      <c r="F86" s="775"/>
      <c r="G86" s="776" t="s">
        <v>847</v>
      </c>
      <c r="H86" s="775"/>
      <c r="I86" s="680" t="s">
        <v>5749</v>
      </c>
      <c r="J86" s="777" t="str">
        <f>HYPERLINK("https://youtu.be/ycBfir2aflI","41.70")</f>
        <v>41.70</v>
      </c>
      <c r="K86" s="778" t="s">
        <v>2091</v>
      </c>
      <c r="L86" s="680" t="s">
        <v>6322</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6305</v>
      </c>
      <c r="B87" s="783"/>
      <c r="C87" s="674" t="s">
        <v>6028</v>
      </c>
      <c r="D87" s="784"/>
      <c r="E87" s="774" t="s">
        <v>763</v>
      </c>
      <c r="F87" s="774" t="s">
        <v>6028</v>
      </c>
      <c r="G87" s="778" t="s">
        <v>848</v>
      </c>
      <c r="H87" s="775"/>
      <c r="I87" s="680" t="s">
        <v>6405</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6310</v>
      </c>
      <c r="B88" s="786"/>
      <c r="C88" s="687" t="s">
        <v>3330</v>
      </c>
      <c r="D88" s="784"/>
      <c r="E88" s="775"/>
      <c r="F88" s="775"/>
      <c r="G88" s="787" t="s">
        <v>4177</v>
      </c>
      <c r="H88" s="775"/>
      <c r="I88" s="774" t="s">
        <v>5797</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6334</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5713</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6412</v>
      </c>
      <c r="B92" s="789" t="s">
        <v>6466</v>
      </c>
      <c r="C92" s="687" t="s">
        <v>5562</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6418</v>
      </c>
      <c r="B93" s="789" t="s">
        <v>6469</v>
      </c>
      <c r="C93" s="792" t="s">
        <v>6470</v>
      </c>
      <c r="D93" s="784"/>
      <c r="E93" s="775"/>
      <c r="F93" s="775"/>
      <c r="G93" s="778" t="s">
        <v>851</v>
      </c>
      <c r="H93" s="775"/>
      <c r="I93" s="774" t="s">
        <v>4574</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6305</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6310</v>
      </c>
      <c r="B95" s="795" t="s">
        <v>6460</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6334</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6393</v>
      </c>
      <c r="B98" s="789" t="s">
        <v>6394</v>
      </c>
      <c r="C98" s="674" t="s">
        <v>991</v>
      </c>
      <c r="D98" s="774" t="s">
        <v>5797</v>
      </c>
      <c r="E98" s="780" t="s">
        <v>1574</v>
      </c>
      <c r="F98" s="775"/>
      <c r="G98" s="775"/>
      <c r="H98" s="774" t="s">
        <v>5797</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5797</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6396</v>
      </c>
      <c r="B100" s="789" t="s">
        <v>6477</v>
      </c>
      <c r="C100" s="674" t="s">
        <v>3574</v>
      </c>
      <c r="D100" s="784"/>
      <c r="E100" s="775"/>
      <c r="F100" s="775"/>
      <c r="G100" s="775"/>
      <c r="H100" s="775"/>
      <c r="I100" s="774" t="s">
        <v>4523</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5914</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4739</v>
      </c>
      <c r="G102" s="775"/>
      <c r="H102" s="775"/>
      <c r="I102" s="775"/>
      <c r="J102" s="788" t="s">
        <v>257</v>
      </c>
      <c r="K102" s="778" t="s">
        <v>5826</v>
      </c>
      <c r="L102" s="734" t="s">
        <v>4827</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6290</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6289</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6402</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6305</v>
      </c>
      <c r="B112" s="813" t="s">
        <v>6290</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6310</v>
      </c>
      <c r="B113" s="818" t="s">
        <v>6290</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6291</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6305</v>
      </c>
      <c r="B115" s="818" t="s">
        <v>6290</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6310</v>
      </c>
      <c r="B116" s="818" t="s">
        <v>6290</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6333</v>
      </c>
      <c r="B117" s="819" t="s">
        <v>6504</v>
      </c>
      <c r="C117" s="687" t="s">
        <v>6505</v>
      </c>
      <c r="D117" s="784"/>
      <c r="E117" s="775"/>
      <c r="F117" s="775"/>
      <c r="G117" s="775"/>
      <c r="H117" s="775"/>
      <c r="I117" s="775"/>
      <c r="J117" s="775"/>
      <c r="K117" s="775"/>
      <c r="L117" s="775"/>
      <c r="M117" s="775"/>
      <c r="N117" s="777" t="str">
        <f>HYPERLINK("https://youtu.be/tXG5xCfHZ2E","35.72")</f>
        <v>35.72</v>
      </c>
      <c r="O117" s="778" t="s">
        <v>6000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5725</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6412</v>
      </c>
      <c r="B119" s="807" t="s">
        <v>6507</v>
      </c>
      <c r="C119" s="687" t="s">
        <v>6508</v>
      </c>
      <c r="D119" s="784"/>
      <c r="E119" s="775"/>
      <c r="F119" s="775"/>
      <c r="G119" s="775"/>
      <c r="H119" s="775"/>
      <c r="I119" s="774" t="s">
        <v>3677</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6120</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4732</v>
      </c>
      <c r="F122" s="774" t="s">
        <v>4018</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6336</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4320</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6347</v>
      </c>
      <c r="B126" s="807" t="s">
        <v>6521</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6354</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6305</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6310</v>
      </c>
      <c r="B132" s="819" t="s">
        <v>6290</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4824</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4389</v>
      </c>
      <c r="F146" s="793"/>
      <c r="G146" s="775"/>
      <c r="H146" s="774" t="s">
        <v>745</v>
      </c>
      <c r="I146" s="775"/>
      <c r="J146" s="775"/>
      <c r="K146" s="793"/>
      <c r="L146" s="775"/>
      <c r="M146" s="787"/>
      <c r="N146" s="775"/>
      <c r="O146" s="775"/>
      <c r="P146" s="775"/>
      <c r="Q146" s="775"/>
      <c r="R146" s="822" t="s">
        <v>6126</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6333</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6393</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6396</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6310</v>
      </c>
      <c r="B151" s="818" t="s">
        <v>6290</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6290</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6290</v>
      </c>
      <c r="C156" s="687" t="s">
        <v>1827</v>
      </c>
      <c r="D156" s="677" t="s">
        <v>6589</v>
      </c>
      <c r="E156" s="733"/>
      <c r="F156" s="733"/>
      <c r="G156" s="679" t="s">
        <v>4553</v>
      </c>
      <c r="H156" s="701" t="s">
        <v>2775</v>
      </c>
      <c r="I156" s="677" t="s">
        <v>6590</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6305</v>
      </c>
      <c r="B157" s="836" t="s">
        <v>6290</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6291</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5957</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6305</v>
      </c>
      <c r="B160" s="838" t="s">
        <v>6596</v>
      </c>
      <c r="C160" s="687" t="s">
        <v>6597</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6413</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6413</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6290</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6290</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6314</v>
      </c>
      <c r="B171" s="837" t="s">
        <v>6622</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5423</v>
      </c>
      <c r="M174" s="675" t="s">
        <v>486</v>
      </c>
      <c r="N174" s="733"/>
      <c r="O174" s="733"/>
      <c r="P174" s="701" t="s">
        <v>6192</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6305</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6418</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6216</v>
      </c>
      <c r="J180" s="733"/>
      <c r="K180" s="733"/>
      <c r="L180" s="733"/>
      <c r="M180" s="679" t="s">
        <v>3109</v>
      </c>
      <c r="N180" s="735" t="s">
        <v>4454</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6002</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6305</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4648</v>
      </c>
      <c r="G187" s="740"/>
      <c r="H187" s="733"/>
      <c r="I187" s="733"/>
      <c r="J187" s="733" t="s">
        <v>1454</v>
      </c>
      <c r="K187" s="677" t="s">
        <v>6646</v>
      </c>
      <c r="L187" s="677" t="s">
        <v>6647</v>
      </c>
      <c r="M187" s="733"/>
      <c r="N187" s="733" t="s">
        <v>6648</v>
      </c>
      <c r="O187" s="677" t="s">
        <v>3989</v>
      </c>
      <c r="P187" s="733"/>
      <c r="Q187" s="733"/>
      <c r="R187" s="701" t="s">
        <v>2382</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6310</v>
      </c>
      <c r="B189" s="838" t="s">
        <v>6290</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6290</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6290</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6310</v>
      </c>
      <c r="B193" s="838" t="s">
        <v>6290</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6393</v>
      </c>
      <c r="B194" s="837" t="s">
        <v>6664</v>
      </c>
      <c r="C194" s="687" t="s">
        <v>1842</v>
      </c>
      <c r="D194" s="740"/>
      <c r="E194" s="733"/>
      <c r="F194" s="677" t="s">
        <v>6665</v>
      </c>
      <c r="G194" s="733"/>
      <c r="H194" s="733"/>
      <c r="I194" s="677" t="s">
        <v>2963</v>
      </c>
      <c r="J194" s="733"/>
      <c r="K194" s="701" t="s">
        <v>6666</v>
      </c>
      <c r="L194" s="733"/>
      <c r="M194" s="733"/>
      <c r="N194" s="733" t="s">
        <v>6667</v>
      </c>
      <c r="O194" s="701" t="s">
        <v>3955</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6327</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6396</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6289</v>
      </c>
      <c r="B199" s="854" t="s">
        <v>6290</v>
      </c>
      <c r="C199" s="687" t="s">
        <v>1036</v>
      </c>
      <c r="D199" s="784"/>
      <c r="E199" s="774" t="s">
        <v>255</v>
      </c>
      <c r="F199" s="774" t="s">
        <v>1109</v>
      </c>
      <c r="G199" s="776" t="s">
        <v>884</v>
      </c>
      <c r="H199" s="774" t="s">
        <v>1170</v>
      </c>
      <c r="I199" s="680" t="s">
        <v>1245</v>
      </c>
      <c r="J199" s="775" t="s">
        <v>6673</v>
      </c>
      <c r="K199" s="778" t="s">
        <v>352</v>
      </c>
      <c r="L199" s="680" t="s">
        <v>4336</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6412</v>
      </c>
      <c r="B201" s="854" t="s">
        <v>6290</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4423</v>
      </c>
      <c r="L201" s="775"/>
      <c r="M201" s="775"/>
      <c r="N201" s="775" t="s">
        <v>2140</v>
      </c>
      <c r="O201" s="774" t="s">
        <v>6186</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6418</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3901</v>
      </c>
      <c r="L203" s="680" t="s">
        <v>6681</v>
      </c>
      <c r="M203" s="774" t="s">
        <v>499</v>
      </c>
      <c r="N203" s="775"/>
      <c r="O203" s="775"/>
      <c r="P203" s="775"/>
      <c r="Q203" s="775"/>
      <c r="R203" s="775"/>
      <c r="S203" s="775"/>
      <c r="T203" s="775" t="s">
        <v>5987</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6305</v>
      </c>
      <c r="B206" s="861" t="s">
        <v>6290</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6310</v>
      </c>
      <c r="B207" s="861" t="s">
        <v>6689</v>
      </c>
      <c r="C207" s="687" t="s">
        <v>6690</v>
      </c>
      <c r="E207" s="775"/>
      <c r="F207" s="775"/>
      <c r="H207" s="775"/>
      <c r="I207" s="774" t="s">
        <v>6570</v>
      </c>
      <c r="J207" s="775"/>
      <c r="K207" s="775"/>
      <c r="L207" s="797" t="s">
        <v>4394</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6347</v>
      </c>
      <c r="B209" s="854" t="s">
        <v>6694</v>
      </c>
      <c r="C209" s="687" t="s">
        <v>6695</v>
      </c>
      <c r="D209" s="784"/>
      <c r="E209" s="775"/>
      <c r="F209" s="775"/>
      <c r="G209" s="775"/>
      <c r="H209" s="775"/>
      <c r="I209" s="775"/>
      <c r="J209" s="775" t="s">
        <v>6696</v>
      </c>
      <c r="K209" s="775"/>
      <c r="L209" s="774" t="s">
        <v>6695</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6354</v>
      </c>
      <c r="B210" s="854" t="s">
        <v>6698</v>
      </c>
      <c r="C210" s="674" t="s">
        <v>6699</v>
      </c>
      <c r="D210" s="784"/>
      <c r="E210" s="775"/>
      <c r="F210" s="775"/>
      <c r="G210" s="775"/>
      <c r="H210" s="775"/>
      <c r="I210" s="775"/>
      <c r="J210" s="775"/>
      <c r="K210" s="775"/>
      <c r="L210" s="775"/>
      <c r="M210" s="775"/>
      <c r="N210" s="775"/>
      <c r="O210" s="774" t="s">
        <v>5244</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6305</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6310</v>
      </c>
      <c r="B217" s="863" t="s">
        <v>6710</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6334</v>
      </c>
      <c r="C220" s="868" t="s">
        <v>5520</v>
      </c>
      <c r="D220" s="784"/>
      <c r="E220" s="775"/>
      <c r="F220" s="775"/>
      <c r="G220" s="778" t="s">
        <v>5741</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6342</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6393</v>
      </c>
      <c r="B221" s="854" t="s">
        <v>6664</v>
      </c>
      <c r="C221" s="687" t="s">
        <v>4834</v>
      </c>
      <c r="D221" s="774" t="s">
        <v>2505</v>
      </c>
      <c r="E221" s="775"/>
      <c r="F221" s="774" t="s">
        <v>4595</v>
      </c>
      <c r="G221" s="775"/>
      <c r="H221" s="774" t="s">
        <v>4834</v>
      </c>
      <c r="I221" s="775"/>
      <c r="J221" s="864"/>
      <c r="K221" s="778" t="s">
        <v>5391</v>
      </c>
      <c r="L221" s="775"/>
      <c r="M221" s="864"/>
      <c r="N221" s="775" t="s">
        <v>5050</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6290</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6290</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6289</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6121</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6412</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4466</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6336</v>
      </c>
      <c r="B242" s="874" t="s">
        <v>6742</v>
      </c>
      <c r="C242" s="732" t="s">
        <v>4113</v>
      </c>
      <c r="D242" s="774" t="s">
        <v>6743</v>
      </c>
      <c r="E242" s="780" t="s">
        <v>6744</v>
      </c>
      <c r="F242" s="775"/>
      <c r="G242" s="787" t="s">
        <v>6745</v>
      </c>
      <c r="H242" s="775"/>
      <c r="I242" s="774" t="s">
        <v>6746</v>
      </c>
      <c r="J242" s="777" t="str">
        <f>HYPERLINK("https://youtu.be/fNmQmNF7N9I","46.93")</f>
        <v>46.93</v>
      </c>
      <c r="K242" s="775"/>
      <c r="L242" s="734" t="s">
        <v>4113</v>
      </c>
      <c r="M242" s="787" t="s">
        <v>6724</v>
      </c>
      <c r="N242" s="775"/>
      <c r="O242" s="774" t="s">
        <v>528</v>
      </c>
      <c r="P242" s="775"/>
      <c r="Q242" s="780" t="s">
        <v>3602</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3732</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6305</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6310</v>
      </c>
      <c r="B247" s="885" t="s">
        <v>6290</v>
      </c>
      <c r="C247" s="687" t="s">
        <v>5594</v>
      </c>
      <c r="D247" s="774" t="s">
        <v>2727</v>
      </c>
      <c r="E247" s="775"/>
      <c r="F247" s="774" t="s">
        <v>5594</v>
      </c>
      <c r="G247" s="780" t="s">
        <v>6761</v>
      </c>
      <c r="H247" s="778" t="s">
        <v>4092</v>
      </c>
      <c r="I247" s="774" t="s">
        <v>5497</v>
      </c>
      <c r="J247" s="787"/>
      <c r="K247" s="775"/>
      <c r="L247" s="776" t="s">
        <v>5050</v>
      </c>
      <c r="M247" s="774" t="s">
        <v>5594</v>
      </c>
      <c r="N247" s="775"/>
      <c r="O247" s="775"/>
      <c r="P247" s="775"/>
      <c r="Q247" s="775"/>
      <c r="R247" s="774" t="s">
        <v>4595</v>
      </c>
      <c r="S247" s="778" t="s">
        <v>5978</v>
      </c>
      <c r="T247" s="775"/>
      <c r="U247" s="775"/>
      <c r="V247" s="774" t="s">
        <v>6762</v>
      </c>
      <c r="W247" s="775"/>
      <c r="X247" s="774" t="s">
        <v>3888</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5609</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4168</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6393</v>
      </c>
      <c r="B249" s="874" t="s">
        <v>6770</v>
      </c>
      <c r="C249" s="674" t="s">
        <v>1932</v>
      </c>
      <c r="D249" s="776" t="s">
        <v>4055</v>
      </c>
      <c r="E249" s="775"/>
      <c r="F249" s="775"/>
      <c r="G249" s="775"/>
      <c r="H249" s="776" t="s">
        <v>1932</v>
      </c>
      <c r="I249" s="774" t="s">
        <v>3721</v>
      </c>
      <c r="J249" s="775"/>
      <c r="K249" s="778" t="s">
        <v>6771</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4190</v>
      </c>
      <c r="D250" s="774" t="s">
        <v>2696</v>
      </c>
      <c r="E250" s="775"/>
      <c r="F250" s="793"/>
      <c r="G250" s="775"/>
      <c r="H250" s="780" t="s">
        <v>1302</v>
      </c>
      <c r="I250" s="775"/>
      <c r="J250" s="775"/>
      <c r="K250" s="778" t="s">
        <v>5055</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6065</v>
      </c>
      <c r="I251" s="774" t="s">
        <v>3405</v>
      </c>
      <c r="J251" s="775"/>
      <c r="K251" s="778" t="s">
        <v>1530</v>
      </c>
      <c r="L251" s="680" t="s">
        <v>6028</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6396</v>
      </c>
      <c r="B252" s="874" t="s">
        <v>6290</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6290</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5808</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4112</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4089</v>
      </c>
      <c r="D261" s="331" t="s">
        <v>4089</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5938</v>
      </c>
      <c r="D263" s="331" t="s">
        <v>5938</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6305</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6305</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6305</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6305</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3886</v>
      </c>
      <c r="E284" s="933" t="s">
        <v>6342</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6292</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5864</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6292</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6394</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6111</v>
      </c>
      <c r="D298" s="902" t="s">
        <v>4345</v>
      </c>
      <c r="E298" s="906"/>
      <c r="F298" s="906"/>
      <c r="G298" s="906"/>
      <c r="H298" s="902" t="s">
        <v>6111</v>
      </c>
      <c r="I298" s="906"/>
      <c r="J298" s="906"/>
      <c r="K298" s="906"/>
      <c r="L298" s="906"/>
      <c r="M298" s="906"/>
      <c r="N298" s="906"/>
      <c r="O298" s="906"/>
      <c r="P298" s="906"/>
      <c r="Q298" s="906"/>
      <c r="R298" s="159" t="s">
        <v>5799</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6290</v>
      </c>
      <c r="C299" s="918" t="s">
        <v>2228</v>
      </c>
      <c r="D299" s="936" t="s">
        <v>2051</v>
      </c>
      <c r="E299" s="145" t="s">
        <v>4720</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3749</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6290</v>
      </c>
      <c r="C309" s="918" t="s">
        <v>3031</v>
      </c>
      <c r="D309" s="921"/>
      <c r="E309" s="895"/>
      <c r="F309" s="895"/>
      <c r="G309" s="895"/>
      <c r="H309" s="895"/>
      <c r="I309" s="895"/>
      <c r="J309" s="895"/>
      <c r="K309" s="895"/>
      <c r="L309" s="926" t="s">
        <v>3789</v>
      </c>
      <c r="M309" s="895"/>
      <c r="N309" s="895"/>
      <c r="O309" s="895"/>
      <c r="P309" s="895"/>
      <c r="Q309" s="895"/>
      <c r="R309" s="896" t="s">
        <v>6192</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4480</v>
      </c>
      <c r="D314" s="902" t="s">
        <v>6005</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6290</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6244</v>
      </c>
      <c r="B4" s="102" t="s">
        <v>6901</v>
      </c>
      <c r="C4" s="103" t="s">
        <v>828</v>
      </c>
      <c r="D4" s="104" t="s">
        <v>1281</v>
      </c>
      <c r="E4" s="105" t="s">
        <v>828</v>
      </c>
      <c r="F4" s="106" t="s">
        <v>4744</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4508</v>
      </c>
      <c r="AA4" s="997" t="s">
        <v>5480</v>
      </c>
      <c r="AB4" s="997" t="s">
        <v>792</v>
      </c>
      <c r="AC4" s="998" t="s">
        <v>2755</v>
      </c>
      <c r="AD4" s="998" t="s">
        <v>1367</v>
      </c>
      <c r="AE4" s="997" t="s">
        <v>5469</v>
      </c>
      <c r="AF4" s="999"/>
      <c r="AG4" s="998" t="s">
        <v>6908</v>
      </c>
      <c r="AH4" s="1000"/>
      <c r="AI4" s="989"/>
      <c r="AJ4" s="1001"/>
      <c r="AK4" s="1001" t="s">
        <v>3819</v>
      </c>
      <c r="AL4" s="1002"/>
      <c r="AM4" s="1001" t="s">
        <v>4370</v>
      </c>
      <c r="AN4" s="1001"/>
      <c r="AO4" s="1003" t="s">
        <v>2228</v>
      </c>
      <c r="AP4" s="1002"/>
      <c r="AQ4" s="1004" t="s">
        <v>6909</v>
      </c>
      <c r="AR4" s="1001" t="s">
        <v>6910</v>
      </c>
      <c r="AS4" s="1001" t="s">
        <v>6911</v>
      </c>
      <c r="AT4" s="1002"/>
      <c r="AU4" s="1002"/>
      <c r="AV4" s="1002"/>
      <c r="AW4" s="1005" t="s">
        <v>5916</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5931</v>
      </c>
      <c r="BX4" s="989"/>
      <c r="BY4" s="1020" t="s">
        <v>2628</v>
      </c>
      <c r="BZ4" s="1021" t="s">
        <v>3914</v>
      </c>
      <c r="CA4" s="1022"/>
      <c r="CB4" s="1022"/>
      <c r="CC4" s="1022"/>
      <c r="CD4" s="1021" t="s">
        <v>1334</v>
      </c>
      <c r="CE4" s="1023" t="s">
        <v>4567</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5688</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4699</v>
      </c>
      <c r="AU5" s="1002"/>
      <c r="AV5" s="1002"/>
      <c r="AW5" s="1006" t="s">
        <v>4836</v>
      </c>
      <c r="AX5" s="1037" t="s">
        <v>1236</v>
      </c>
      <c r="AY5" s="1002"/>
      <c r="AZ5" s="1027"/>
      <c r="BA5" s="1039"/>
      <c r="BB5" s="1010" t="s">
        <v>6933</v>
      </c>
      <c r="BC5" s="1010" t="s">
        <v>6416</v>
      </c>
      <c r="BD5" s="1039"/>
      <c r="BE5" s="1040" t="s">
        <v>6934</v>
      </c>
      <c r="BF5" s="1027"/>
      <c r="BG5" s="1041" t="s">
        <v>6935</v>
      </c>
      <c r="BH5" s="1011" t="s">
        <v>1237</v>
      </c>
      <c r="BI5" s="1042" t="s">
        <v>5698</v>
      </c>
      <c r="BJ5" s="1043"/>
      <c r="BK5" s="1011" t="s">
        <v>6936</v>
      </c>
      <c r="BL5" s="1014"/>
      <c r="BM5" s="1012" t="s">
        <v>6937</v>
      </c>
      <c r="BN5" s="1027"/>
      <c r="BO5" s="1044" t="s">
        <v>4128</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4695</v>
      </c>
      <c r="N6" s="985"/>
      <c r="O6" s="1050" t="s">
        <v>6945</v>
      </c>
      <c r="P6" s="1027"/>
      <c r="Q6" s="1029" t="s">
        <v>6946</v>
      </c>
      <c r="R6" s="994" t="s">
        <v>1559</v>
      </c>
      <c r="S6" s="990" t="s">
        <v>4929</v>
      </c>
      <c r="T6" s="990" t="s">
        <v>5483</v>
      </c>
      <c r="U6" s="990"/>
      <c r="V6" s="998" t="s">
        <v>6947</v>
      </c>
      <c r="W6" s="1027"/>
      <c r="X6" s="994" t="s">
        <v>2221</v>
      </c>
      <c r="Y6" s="998" t="s">
        <v>6948</v>
      </c>
      <c r="Z6" s="998" t="s">
        <v>6949</v>
      </c>
      <c r="AA6" s="996" t="s">
        <v>4833</v>
      </c>
      <c r="AB6" s="996" t="s">
        <v>4548</v>
      </c>
      <c r="AC6" s="995" t="s">
        <v>2637</v>
      </c>
      <c r="AD6" s="1031" t="s">
        <v>4082</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4516</v>
      </c>
      <c r="AX6" s="1003" t="s">
        <v>1587</v>
      </c>
      <c r="AY6" s="1003" t="s">
        <v>2150</v>
      </c>
      <c r="AZ6" s="1051"/>
      <c r="BA6" s="1003" t="s">
        <v>6951</v>
      </c>
      <c r="BB6" s="1009" t="s">
        <v>6952</v>
      </c>
      <c r="BC6" s="1052" t="s">
        <v>291</v>
      </c>
      <c r="BD6" s="1008" t="s">
        <v>4087</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3969</v>
      </c>
      <c r="R7" s="1029" t="s">
        <v>2921</v>
      </c>
      <c r="S7" s="1030" t="s">
        <v>5671</v>
      </c>
      <c r="T7" s="1064" t="s">
        <v>5192</v>
      </c>
      <c r="U7" s="1064" t="s">
        <v>1003</v>
      </c>
      <c r="V7" s="994" t="s">
        <v>6971</v>
      </c>
      <c r="W7" s="1027"/>
      <c r="X7" s="1032" t="s">
        <v>840</v>
      </c>
      <c r="Y7" s="1032" t="s">
        <v>6972</v>
      </c>
      <c r="Z7" s="1031" t="s">
        <v>1892</v>
      </c>
      <c r="AA7" s="1065" t="s">
        <v>4734</v>
      </c>
      <c r="AB7" s="995" t="s">
        <v>4776</v>
      </c>
      <c r="AC7" s="995" t="s">
        <v>4904</v>
      </c>
      <c r="AD7" s="1032" t="s">
        <v>4781</v>
      </c>
      <c r="AE7" s="995" t="s">
        <v>6341</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4843</v>
      </c>
      <c r="CK7" s="1047"/>
    </row>
    <row r="8">
      <c r="A8" s="1075" t="s">
        <v>6996</v>
      </c>
      <c r="B8" s="102" t="s">
        <v>6997</v>
      </c>
      <c r="C8" s="103" t="s">
        <v>828</v>
      </c>
      <c r="D8" s="104" t="s">
        <v>994</v>
      </c>
      <c r="E8" s="105" t="s">
        <v>995</v>
      </c>
      <c r="F8" s="106" t="s">
        <v>4443</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5569</v>
      </c>
      <c r="AD8" s="1031" t="s">
        <v>128</v>
      </c>
      <c r="AE8" s="1031" t="s">
        <v>7009</v>
      </c>
      <c r="AF8" s="999"/>
      <c r="AG8" s="1034" t="s">
        <v>7010</v>
      </c>
      <c r="AH8" s="1078" t="s">
        <v>7011</v>
      </c>
      <c r="AI8" s="1027"/>
      <c r="AJ8" s="1079"/>
      <c r="AK8" s="1037" t="s">
        <v>830</v>
      </c>
      <c r="AL8" s="1038" t="s">
        <v>7012</v>
      </c>
      <c r="AM8" s="1006" t="s">
        <v>2176</v>
      </c>
      <c r="AN8" s="1001" t="s">
        <v>4492</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5595</v>
      </c>
      <c r="BQ8" s="1018" t="s">
        <v>6626</v>
      </c>
      <c r="BR8" s="1018" t="s">
        <v>3783</v>
      </c>
      <c r="BS8" s="1018" t="s">
        <v>816</v>
      </c>
      <c r="BT8" s="1018" t="s">
        <v>1306</v>
      </c>
      <c r="BU8" s="1045" t="s">
        <v>3783</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4013</v>
      </c>
      <c r="CK8" s="1058"/>
    </row>
    <row r="9">
      <c r="A9" s="151" t="s">
        <v>1408</v>
      </c>
      <c r="B9" s="82" t="s">
        <v>7037</v>
      </c>
      <c r="C9" s="83" t="s">
        <v>739</v>
      </c>
      <c r="D9" s="84" t="s">
        <v>431</v>
      </c>
      <c r="E9" s="85" t="s">
        <v>1281</v>
      </c>
      <c r="F9" s="86" t="s">
        <v>6279</v>
      </c>
      <c r="G9" s="82" t="s">
        <v>4098</v>
      </c>
      <c r="H9" s="985"/>
      <c r="I9" s="1024" t="s">
        <v>6293</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5390</v>
      </c>
      <c r="AB9" s="1031" t="s">
        <v>3887</v>
      </c>
      <c r="AC9" s="1032" t="s">
        <v>7042</v>
      </c>
      <c r="AD9" s="1086" t="s">
        <v>2263</v>
      </c>
      <c r="AE9" s="1031" t="s">
        <v>652</v>
      </c>
      <c r="AF9" s="1033"/>
      <c r="AG9" s="997" t="s">
        <v>7043</v>
      </c>
      <c r="AH9" s="1087" t="s">
        <v>7044</v>
      </c>
      <c r="AI9" s="1035"/>
      <c r="AJ9" s="1002"/>
      <c r="AK9" s="1036" t="s">
        <v>7045</v>
      </c>
      <c r="AL9" s="1037" t="s">
        <v>5739</v>
      </c>
      <c r="AM9" s="1006" t="s">
        <v>654</v>
      </c>
      <c r="AN9" s="1088"/>
      <c r="AO9" s="1006" t="s">
        <v>5575</v>
      </c>
      <c r="AP9" s="1036" t="s">
        <v>7046</v>
      </c>
      <c r="AQ9" s="1089" t="s">
        <v>7047</v>
      </c>
      <c r="AR9" s="1002"/>
      <c r="AS9" s="1002"/>
      <c r="AT9" s="1036"/>
      <c r="AU9" s="1002"/>
      <c r="AV9" s="1036" t="s">
        <v>7048</v>
      </c>
      <c r="AW9" s="1036" t="s">
        <v>896</v>
      </c>
      <c r="AX9" s="1068" t="s">
        <v>7049</v>
      </c>
      <c r="AY9" s="1068" t="s">
        <v>7050</v>
      </c>
      <c r="AZ9" s="1027"/>
      <c r="BA9" s="1090"/>
      <c r="BB9" s="1091" t="s">
        <v>7051</v>
      </c>
      <c r="BC9" s="1009" t="s">
        <v>4512</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4252</v>
      </c>
      <c r="CE9" s="1022"/>
      <c r="CF9" s="1058" t="s">
        <v>5535</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5957</v>
      </c>
      <c r="AN10" s="1002"/>
      <c r="AO10" s="1037" t="s">
        <v>1759</v>
      </c>
      <c r="AP10" s="1038" t="s">
        <v>7072</v>
      </c>
      <c r="AQ10" s="1003" t="s">
        <v>7073</v>
      </c>
      <c r="AR10" s="1002"/>
      <c r="AS10" s="1002"/>
      <c r="AT10" s="1036"/>
      <c r="AU10" s="1002"/>
      <c r="AV10" s="1002"/>
      <c r="AW10" s="1003" t="s">
        <v>4007</v>
      </c>
      <c r="AX10" s="1002"/>
      <c r="AY10" s="1002"/>
      <c r="AZ10" s="1027"/>
      <c r="BA10" s="1090"/>
      <c r="BB10" s="1090"/>
      <c r="BC10" s="1008" t="s">
        <v>4415</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3804</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6002</v>
      </c>
      <c r="AC11" s="1032" t="s">
        <v>2673</v>
      </c>
      <c r="AD11" s="1031" t="s">
        <v>2237</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4187</v>
      </c>
      <c r="BZ11" s="1022"/>
      <c r="CA11" s="1108"/>
      <c r="CB11" s="1060" t="s">
        <v>7108</v>
      </c>
      <c r="CC11" s="1109"/>
      <c r="CD11" s="1073" t="s">
        <v>1107</v>
      </c>
      <c r="CE11" s="1022"/>
      <c r="CF11" s="1073" t="s">
        <v>7109</v>
      </c>
      <c r="CG11" s="1022"/>
      <c r="CH11" s="1058" t="s">
        <v>4667</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6060</v>
      </c>
      <c r="AC12" s="1031" t="s">
        <v>7119</v>
      </c>
      <c r="AD12" s="1031" t="s">
        <v>991</v>
      </c>
      <c r="AE12" s="1031" t="s">
        <v>7120</v>
      </c>
      <c r="AF12" s="1033"/>
      <c r="AG12" s="1031" t="s">
        <v>7121</v>
      </c>
      <c r="AH12" s="1000"/>
      <c r="AI12" s="1027"/>
      <c r="AJ12" s="1100"/>
      <c r="AK12" s="1038" t="s">
        <v>1852</v>
      </c>
      <c r="AL12" s="1002"/>
      <c r="AM12" s="1006" t="s">
        <v>3988</v>
      </c>
      <c r="AN12" s="1002"/>
      <c r="AO12" s="1002"/>
      <c r="AP12" s="1006" t="s">
        <v>3130</v>
      </c>
      <c r="AQ12" s="1002"/>
      <c r="AR12" s="1003" t="s">
        <v>7122</v>
      </c>
      <c r="AS12" s="1006" t="s">
        <v>7123</v>
      </c>
      <c r="AT12" s="1036"/>
      <c r="AU12" s="1037" t="s">
        <v>7124</v>
      </c>
      <c r="AV12" s="1002"/>
      <c r="AW12" s="1006" t="s">
        <v>5226</v>
      </c>
      <c r="AX12" s="1006" t="s">
        <v>4628</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5847</v>
      </c>
      <c r="BX12" s="1027"/>
      <c r="BY12" s="1046" t="s">
        <v>6930</v>
      </c>
      <c r="BZ12" s="1046" t="s">
        <v>2598</v>
      </c>
      <c r="CA12" s="1111" t="s">
        <v>7134</v>
      </c>
      <c r="CB12" s="1047"/>
      <c r="CC12" s="1047"/>
      <c r="CD12" s="1058" t="s">
        <v>4252</v>
      </c>
      <c r="CE12" s="1046" t="s">
        <v>7135</v>
      </c>
      <c r="CF12" s="1046" t="s">
        <v>5121</v>
      </c>
      <c r="CG12" s="1074" t="s">
        <v>7136</v>
      </c>
      <c r="CH12" s="1022"/>
      <c r="CI12" s="1058" t="s">
        <v>4622</v>
      </c>
      <c r="CJ12" s="1047"/>
      <c r="CK12" s="1047"/>
    </row>
    <row r="13">
      <c r="A13" s="564" t="s">
        <v>1720</v>
      </c>
      <c r="B13" s="82" t="s">
        <v>7137</v>
      </c>
      <c r="C13" s="83" t="s">
        <v>1410</v>
      </c>
      <c r="D13" s="84" t="s">
        <v>828</v>
      </c>
      <c r="E13" s="85" t="s">
        <v>431</v>
      </c>
      <c r="F13" s="86" t="s">
        <v>2643</v>
      </c>
      <c r="G13" s="82" t="s">
        <v>4737</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3946</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5836</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4482</v>
      </c>
      <c r="CG13" s="1022"/>
      <c r="CH13" s="1022"/>
      <c r="CI13" s="1022"/>
      <c r="CJ13" s="1047"/>
      <c r="CK13" s="1047"/>
    </row>
    <row r="14">
      <c r="A14" s="609" t="s">
        <v>6238</v>
      </c>
      <c r="B14" s="102" t="s">
        <v>7158</v>
      </c>
      <c r="C14" s="103" t="s">
        <v>1410</v>
      </c>
      <c r="D14" s="104" t="s">
        <v>739</v>
      </c>
      <c r="E14" s="105" t="s">
        <v>431</v>
      </c>
      <c r="F14" s="106" t="s">
        <v>5871</v>
      </c>
      <c r="G14" s="102" t="s">
        <v>4098</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5395</v>
      </c>
      <c r="AE14" s="1031" t="s">
        <v>7166</v>
      </c>
      <c r="AF14" s="999"/>
      <c r="AG14" s="995" t="s">
        <v>7167</v>
      </c>
      <c r="AH14" s="1000"/>
      <c r="AI14" s="1027"/>
      <c r="AJ14" s="1079"/>
      <c r="AK14" s="1006" t="s">
        <v>7168</v>
      </c>
      <c r="AL14" s="1006" t="s">
        <v>7169</v>
      </c>
      <c r="AM14" s="1006" t="s">
        <v>1364</v>
      </c>
      <c r="AN14" s="1001"/>
      <c r="AO14" s="1002"/>
      <c r="AP14" s="1006" t="s">
        <v>3815</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4481</v>
      </c>
      <c r="BI14" s="1041" t="s">
        <v>1671</v>
      </c>
      <c r="BJ14" s="1070"/>
      <c r="BK14" s="1012" t="s">
        <v>4221</v>
      </c>
      <c r="BL14" s="1014"/>
      <c r="BM14" s="1012" t="s">
        <v>7180</v>
      </c>
      <c r="BN14" s="1027"/>
      <c r="BO14" s="1018" t="s">
        <v>3201</v>
      </c>
      <c r="BP14" s="1057"/>
      <c r="BQ14" s="1016"/>
      <c r="BR14" s="1016"/>
      <c r="BS14" s="1016"/>
      <c r="BT14" s="1018" t="s">
        <v>1014</v>
      </c>
      <c r="BU14" s="1016"/>
      <c r="BV14" s="1017" t="s">
        <v>7181</v>
      </c>
      <c r="BW14" s="1017" t="s">
        <v>7182</v>
      </c>
      <c r="BX14" s="1027"/>
      <c r="BY14" s="1046" t="s">
        <v>4860</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4304</v>
      </c>
      <c r="AF15" s="995"/>
      <c r="AG15" s="1032" t="s">
        <v>7192</v>
      </c>
      <c r="AH15" s="1000"/>
      <c r="AI15" s="1027"/>
      <c r="AJ15" s="1002"/>
      <c r="AK15" s="1036" t="s">
        <v>5478</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5594</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5888</v>
      </c>
      <c r="AX16" s="1001" t="s">
        <v>7217</v>
      </c>
      <c r="AY16" s="1001" t="s">
        <v>5996</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3915</v>
      </c>
      <c r="BZ16" s="1046" t="s">
        <v>5781</v>
      </c>
      <c r="CA16" s="1047"/>
      <c r="CB16" s="1047"/>
      <c r="CC16" s="1047"/>
      <c r="CD16" s="1022"/>
      <c r="CE16" s="1021" t="s">
        <v>5669</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4837</v>
      </c>
      <c r="U17" s="990"/>
      <c r="V17" s="1064" t="s">
        <v>7233</v>
      </c>
      <c r="W17" s="1027"/>
      <c r="X17" s="1032" t="s">
        <v>2047</v>
      </c>
      <c r="Y17" s="1032" t="s">
        <v>7234</v>
      </c>
      <c r="Z17" s="1032" t="s">
        <v>7235</v>
      </c>
      <c r="AA17" s="1032" t="s">
        <v>2815</v>
      </c>
      <c r="AB17" s="1032" t="s">
        <v>4561</v>
      </c>
      <c r="AC17" s="995" t="s">
        <v>7236</v>
      </c>
      <c r="AD17" s="1032" t="s">
        <v>4480</v>
      </c>
      <c r="AE17" s="1032" t="s">
        <v>4035</v>
      </c>
      <c r="AF17" s="995"/>
      <c r="AG17" s="995" t="s">
        <v>7237</v>
      </c>
      <c r="AH17" s="1114" t="s">
        <v>7238</v>
      </c>
      <c r="AI17" s="1027"/>
      <c r="AJ17" s="1002"/>
      <c r="AK17" s="1002"/>
      <c r="AL17" s="1002"/>
      <c r="AM17" s="1001" t="s">
        <v>7239</v>
      </c>
      <c r="AN17" s="1002"/>
      <c r="AO17" s="1068" t="s">
        <v>6758</v>
      </c>
      <c r="AP17" s="1001" t="s">
        <v>4269</v>
      </c>
      <c r="AQ17" s="1068" t="s">
        <v>7240</v>
      </c>
      <c r="AR17" s="1002"/>
      <c r="AS17" s="1002"/>
      <c r="AT17" s="1036"/>
      <c r="AU17" s="1002"/>
      <c r="AV17" s="1002"/>
      <c r="AW17" s="1068" t="s">
        <v>939</v>
      </c>
      <c r="AX17" s="1068" t="s">
        <v>4699</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6243</v>
      </c>
      <c r="B18" s="102" t="s">
        <v>7247</v>
      </c>
      <c r="C18" s="103" t="s">
        <v>1410</v>
      </c>
      <c r="D18" s="104" t="s">
        <v>740</v>
      </c>
      <c r="E18" s="105" t="s">
        <v>1410</v>
      </c>
      <c r="F18" s="106" t="s">
        <v>740</v>
      </c>
      <c r="G18" s="102" t="s">
        <v>4737</v>
      </c>
      <c r="H18" s="985"/>
      <c r="I18" s="985"/>
      <c r="J18" s="986" t="s">
        <v>7248</v>
      </c>
      <c r="K18" s="986" t="s">
        <v>7249</v>
      </c>
      <c r="L18" s="985"/>
      <c r="M18" s="985"/>
      <c r="N18" s="985"/>
      <c r="O18" s="1049" t="s">
        <v>7250</v>
      </c>
      <c r="P18" s="1027"/>
      <c r="Q18" s="990" t="s">
        <v>7251</v>
      </c>
      <c r="R18" s="991"/>
      <c r="S18" s="990" t="s">
        <v>5671</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4224</v>
      </c>
      <c r="BI18" s="1012" t="s">
        <v>4466</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4352</v>
      </c>
      <c r="BZ18" s="1108"/>
      <c r="CA18" s="1047"/>
      <c r="CB18" s="1047"/>
      <c r="CC18" s="1047"/>
      <c r="CD18" s="1022"/>
      <c r="CE18" s="1022"/>
      <c r="CF18" s="1022"/>
      <c r="CG18" s="1022"/>
      <c r="CH18" s="1022"/>
      <c r="CI18" s="1022"/>
      <c r="CJ18" s="1047"/>
      <c r="CK18" s="1047"/>
    </row>
    <row r="19">
      <c r="A19" s="1115" t="s">
        <v>1998</v>
      </c>
      <c r="B19" s="82" t="s">
        <v>6268</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3871</v>
      </c>
      <c r="AP19" s="1004" t="s">
        <v>7282</v>
      </c>
      <c r="AQ19" s="1001" t="s">
        <v>7283</v>
      </c>
      <c r="AR19" s="1006" t="s">
        <v>6154</v>
      </c>
      <c r="AS19" s="1001" t="s">
        <v>7284</v>
      </c>
      <c r="AT19" s="1068"/>
      <c r="AU19" s="1001"/>
      <c r="AV19" s="1001"/>
      <c r="AW19" s="1004" t="s">
        <v>303</v>
      </c>
      <c r="AX19" s="1068" t="s">
        <v>5554</v>
      </c>
      <c r="AY19" s="1001"/>
      <c r="AZ19" s="1027"/>
      <c r="BA19" s="1040" t="s">
        <v>7285</v>
      </c>
      <c r="BB19" s="1040" t="s">
        <v>7286</v>
      </c>
      <c r="BC19" s="1040" t="s">
        <v>4390</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3833</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4309</v>
      </c>
      <c r="BD20" s="1007"/>
      <c r="BE20" s="1040"/>
      <c r="BF20" s="1027"/>
      <c r="BG20" s="1014"/>
      <c r="BH20" s="1014"/>
      <c r="BI20" s="1055" t="s">
        <v>7300</v>
      </c>
      <c r="BJ20" s="1070"/>
      <c r="BK20" s="1014"/>
      <c r="BL20" s="1014"/>
      <c r="BM20" s="1014"/>
      <c r="BN20" s="1027"/>
      <c r="BO20" s="1017"/>
      <c r="BP20" s="1057"/>
      <c r="BQ20" s="1019" t="s">
        <v>4838</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4767</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5836</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5638</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3944</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4273</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4174</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6247</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4809</v>
      </c>
      <c r="AD24" s="995" t="s">
        <v>1267</v>
      </c>
      <c r="AE24" s="995" t="s">
        <v>7362</v>
      </c>
      <c r="AF24" s="995"/>
      <c r="AG24" s="1032" t="s">
        <v>7363</v>
      </c>
      <c r="AH24" s="1000"/>
      <c r="AI24" s="1027"/>
      <c r="AJ24" s="1002"/>
      <c r="AK24" s="1002"/>
      <c r="AL24" s="1002"/>
      <c r="AM24" s="1001" t="s">
        <v>4776</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6258</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6304</v>
      </c>
      <c r="AA26" s="1131" t="s">
        <v>4482</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3802</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4096</v>
      </c>
      <c r="B27" s="82" t="s">
        <v>7399</v>
      </c>
      <c r="C27" s="83" t="s">
        <v>1410</v>
      </c>
      <c r="D27" s="84" t="s">
        <v>1410</v>
      </c>
      <c r="E27" s="85" t="s">
        <v>431</v>
      </c>
      <c r="F27" s="86" t="s">
        <v>994</v>
      </c>
      <c r="G27" s="82" t="s">
        <v>5042</v>
      </c>
      <c r="H27" s="1024" t="s">
        <v>5943</v>
      </c>
      <c r="I27" s="985"/>
      <c r="J27" s="985"/>
      <c r="K27" s="985"/>
      <c r="L27" s="986" t="s">
        <v>1477</v>
      </c>
      <c r="M27" s="985"/>
      <c r="N27" s="1024" t="s">
        <v>7400</v>
      </c>
      <c r="O27" s="985"/>
      <c r="P27" s="1027"/>
      <c r="Q27" s="1132" t="s">
        <v>4022</v>
      </c>
      <c r="R27" s="991"/>
      <c r="S27" s="990" t="s">
        <v>5732</v>
      </c>
      <c r="T27" s="994" t="s">
        <v>616</v>
      </c>
      <c r="U27" s="1133" t="s">
        <v>1610</v>
      </c>
      <c r="V27" s="990" t="s">
        <v>7401</v>
      </c>
      <c r="W27" s="1027"/>
      <c r="X27" s="1066"/>
      <c r="Y27" s="995" t="s">
        <v>4108</v>
      </c>
      <c r="Z27" s="995" t="s">
        <v>5098</v>
      </c>
      <c r="AA27" s="1134" t="s">
        <v>2036</v>
      </c>
      <c r="AB27" s="995" t="s">
        <v>6029</v>
      </c>
      <c r="AC27" s="995" t="s">
        <v>5353</v>
      </c>
      <c r="AD27" s="995" t="s">
        <v>2856</v>
      </c>
      <c r="AE27" s="1031" t="s">
        <v>243</v>
      </c>
      <c r="AF27" s="1033"/>
      <c r="AG27" s="1066"/>
      <c r="AH27" s="1135" t="s">
        <v>4111</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5875</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6242</v>
      </c>
      <c r="B28" s="102" t="s">
        <v>7415</v>
      </c>
      <c r="C28" s="103" t="s">
        <v>1410</v>
      </c>
      <c r="D28" s="104" t="s">
        <v>1410</v>
      </c>
      <c r="E28" s="105" t="s">
        <v>1410</v>
      </c>
      <c r="F28" s="106" t="s">
        <v>1281</v>
      </c>
      <c r="G28" s="102" t="s">
        <v>3859</v>
      </c>
      <c r="H28" s="1098" t="s">
        <v>3981</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5792</v>
      </c>
      <c r="AA28" s="1116" t="s">
        <v>4482</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6028</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4802</v>
      </c>
      <c r="CE28" s="1022"/>
      <c r="CF28" s="1022"/>
      <c r="CG28" s="1022"/>
      <c r="CH28" s="1022"/>
      <c r="CI28" s="1022"/>
      <c r="CJ28" s="1047"/>
      <c r="CK28" s="1047"/>
    </row>
    <row r="29">
      <c r="A29" s="564" t="s">
        <v>3797</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3905</v>
      </c>
      <c r="AN29" s="1001"/>
      <c r="AO29" s="1002"/>
      <c r="AP29" s="1002"/>
      <c r="AQ29" s="1002"/>
      <c r="AR29" s="1001" t="s">
        <v>7443</v>
      </c>
      <c r="AS29" s="1001" t="s">
        <v>4518</v>
      </c>
      <c r="AT29" s="1068"/>
      <c r="AU29" s="1001" t="s">
        <v>7444</v>
      </c>
      <c r="AV29" s="1001"/>
      <c r="AW29" s="1001" t="s">
        <v>769</v>
      </c>
      <c r="AX29" s="1002"/>
      <c r="AY29" s="1001" t="s">
        <v>7445</v>
      </c>
      <c r="AZ29" s="1027"/>
      <c r="BA29" s="1040"/>
      <c r="BB29" s="1040" t="s">
        <v>7446</v>
      </c>
      <c r="BC29" s="1112" t="s">
        <v>4190</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4798</v>
      </c>
      <c r="AC30" s="995" t="s">
        <v>7460</v>
      </c>
      <c r="AD30" s="995" t="s">
        <v>7461</v>
      </c>
      <c r="AE30" s="995" t="s">
        <v>5683</v>
      </c>
      <c r="AF30" s="995"/>
      <c r="AG30" s="1066"/>
      <c r="AH30" s="1138" t="s">
        <v>7462</v>
      </c>
      <c r="AI30" s="1027"/>
      <c r="AJ30" s="1001"/>
      <c r="AK30" s="1001" t="s">
        <v>5650</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6065</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4337</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5976</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5638</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3792</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5955</v>
      </c>
      <c r="H34" s="986" t="s">
        <v>7502</v>
      </c>
      <c r="I34" s="985"/>
      <c r="J34" s="985"/>
      <c r="K34" s="985"/>
      <c r="L34" s="985"/>
      <c r="M34" s="985"/>
      <c r="N34" s="985"/>
      <c r="O34" s="985"/>
      <c r="P34" s="1027"/>
      <c r="Q34" s="991"/>
      <c r="R34" s="991"/>
      <c r="S34" s="990" t="s">
        <v>956</v>
      </c>
      <c r="T34" s="990" t="s">
        <v>1741</v>
      </c>
      <c r="U34" s="990" t="s">
        <v>4333</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6014</v>
      </c>
      <c r="B35" s="82" t="s">
        <v>3933</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4387</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4437</v>
      </c>
      <c r="BU35" s="1016"/>
      <c r="BV35" s="1017" t="s">
        <v>7520</v>
      </c>
      <c r="BW35" s="1017" t="s">
        <v>7521</v>
      </c>
      <c r="BX35" s="1027"/>
      <c r="BY35" s="1022"/>
      <c r="BZ35" s="1022"/>
      <c r="CA35" s="1047"/>
      <c r="CB35" s="1047"/>
      <c r="CC35" s="1047"/>
      <c r="CD35" s="1022"/>
      <c r="CE35" s="1022"/>
      <c r="CF35" s="1022"/>
      <c r="CG35" s="1022"/>
      <c r="CH35" s="1073" t="s">
        <v>5798</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4752</v>
      </c>
      <c r="CJ36" s="1047"/>
      <c r="CK36" s="1047"/>
    </row>
    <row r="37">
      <c r="A37" s="564" t="s">
        <v>7529</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5874</v>
      </c>
      <c r="AF40" s="1066"/>
      <c r="AG40" s="1066"/>
      <c r="AH40" s="1000"/>
      <c r="AI40" s="1027"/>
      <c r="AJ40" s="1002"/>
      <c r="AK40" s="1002"/>
      <c r="AL40" s="1002"/>
      <c r="AM40" s="1006" t="s">
        <v>4320</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5693</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6259</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4744</v>
      </c>
      <c r="C46" s="103" t="s">
        <v>1410</v>
      </c>
      <c r="D46" s="104" t="s">
        <v>1410</v>
      </c>
      <c r="E46" s="105" t="s">
        <v>1410</v>
      </c>
      <c r="F46" s="106" t="s">
        <v>1410</v>
      </c>
      <c r="G46" s="102" t="s">
        <v>994</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6261</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6054</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5855</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6006</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5901</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6256</v>
      </c>
      <c r="B3" s="1187" t="s">
        <v>7695</v>
      </c>
      <c r="C3" s="1188" t="s">
        <v>917</v>
      </c>
      <c r="D3" s="1189" t="s">
        <v>739</v>
      </c>
      <c r="E3" s="1190" t="s">
        <v>739</v>
      </c>
      <c r="F3" s="1191" t="s">
        <v>2643</v>
      </c>
      <c r="G3" s="1187" t="s">
        <v>3213</v>
      </c>
      <c r="H3" s="707" t="s">
        <v>7696</v>
      </c>
      <c r="I3" s="1192" t="s">
        <v>7697</v>
      </c>
      <c r="J3" s="707" t="s">
        <v>7390</v>
      </c>
      <c r="K3" s="1193" t="s">
        <v>7698</v>
      </c>
      <c r="L3" s="1192" t="s">
        <v>4288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4767</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6238</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4010</v>
      </c>
      <c r="AA4" s="811"/>
      <c r="AB4" s="1201" t="s">
        <v>7754</v>
      </c>
      <c r="AC4" s="680" t="s">
        <v>3184</v>
      </c>
      <c r="AD4" s="680" t="s">
        <v>6111</v>
      </c>
      <c r="AE4" s="811"/>
      <c r="AF4" s="1192" t="s">
        <v>7504</v>
      </c>
      <c r="AG4" s="1197"/>
      <c r="AH4" s="1194" t="s">
        <v>7755</v>
      </c>
      <c r="AI4" s="1194" t="s">
        <v>4850</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6243</v>
      </c>
      <c r="B5" s="1187" t="s">
        <v>7767</v>
      </c>
      <c r="C5" s="1188" t="s">
        <v>828</v>
      </c>
      <c r="D5" s="1189" t="s">
        <v>641</v>
      </c>
      <c r="E5" s="1190" t="s">
        <v>740</v>
      </c>
      <c r="F5" s="1191" t="s">
        <v>995</v>
      </c>
      <c r="G5" s="1187" t="s">
        <v>5871</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6308</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6081</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5904</v>
      </c>
      <c r="Y6" s="1194" t="s">
        <v>2391</v>
      </c>
      <c r="Z6" s="1144"/>
      <c r="AA6" s="1144"/>
      <c r="AB6" s="1144"/>
      <c r="AC6" s="1144"/>
      <c r="AD6" s="707" t="s">
        <v>7803</v>
      </c>
      <c r="AE6" s="811"/>
      <c r="AF6" s="680" t="s">
        <v>456</v>
      </c>
      <c r="AG6" s="811"/>
      <c r="AH6" s="1144"/>
      <c r="AI6" s="1144"/>
      <c r="AJ6" s="1195" t="s">
        <v>2201</v>
      </c>
      <c r="AK6" s="1194" t="s">
        <v>5892</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4366</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5871</v>
      </c>
      <c r="CM6" s="1209" t="s">
        <v>7819</v>
      </c>
      <c r="CN6" s="1209" t="s">
        <v>4744</v>
      </c>
      <c r="CO6" s="1207"/>
      <c r="CP6" s="1207"/>
      <c r="CQ6" s="1207"/>
      <c r="CR6" s="1207"/>
      <c r="CS6" s="1209" t="s">
        <v>7820</v>
      </c>
      <c r="CT6" s="118"/>
    </row>
    <row r="7" ht="15.75" customHeight="1">
      <c r="A7" s="1210" t="s">
        <v>6996</v>
      </c>
      <c r="B7" s="1187" t="s">
        <v>7821</v>
      </c>
      <c r="C7" s="1188" t="s">
        <v>828</v>
      </c>
      <c r="D7" s="1189" t="s">
        <v>1281</v>
      </c>
      <c r="E7" s="1190" t="s">
        <v>1281</v>
      </c>
      <c r="F7" s="1191" t="s">
        <v>4750</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4345</v>
      </c>
      <c r="AE7" s="811"/>
      <c r="AF7" s="680" t="s">
        <v>7830</v>
      </c>
      <c r="AG7" s="1212"/>
      <c r="AH7" s="1196" t="s">
        <v>7831</v>
      </c>
      <c r="AI7" s="1196" t="s">
        <v>1211</v>
      </c>
      <c r="AJ7" s="1196"/>
      <c r="AK7" s="707" t="s">
        <v>7832</v>
      </c>
      <c r="AL7" s="1196" t="s">
        <v>6072</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5638</v>
      </c>
      <c r="G8" s="1187" t="s">
        <v>4737</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4847</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5871</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4760</v>
      </c>
      <c r="X9" s="680" t="s">
        <v>3161</v>
      </c>
      <c r="Y9" s="680" t="s">
        <v>7873</v>
      </c>
      <c r="Z9" s="1144"/>
      <c r="AA9" s="1195" t="s">
        <v>5499</v>
      </c>
      <c r="AB9" s="1197"/>
      <c r="AC9" s="707" t="s">
        <v>7874</v>
      </c>
      <c r="AD9" s="707" t="s">
        <v>1754</v>
      </c>
      <c r="AE9" s="707"/>
      <c r="AF9" s="707" t="s">
        <v>5562</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4767</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6059</v>
      </c>
      <c r="C10" s="1188" t="s">
        <v>1410</v>
      </c>
      <c r="D10" s="1189" t="s">
        <v>739</v>
      </c>
      <c r="E10" s="1190" t="s">
        <v>739</v>
      </c>
      <c r="F10" s="1191" t="s">
        <v>828</v>
      </c>
      <c r="G10" s="1187" t="s">
        <v>6081</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4421</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5725</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6259</v>
      </c>
      <c r="B11" s="1187" t="s">
        <v>7906</v>
      </c>
      <c r="C11" s="1188" t="s">
        <v>828</v>
      </c>
      <c r="D11" s="1189" t="s">
        <v>330</v>
      </c>
      <c r="E11" s="1190" t="s">
        <v>739</v>
      </c>
      <c r="F11" s="1191" t="s">
        <v>5638</v>
      </c>
      <c r="G11" s="1187" t="s">
        <v>4750</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5821</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5638</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5958</v>
      </c>
      <c r="AB12" s="1197"/>
      <c r="AC12" s="680" t="s">
        <v>2202</v>
      </c>
      <c r="AD12" s="680" t="s">
        <v>2418</v>
      </c>
      <c r="AE12" s="680" t="s">
        <v>5874</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4724</v>
      </c>
      <c r="Y13" s="707" t="s">
        <v>371</v>
      </c>
      <c r="Z13" s="1196" t="s">
        <v>4695</v>
      </c>
      <c r="AA13" s="707" t="s">
        <v>7940</v>
      </c>
      <c r="AB13" s="1196"/>
      <c r="AC13" s="1196" t="s">
        <v>2198</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4410</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4737</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6374</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5488</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4807</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4406</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4609</v>
      </c>
      <c r="B19" s="1187" t="s">
        <v>8020</v>
      </c>
      <c r="C19" s="1188" t="s">
        <v>1410</v>
      </c>
      <c r="D19" s="1189" t="s">
        <v>1410</v>
      </c>
      <c r="E19" s="1190" t="s">
        <v>1410</v>
      </c>
      <c r="F19" s="1191" t="s">
        <v>740</v>
      </c>
      <c r="G19" s="1187" t="s">
        <v>4744</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4744</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6212</v>
      </c>
      <c r="B21" s="1187" t="s">
        <v>8049</v>
      </c>
      <c r="C21" s="1188" t="s">
        <v>1410</v>
      </c>
      <c r="D21" s="1189" t="s">
        <v>1410</v>
      </c>
      <c r="E21" s="1190" t="s">
        <v>1410</v>
      </c>
      <c r="F21" s="1191" t="s">
        <v>1410</v>
      </c>
      <c r="G21" s="1187" t="s">
        <v>5638</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4708</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4767</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5638</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3861</v>
      </c>
      <c r="AE22" s="811"/>
      <c r="AF22" s="680" t="s">
        <v>719</v>
      </c>
      <c r="AG22" s="1212"/>
      <c r="AH22" s="1196" t="s">
        <v>4721</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6288</v>
      </c>
      <c r="C24" s="1188" t="s">
        <v>1410</v>
      </c>
      <c r="D24" s="1189" t="s">
        <v>740</v>
      </c>
      <c r="E24" s="1190" t="s">
        <v>739</v>
      </c>
      <c r="F24" s="1191" t="s">
        <v>1281</v>
      </c>
      <c r="G24" s="1187" t="s">
        <v>4767</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5798</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4783</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6253</v>
      </c>
      <c r="B25" s="1187" t="s">
        <v>8106</v>
      </c>
      <c r="C25" s="1188" t="s">
        <v>1410</v>
      </c>
      <c r="D25" s="1189" t="s">
        <v>740</v>
      </c>
      <c r="E25" s="1190" t="s">
        <v>1410</v>
      </c>
      <c r="F25" s="1191" t="s">
        <v>828</v>
      </c>
      <c r="G25" s="1187" t="s">
        <v>4744</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4242</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6279</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4018</v>
      </c>
      <c r="Z27" s="1144"/>
      <c r="AA27" s="707" t="s">
        <v>8123</v>
      </c>
      <c r="AB27" s="1197"/>
      <c r="AC27" s="707" t="s">
        <v>8124</v>
      </c>
      <c r="AD27" s="707" t="s">
        <v>1726</v>
      </c>
      <c r="AE27" s="1192" t="s">
        <v>4876</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5375</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6342</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5895</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917</v>
      </c>
      <c r="H31" s="1227"/>
      <c r="I31" s="1227" t="s">
        <v>6342</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4682</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5781</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5869</v>
      </c>
      <c r="B33" s="1187" t="s">
        <v>6081</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4744</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6247</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5901</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6152</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6246</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4242</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6206</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5638</v>
      </c>
      <c r="C3" s="1299" t="s">
        <v>740</v>
      </c>
      <c r="D3" s="1300" t="s">
        <v>740</v>
      </c>
      <c r="E3" s="1301" t="s">
        <v>739</v>
      </c>
      <c r="F3" s="1302" t="s">
        <v>828</v>
      </c>
      <c r="G3" s="1298" t="s">
        <v>828</v>
      </c>
      <c r="H3" s="1212"/>
      <c r="I3" s="1303"/>
      <c r="J3" s="1303"/>
      <c r="K3" s="1304"/>
      <c r="L3" s="1197"/>
      <c r="M3" s="1197"/>
      <c r="N3" s="1197"/>
      <c r="O3" s="1197"/>
      <c r="P3" s="1197"/>
      <c r="Q3" s="1195" t="s">
        <v>5919</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5793</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4385</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4519</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4306</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6395</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6201</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6238</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6011</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4520</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5948</v>
      </c>
      <c r="AM2" s="1354" t="s">
        <v>3452</v>
      </c>
      <c r="AN2" s="1354" t="s">
        <v>5350</v>
      </c>
      <c r="AO2" s="1355" t="s">
        <v>5703</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4287</v>
      </c>
      <c r="Q3" s="1366" t="s">
        <v>8275</v>
      </c>
      <c r="R3" s="1366" t="s">
        <v>7000</v>
      </c>
      <c r="S3" s="1366" t="s">
        <v>8244</v>
      </c>
      <c r="T3" s="1366" t="s">
        <v>2468</v>
      </c>
      <c r="U3" s="1367" t="s">
        <v>7560</v>
      </c>
      <c r="V3" s="1366" t="s">
        <v>8276</v>
      </c>
      <c r="W3" s="1368" t="s">
        <v>8277</v>
      </c>
      <c r="X3" s="1369" t="s">
        <v>2516</v>
      </c>
      <c r="Y3" s="1369" t="s">
        <v>3771</v>
      </c>
      <c r="Z3" s="1369" t="s">
        <v>8278</v>
      </c>
      <c r="AA3" s="1369" t="s">
        <v>7168</v>
      </c>
      <c r="AB3" s="1368" t="s">
        <v>2760</v>
      </c>
      <c r="AC3" s="1369" t="s">
        <v>4920</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5045</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5983</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4477</v>
      </c>
      <c r="AH4" s="1385" t="s">
        <v>5047</v>
      </c>
      <c r="AI4" s="1385" t="s">
        <v>8314</v>
      </c>
      <c r="AJ4" s="1385" t="s">
        <v>8315</v>
      </c>
      <c r="AK4" s="1385" t="s">
        <v>8316</v>
      </c>
      <c r="AL4" s="1385" t="s">
        <v>8317</v>
      </c>
      <c r="AM4" s="1386" t="s">
        <v>8318</v>
      </c>
      <c r="AN4" s="1387" t="s">
        <v>8319</v>
      </c>
      <c r="AO4" s="1386" t="s">
        <v>8320</v>
      </c>
      <c r="AP4" s="1387" t="s">
        <v>8321</v>
      </c>
      <c r="AQ4" s="1386" t="s">
        <v>8322</v>
      </c>
      <c r="AR4" s="1386" t="s">
        <v>6295</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6013</v>
      </c>
      <c r="I5" s="1394" t="s">
        <v>4316</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3736</v>
      </c>
      <c r="X5" s="1396" t="s">
        <v>8332</v>
      </c>
      <c r="Y5" s="1396" t="s">
        <v>7189</v>
      </c>
      <c r="Z5" s="1402" t="s">
        <v>3814</v>
      </c>
      <c r="AA5" s="1394" t="s">
        <v>5223</v>
      </c>
      <c r="AB5" s="1398" t="s">
        <v>515</v>
      </c>
      <c r="AC5" s="1399" t="s">
        <v>3838</v>
      </c>
      <c r="AD5" s="1398" t="s">
        <v>8333</v>
      </c>
      <c r="AE5" s="1403" t="s">
        <v>8334</v>
      </c>
      <c r="AF5" s="1403" t="s">
        <v>8335</v>
      </c>
      <c r="AG5" s="1404" t="s">
        <v>4019</v>
      </c>
      <c r="AH5" s="1394" t="s">
        <v>8336</v>
      </c>
      <c r="AI5" s="1399" t="s">
        <v>8256</v>
      </c>
      <c r="AJ5" s="1403" t="s">
        <v>8035</v>
      </c>
      <c r="AK5" s="1399" t="s">
        <v>8258</v>
      </c>
      <c r="AL5" s="1394" t="s">
        <v>4337</v>
      </c>
      <c r="AM5" s="1396" t="s">
        <v>7996</v>
      </c>
      <c r="AN5" s="1394" t="s">
        <v>5155</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4520</v>
      </c>
      <c r="S6" s="1412" t="s">
        <v>8242</v>
      </c>
      <c r="T6" s="1411" t="s">
        <v>8247</v>
      </c>
      <c r="U6" s="1397" t="s">
        <v>8259</v>
      </c>
      <c r="V6" s="1405" t="s">
        <v>8066</v>
      </c>
      <c r="W6" s="1411" t="s">
        <v>8249</v>
      </c>
      <c r="X6" s="1411" t="s">
        <v>8250</v>
      </c>
      <c r="Y6" s="1413">
        <v>46.72</v>
      </c>
      <c r="Z6" s="1413" t="s">
        <v>3266</v>
      </c>
      <c r="AA6" s="1411" t="s">
        <v>3279</v>
      </c>
      <c r="AB6" s="1411" t="s">
        <v>8253</v>
      </c>
      <c r="AC6" s="1410" t="s">
        <v>5330</v>
      </c>
      <c r="AD6" s="1410" t="s">
        <v>7149</v>
      </c>
      <c r="AE6" s="1414" t="s">
        <v>3833</v>
      </c>
      <c r="AF6" s="1413" t="s">
        <v>8353</v>
      </c>
      <c r="AG6" s="1405" t="s">
        <v>8354</v>
      </c>
      <c r="AH6" s="1411" t="s">
        <v>3533</v>
      </c>
      <c r="AI6" s="1410" t="s">
        <v>5769</v>
      </c>
      <c r="AJ6" s="1413" t="s">
        <v>8355</v>
      </c>
      <c r="AK6" s="1413" t="s">
        <v>8356</v>
      </c>
      <c r="AL6" s="1414" t="s">
        <v>5948</v>
      </c>
      <c r="AM6" s="1411" t="s">
        <v>3452</v>
      </c>
      <c r="AN6" s="1405" t="s">
        <v>3992</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6244</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6196</v>
      </c>
      <c r="N7" s="1415" t="s">
        <v>8367</v>
      </c>
      <c r="O7" s="1401" t="s">
        <v>8368</v>
      </c>
      <c r="P7" s="1403" t="s">
        <v>6747</v>
      </c>
      <c r="Q7" s="1396" t="s">
        <v>8369</v>
      </c>
      <c r="R7" s="1401" t="s">
        <v>7036</v>
      </c>
      <c r="S7" s="1401" t="s">
        <v>3210</v>
      </c>
      <c r="T7" s="1403" t="s">
        <v>3696</v>
      </c>
      <c r="U7" s="1401" t="s">
        <v>8370</v>
      </c>
      <c r="V7" s="1401" t="s">
        <v>5038</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6967</v>
      </c>
      <c r="AL7" s="1401" t="s">
        <v>8377</v>
      </c>
      <c r="AM7" s="1396" t="s">
        <v>4308</v>
      </c>
      <c r="AN7" s="1394" t="s">
        <v>2600</v>
      </c>
      <c r="AO7" s="1419" t="s">
        <v>5703</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6688</v>
      </c>
      <c r="Y8" s="1417">
        <v>46.65</v>
      </c>
      <c r="Z8" s="1417" t="s">
        <v>8393</v>
      </c>
      <c r="AA8" s="1422" t="s">
        <v>2344</v>
      </c>
      <c r="AB8" s="1422" t="s">
        <v>8394</v>
      </c>
      <c r="AC8" s="1417">
        <v>47.89</v>
      </c>
      <c r="AD8" s="1422" t="s">
        <v>8395</v>
      </c>
      <c r="AE8" s="1417">
        <v>47.98</v>
      </c>
      <c r="AF8" s="1417" t="s">
        <v>8396</v>
      </c>
      <c r="AG8" s="1422" t="s">
        <v>8397</v>
      </c>
      <c r="AH8" s="1422">
        <v>57.45</v>
      </c>
      <c r="AI8" s="1413" t="s">
        <v>6905</v>
      </c>
      <c r="AJ8" s="1424" t="s">
        <v>8398</v>
      </c>
      <c r="AK8" s="1422" t="s">
        <v>5299</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5238</v>
      </c>
      <c r="I9" s="1405" t="s">
        <v>1321</v>
      </c>
      <c r="J9" s="1428" t="s">
        <v>8408</v>
      </c>
      <c r="K9" s="1405" t="s">
        <v>6537</v>
      </c>
      <c r="L9" s="1411" t="s">
        <v>232</v>
      </c>
      <c r="M9" s="1428" t="s">
        <v>8409</v>
      </c>
      <c r="N9" s="1410" t="s">
        <v>8410</v>
      </c>
      <c r="O9" s="1428" t="s">
        <v>8411</v>
      </c>
      <c r="P9" s="1405" t="s">
        <v>6186</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5328</v>
      </c>
      <c r="AD9" s="1405" t="s">
        <v>8418</v>
      </c>
      <c r="AE9" s="1413" t="s">
        <v>8419</v>
      </c>
      <c r="AF9" s="1410" t="s">
        <v>8420</v>
      </c>
      <c r="AG9" s="1422" t="s">
        <v>8421</v>
      </c>
      <c r="AH9" s="1405" t="s">
        <v>8422</v>
      </c>
      <c r="AI9" s="1429" t="s">
        <v>8423</v>
      </c>
      <c r="AJ9" s="1413" t="s">
        <v>8424</v>
      </c>
      <c r="AK9" s="1405" t="s">
        <v>1231</v>
      </c>
      <c r="AL9" s="1405" t="s">
        <v>5000</v>
      </c>
      <c r="AM9" s="1405" t="s">
        <v>3823</v>
      </c>
      <c r="AN9" s="1432" t="s">
        <v>5350</v>
      </c>
      <c r="AO9" s="1405" t="s">
        <v>8359</v>
      </c>
      <c r="AP9" s="1405" t="s">
        <v>8425</v>
      </c>
      <c r="AQ9" s="1405" t="s">
        <v>8426</v>
      </c>
      <c r="AR9" s="1405" t="s">
        <v>4367</v>
      </c>
      <c r="AS9" s="1405" t="s">
        <v>8427</v>
      </c>
      <c r="AT9" s="1433" t="s">
        <v>8261</v>
      </c>
      <c r="AU9" s="1434" t="s">
        <v>8428</v>
      </c>
      <c r="AV9" s="1403" t="str">
        <f t="shared" si="1"/>
        <v>2:59</v>
      </c>
      <c r="AW9" s="1435"/>
    </row>
    <row r="10">
      <c r="A10" s="1436" t="s">
        <v>8429</v>
      </c>
      <c r="B10" s="1437" t="s">
        <v>8235</v>
      </c>
      <c r="C10" s="1393">
        <v>0.04959490740740741</v>
      </c>
      <c r="D10" s="1429" t="s">
        <v>8430</v>
      </c>
      <c r="E10" s="1422" t="s">
        <v>6145</v>
      </c>
      <c r="F10" s="1417" t="s">
        <v>8431</v>
      </c>
      <c r="G10" s="1417" t="s">
        <v>8432</v>
      </c>
      <c r="H10" s="1438" t="s">
        <v>8433</v>
      </c>
      <c r="I10" s="1439" t="s">
        <v>5651</v>
      </c>
      <c r="J10" s="1439" t="s">
        <v>149</v>
      </c>
      <c r="K10" s="1439" t="s">
        <v>7138</v>
      </c>
      <c r="L10" s="1422">
        <v>56.42</v>
      </c>
      <c r="M10" s="1417" t="s">
        <v>5061</v>
      </c>
      <c r="N10" s="1422" t="s">
        <v>8434</v>
      </c>
      <c r="O10" s="1438" t="s">
        <v>8435</v>
      </c>
      <c r="P10" s="1439" t="s">
        <v>131</v>
      </c>
      <c r="Q10" s="1438" t="s">
        <v>8436</v>
      </c>
      <c r="R10" s="1417" t="s">
        <v>8437</v>
      </c>
      <c r="S10" s="1438" t="s">
        <v>8438</v>
      </c>
      <c r="T10" s="1438" t="s">
        <v>4830</v>
      </c>
      <c r="U10" s="1438" t="s">
        <v>8439</v>
      </c>
      <c r="V10" s="1422">
        <v>59.45</v>
      </c>
      <c r="W10" s="1438" t="s">
        <v>8440</v>
      </c>
      <c r="X10" s="1438" t="s">
        <v>8441</v>
      </c>
      <c r="Y10" s="1438" t="s">
        <v>4912</v>
      </c>
      <c r="Z10" s="1417" t="s">
        <v>3890</v>
      </c>
      <c r="AA10" s="1422" t="s">
        <v>8442</v>
      </c>
      <c r="AB10" s="1422" t="s">
        <v>4470</v>
      </c>
      <c r="AC10" s="1438" t="s">
        <v>4035</v>
      </c>
      <c r="AD10" s="1439" t="s">
        <v>8443</v>
      </c>
      <c r="AE10" s="1417">
        <v>47.89</v>
      </c>
      <c r="AF10" s="1417" t="s">
        <v>8444</v>
      </c>
      <c r="AG10" s="1414" t="s">
        <v>8255</v>
      </c>
      <c r="AH10" s="1422">
        <v>57.71</v>
      </c>
      <c r="AI10" s="1439" t="s">
        <v>8445</v>
      </c>
      <c r="AJ10" s="1417" t="s">
        <v>8398</v>
      </c>
      <c r="AK10" s="1439" t="s">
        <v>6973</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6243</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6758</v>
      </c>
      <c r="Z11" s="1401" t="s">
        <v>8462</v>
      </c>
      <c r="AA11" s="1401" t="s">
        <v>8463</v>
      </c>
      <c r="AB11" s="1401" t="s">
        <v>1812</v>
      </c>
      <c r="AC11" s="1401" t="s">
        <v>760</v>
      </c>
      <c r="AD11" s="1401" t="s">
        <v>8464</v>
      </c>
      <c r="AE11" s="1401" t="s">
        <v>6200</v>
      </c>
      <c r="AF11" s="1396" t="s">
        <v>8465</v>
      </c>
      <c r="AG11" s="1401" t="s">
        <v>8466</v>
      </c>
      <c r="AH11" s="1401" t="s">
        <v>4633</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6744</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5604</v>
      </c>
      <c r="J12" s="1447" t="s">
        <v>8481</v>
      </c>
      <c r="K12" s="1447" t="s">
        <v>4045</v>
      </c>
      <c r="L12" s="1447" t="s">
        <v>4561</v>
      </c>
      <c r="M12" s="1447" t="s">
        <v>8482</v>
      </c>
      <c r="N12" s="1447" t="s">
        <v>2574</v>
      </c>
      <c r="O12" s="1447" t="s">
        <v>8483</v>
      </c>
      <c r="P12" s="1447" t="s">
        <v>8484</v>
      </c>
      <c r="Q12" s="1396" t="s">
        <v>8485</v>
      </c>
      <c r="R12" s="1448" t="s">
        <v>8486</v>
      </c>
      <c r="S12" s="1396" t="s">
        <v>1804</v>
      </c>
      <c r="T12" s="1448" t="s">
        <v>8487</v>
      </c>
      <c r="U12" s="1396" t="s">
        <v>7024</v>
      </c>
      <c r="V12" s="1448" t="s">
        <v>7711</v>
      </c>
      <c r="W12" s="1449" t="s">
        <v>8488</v>
      </c>
      <c r="X12" s="1449" t="s">
        <v>3851</v>
      </c>
      <c r="Y12" s="1449" t="s">
        <v>3965</v>
      </c>
      <c r="Z12" s="1449" t="s">
        <v>8489</v>
      </c>
      <c r="AA12" s="1449" t="s">
        <v>8354</v>
      </c>
      <c r="AB12" s="1449" t="s">
        <v>4178</v>
      </c>
      <c r="AC12" s="1449" t="s">
        <v>1081</v>
      </c>
      <c r="AD12" s="1445" t="s">
        <v>8490</v>
      </c>
      <c r="AE12" s="1445" t="s">
        <v>5188</v>
      </c>
      <c r="AF12" s="1450" t="s">
        <v>8491</v>
      </c>
      <c r="AG12" s="1450" t="s">
        <v>7523</v>
      </c>
      <c r="AH12" s="1450" t="s">
        <v>5198</v>
      </c>
      <c r="AI12" s="1450" t="s">
        <v>8492</v>
      </c>
      <c r="AJ12" s="1450" t="s">
        <v>8493</v>
      </c>
      <c r="AK12" s="1450" t="s">
        <v>8494</v>
      </c>
      <c r="AL12" s="1450" t="s">
        <v>5941</v>
      </c>
      <c r="AM12" s="1451" t="s">
        <v>8495</v>
      </c>
      <c r="AN12" s="1452" t="s">
        <v>4561</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4816</v>
      </c>
      <c r="P13" s="1405" t="s">
        <v>5363</v>
      </c>
      <c r="Q13" s="1405" t="s">
        <v>4825</v>
      </c>
      <c r="R13" s="1405" t="s">
        <v>8510</v>
      </c>
      <c r="S13" s="1396" t="s">
        <v>2676</v>
      </c>
      <c r="T13" s="1405" t="s">
        <v>2348</v>
      </c>
      <c r="U13" s="1405" t="s">
        <v>8378</v>
      </c>
      <c r="V13" s="1405" t="s">
        <v>5235</v>
      </c>
      <c r="W13" s="1405" t="s">
        <v>1829</v>
      </c>
      <c r="X13" s="1405" t="s">
        <v>8511</v>
      </c>
      <c r="Y13" s="1405" t="s">
        <v>8512</v>
      </c>
      <c r="Z13" s="1456" t="s">
        <v>8252</v>
      </c>
      <c r="AA13" s="1405" t="s">
        <v>8441</v>
      </c>
      <c r="AB13" s="1405" t="s">
        <v>7361</v>
      </c>
      <c r="AC13" s="1405" t="s">
        <v>4822</v>
      </c>
      <c r="AD13" s="1405" t="s">
        <v>5654</v>
      </c>
      <c r="AE13" s="1413">
        <v>47.81</v>
      </c>
      <c r="AF13" s="1405" t="s">
        <v>8513</v>
      </c>
      <c r="AG13" s="1405" t="s">
        <v>8514</v>
      </c>
      <c r="AH13" s="1405" t="s">
        <v>749</v>
      </c>
      <c r="AI13" s="1405" t="s">
        <v>2266</v>
      </c>
      <c r="AJ13" s="1405" t="s">
        <v>8515</v>
      </c>
      <c r="AK13" s="1405" t="s">
        <v>1051</v>
      </c>
      <c r="AL13" s="1405" t="s">
        <v>8516</v>
      </c>
      <c r="AM13" s="1405" t="s">
        <v>4308</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6011</v>
      </c>
      <c r="B14" s="1458" t="s">
        <v>8235</v>
      </c>
      <c r="C14" s="1393">
        <v>0.04982638888888889</v>
      </c>
      <c r="D14" s="1394" t="s">
        <v>8522</v>
      </c>
      <c r="E14" s="1394" t="s">
        <v>4656</v>
      </c>
      <c r="F14" s="1396" t="s">
        <v>8523</v>
      </c>
      <c r="G14" s="1396" t="s">
        <v>8524</v>
      </c>
      <c r="H14" s="1396" t="s">
        <v>8525</v>
      </c>
      <c r="I14" s="1394" t="s">
        <v>5584</v>
      </c>
      <c r="J14" s="1394" t="s">
        <v>8526</v>
      </c>
      <c r="K14" s="1429" t="s">
        <v>8527</v>
      </c>
      <c r="L14" s="1394" t="s">
        <v>8528</v>
      </c>
      <c r="M14" s="1396" t="s">
        <v>8529</v>
      </c>
      <c r="N14" s="1394" t="s">
        <v>1860</v>
      </c>
      <c r="O14" s="1396" t="s">
        <v>8530</v>
      </c>
      <c r="P14" s="1429" t="s">
        <v>4543</v>
      </c>
      <c r="Q14" s="1396" t="s">
        <v>8531</v>
      </c>
      <c r="R14" s="1396" t="s">
        <v>1840</v>
      </c>
      <c r="S14" s="1396" t="s">
        <v>3210</v>
      </c>
      <c r="T14" s="1396" t="s">
        <v>8532</v>
      </c>
      <c r="U14" s="1396" t="s">
        <v>8533</v>
      </c>
      <c r="V14" s="1394" t="s">
        <v>6438</v>
      </c>
      <c r="W14" s="1396" t="s">
        <v>5316</v>
      </c>
      <c r="X14" s="1396" t="s">
        <v>8255</v>
      </c>
      <c r="Y14" s="1396" t="s">
        <v>8347</v>
      </c>
      <c r="Z14" s="1396" t="s">
        <v>6546</v>
      </c>
      <c r="AA14" s="1459" t="s">
        <v>8534</v>
      </c>
      <c r="AB14" s="1394" t="s">
        <v>5669</v>
      </c>
      <c r="AC14" s="1396" t="s">
        <v>961</v>
      </c>
      <c r="AD14" s="1394" t="s">
        <v>7181</v>
      </c>
      <c r="AE14" s="1396" t="s">
        <v>3617</v>
      </c>
      <c r="AF14" s="1396" t="s">
        <v>8535</v>
      </c>
      <c r="AG14" s="1394" t="s">
        <v>1521</v>
      </c>
      <c r="AH14" s="1429" t="s">
        <v>8536</v>
      </c>
      <c r="AI14" s="1394" t="s">
        <v>7905</v>
      </c>
      <c r="AJ14" s="1396" t="s">
        <v>8537</v>
      </c>
      <c r="AK14" s="1394" t="s">
        <v>8538</v>
      </c>
      <c r="AL14" s="1394" t="s">
        <v>4170</v>
      </c>
      <c r="AM14" s="1396" t="s">
        <v>7033</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5450</v>
      </c>
      <c r="J15" s="1447" t="s">
        <v>8550</v>
      </c>
      <c r="K15" s="1464" t="s">
        <v>8551</v>
      </c>
      <c r="L15" s="1447" t="s">
        <v>8552</v>
      </c>
      <c r="M15" s="1447" t="s">
        <v>4924</v>
      </c>
      <c r="N15" s="1447" t="s">
        <v>8553</v>
      </c>
      <c r="O15" s="1464" t="s">
        <v>8554</v>
      </c>
      <c r="P15" s="1447" t="s">
        <v>8555</v>
      </c>
      <c r="Q15" s="1448" t="s">
        <v>3120</v>
      </c>
      <c r="R15" s="1465" t="s">
        <v>8556</v>
      </c>
      <c r="S15" s="1465" t="s">
        <v>8557</v>
      </c>
      <c r="T15" s="1465" t="s">
        <v>8558</v>
      </c>
      <c r="U15" s="1465" t="s">
        <v>8559</v>
      </c>
      <c r="V15" s="1448" t="s">
        <v>4527</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5564</v>
      </c>
      <c r="AQ15" s="1452" t="s">
        <v>8573</v>
      </c>
      <c r="AR15" s="1451" t="s">
        <v>1096</v>
      </c>
      <c r="AS15" s="1451" t="s">
        <v>3778</v>
      </c>
      <c r="AT15" s="1464" t="s">
        <v>6164</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5651</v>
      </c>
      <c r="J16" s="1439" t="s">
        <v>6084</v>
      </c>
      <c r="K16" s="1439" t="s">
        <v>8580</v>
      </c>
      <c r="L16" s="1439" t="s">
        <v>5941</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5608</v>
      </c>
      <c r="AO16" s="1471" t="s">
        <v>6531</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5030</v>
      </c>
      <c r="L17" s="1401" t="s">
        <v>8605</v>
      </c>
      <c r="M17" s="1401" t="s">
        <v>8606</v>
      </c>
      <c r="N17" s="1401" t="s">
        <v>8607</v>
      </c>
      <c r="O17" s="1401" t="s">
        <v>8608</v>
      </c>
      <c r="P17" s="1401" t="s">
        <v>8609</v>
      </c>
      <c r="Q17" s="1401" t="s">
        <v>4494</v>
      </c>
      <c r="R17" s="1448" t="s">
        <v>8610</v>
      </c>
      <c r="S17" s="1401" t="s">
        <v>3814</v>
      </c>
      <c r="T17" s="1401" t="s">
        <v>8611</v>
      </c>
      <c r="U17" s="1401" t="s">
        <v>8612</v>
      </c>
      <c r="V17" s="1401" t="s">
        <v>8613</v>
      </c>
      <c r="W17" s="1401" t="s">
        <v>8614</v>
      </c>
      <c r="X17" s="1401" t="s">
        <v>7493</v>
      </c>
      <c r="Y17" s="1401" t="s">
        <v>4051</v>
      </c>
      <c r="Z17" s="1401" t="s">
        <v>8615</v>
      </c>
      <c r="AA17" s="1401" t="s">
        <v>7493</v>
      </c>
      <c r="AB17" s="1401" t="s">
        <v>8509</v>
      </c>
      <c r="AC17" s="1401" t="s">
        <v>5485</v>
      </c>
      <c r="AD17" s="1401" t="s">
        <v>7543</v>
      </c>
      <c r="AE17" s="1401" t="s">
        <v>8616</v>
      </c>
      <c r="AF17" s="1401" t="s">
        <v>8617</v>
      </c>
      <c r="AG17" s="1401" t="s">
        <v>4929</v>
      </c>
      <c r="AH17" s="1401" t="s">
        <v>5064</v>
      </c>
      <c r="AI17" s="1401" t="s">
        <v>8618</v>
      </c>
      <c r="AJ17" s="1399" t="s">
        <v>8257</v>
      </c>
      <c r="AK17" s="1401" t="s">
        <v>2380</v>
      </c>
      <c r="AL17" s="1401" t="s">
        <v>3028</v>
      </c>
      <c r="AM17" s="1401" t="s">
        <v>8619</v>
      </c>
      <c r="AN17" s="1401" t="s">
        <v>549</v>
      </c>
      <c r="AO17" s="1401" t="s">
        <v>8620</v>
      </c>
      <c r="AP17" s="1401" t="s">
        <v>8621</v>
      </c>
      <c r="AQ17" s="1401" t="s">
        <v>4642</v>
      </c>
      <c r="AR17" s="1401" t="s">
        <v>6295</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4417</v>
      </c>
      <c r="F18" s="1401" t="s">
        <v>8627</v>
      </c>
      <c r="G18" s="1401" t="s">
        <v>8628</v>
      </c>
      <c r="H18" s="1403" t="s">
        <v>8629</v>
      </c>
      <c r="I18" s="1401" t="s">
        <v>1321</v>
      </c>
      <c r="J18" s="1401" t="s">
        <v>376</v>
      </c>
      <c r="K18" s="1401" t="s">
        <v>8630</v>
      </c>
      <c r="L18" s="1401" t="s">
        <v>5244</v>
      </c>
      <c r="M18" s="1401" t="s">
        <v>6196</v>
      </c>
      <c r="N18" s="1401" t="s">
        <v>8631</v>
      </c>
      <c r="O18" s="1401" t="s">
        <v>2519</v>
      </c>
      <c r="P18" s="1403" t="s">
        <v>5363</v>
      </c>
      <c r="Q18" s="1401" t="s">
        <v>8632</v>
      </c>
      <c r="R18" s="1401" t="s">
        <v>4262</v>
      </c>
      <c r="S18" s="1401" t="s">
        <v>7398</v>
      </c>
      <c r="T18" s="1401" t="s">
        <v>7996</v>
      </c>
      <c r="U18" s="1401" t="s">
        <v>8633</v>
      </c>
      <c r="V18" s="1401" t="s">
        <v>4842</v>
      </c>
      <c r="W18" s="1401" t="s">
        <v>8634</v>
      </c>
      <c r="X18" s="1403" t="s">
        <v>6536</v>
      </c>
      <c r="Y18" s="1403" t="s">
        <v>5407</v>
      </c>
      <c r="Z18" s="1401" t="s">
        <v>8635</v>
      </c>
      <c r="AA18" s="1401" t="s">
        <v>4019</v>
      </c>
      <c r="AB18" s="1401" t="s">
        <v>8636</v>
      </c>
      <c r="AC18" s="1401" t="s">
        <v>786</v>
      </c>
      <c r="AD18" s="1401" t="s">
        <v>5374</v>
      </c>
      <c r="AE18" s="1401" t="s">
        <v>8637</v>
      </c>
      <c r="AF18" s="1401" t="s">
        <v>877</v>
      </c>
      <c r="AG18" s="1401" t="s">
        <v>8638</v>
      </c>
      <c r="AH18" s="1401" t="s">
        <v>8336</v>
      </c>
      <c r="AI18" s="1401" t="s">
        <v>688</v>
      </c>
      <c r="AJ18" s="1403" t="s">
        <v>8639</v>
      </c>
      <c r="AK18" s="1450" t="s">
        <v>7323</v>
      </c>
      <c r="AL18" s="1401" t="s">
        <v>4488</v>
      </c>
      <c r="AM18" s="1401" t="s">
        <v>3279</v>
      </c>
      <c r="AN18" s="1403" t="s">
        <v>5948</v>
      </c>
      <c r="AO18" s="1403" t="s">
        <v>6295</v>
      </c>
      <c r="AP18" s="1403" t="s">
        <v>8640</v>
      </c>
      <c r="AQ18" s="1403" t="s">
        <v>8358</v>
      </c>
      <c r="AR18" s="1403" t="s">
        <v>155</v>
      </c>
      <c r="AS18" s="1403" t="s">
        <v>5575</v>
      </c>
      <c r="AT18" s="1403" t="s">
        <v>8535</v>
      </c>
      <c r="AU18" s="1401" t="s">
        <v>8641</v>
      </c>
      <c r="AV18" s="1403" t="str">
        <f t="shared" si="1"/>
        <v>3:46</v>
      </c>
      <c r="AW18" s="1479" t="s">
        <v>7787</v>
      </c>
    </row>
    <row r="19" ht="15.75" customHeight="1">
      <c r="A19" s="1480" t="s">
        <v>5963</v>
      </c>
      <c r="B19" s="1392" t="s">
        <v>8235</v>
      </c>
      <c r="C19" s="1393">
        <v>0.05</v>
      </c>
      <c r="D19" s="1429" t="s">
        <v>8642</v>
      </c>
      <c r="E19" s="1401" t="s">
        <v>8027</v>
      </c>
      <c r="F19" s="1401" t="s">
        <v>8602</v>
      </c>
      <c r="G19" s="1403" t="s">
        <v>8643</v>
      </c>
      <c r="H19" s="1401" t="s">
        <v>8644</v>
      </c>
      <c r="I19" s="1403" t="s">
        <v>1820</v>
      </c>
      <c r="J19" s="1401" t="s">
        <v>3016</v>
      </c>
      <c r="K19" s="1401" t="s">
        <v>8645</v>
      </c>
      <c r="L19" s="1401" t="s">
        <v>4279</v>
      </c>
      <c r="M19" s="1401" t="s">
        <v>8646</v>
      </c>
      <c r="N19" s="1401" t="s">
        <v>8647</v>
      </c>
      <c r="O19" s="1401" t="s">
        <v>8587</v>
      </c>
      <c r="P19" s="1403" t="s">
        <v>1182</v>
      </c>
      <c r="Q19" s="1401" t="s">
        <v>8648</v>
      </c>
      <c r="R19" s="1401" t="s">
        <v>1892</v>
      </c>
      <c r="S19" s="1401" t="s">
        <v>8649</v>
      </c>
      <c r="T19" s="1401" t="s">
        <v>7064</v>
      </c>
      <c r="U19" s="1401" t="s">
        <v>8650</v>
      </c>
      <c r="V19" s="1401" t="s">
        <v>8651</v>
      </c>
      <c r="W19" s="1401" t="s">
        <v>8652</v>
      </c>
      <c r="X19" s="1401" t="s">
        <v>4040</v>
      </c>
      <c r="Y19" s="1401" t="s">
        <v>8653</v>
      </c>
      <c r="Z19" s="1401" t="s">
        <v>8654</v>
      </c>
      <c r="AA19" s="1401" t="s">
        <v>8655</v>
      </c>
      <c r="AB19" s="1401" t="s">
        <v>8656</v>
      </c>
      <c r="AC19" s="1403" t="s">
        <v>4802</v>
      </c>
      <c r="AD19" s="1401" t="s">
        <v>8657</v>
      </c>
      <c r="AE19" s="1403" t="s">
        <v>4287</v>
      </c>
      <c r="AF19" s="1481" t="s">
        <v>8254</v>
      </c>
      <c r="AG19" s="1401" t="s">
        <v>602</v>
      </c>
      <c r="AH19" s="1401" t="s">
        <v>6675</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6250</v>
      </c>
      <c r="B20" s="1437" t="s">
        <v>8264</v>
      </c>
      <c r="C20" s="1393">
        <v>0.05016203703703704</v>
      </c>
      <c r="D20" s="1417" t="s">
        <v>8665</v>
      </c>
      <c r="E20" s="1482" t="s">
        <v>8266</v>
      </c>
      <c r="F20" s="1417" t="s">
        <v>8666</v>
      </c>
      <c r="G20" s="1417" t="s">
        <v>8667</v>
      </c>
      <c r="H20" s="1417" t="s">
        <v>8668</v>
      </c>
      <c r="I20" s="1417" t="s">
        <v>4808</v>
      </c>
      <c r="J20" s="1417" t="s">
        <v>4118</v>
      </c>
      <c r="K20" s="1417" t="s">
        <v>8669</v>
      </c>
      <c r="L20" s="1429" t="s">
        <v>4907</v>
      </c>
      <c r="M20" s="1483" t="s">
        <v>8273</v>
      </c>
      <c r="N20" s="1417" t="s">
        <v>8670</v>
      </c>
      <c r="O20" s="1417" t="s">
        <v>8671</v>
      </c>
      <c r="P20" s="1417" t="s">
        <v>5684</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3833</v>
      </c>
      <c r="AD20" s="1417" t="s">
        <v>8677</v>
      </c>
      <c r="AE20" s="1417" t="s">
        <v>4723</v>
      </c>
      <c r="AF20" s="1417" t="s">
        <v>5585</v>
      </c>
      <c r="AG20" s="1417" t="s">
        <v>8678</v>
      </c>
      <c r="AH20" s="1417" t="s">
        <v>4213</v>
      </c>
      <c r="AI20" s="1482" t="s">
        <v>3969</v>
      </c>
      <c r="AJ20" s="1417" t="s">
        <v>8679</v>
      </c>
      <c r="AK20" s="1417" t="s">
        <v>8680</v>
      </c>
      <c r="AL20" s="1417" t="s">
        <v>2361</v>
      </c>
      <c r="AM20" s="1417" t="s">
        <v>3819</v>
      </c>
      <c r="AN20" s="1417" t="s">
        <v>5774</v>
      </c>
      <c r="AO20" s="1417" t="s">
        <v>8681</v>
      </c>
      <c r="AP20" s="1417" t="s">
        <v>8682</v>
      </c>
      <c r="AQ20" s="1417" t="s">
        <v>3804</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4996</v>
      </c>
      <c r="M21" s="1420" t="str">
        <f>HYPERLINK("https://youtu.be/teAIifUZjFw","1:14.18")</f>
        <v>1:14.18</v>
      </c>
      <c r="N21" s="1464" t="s">
        <v>3486</v>
      </c>
      <c r="O21" s="1464" t="s">
        <v>3707</v>
      </c>
      <c r="P21" s="1464" t="s">
        <v>1858</v>
      </c>
      <c r="Q21" s="1465" t="s">
        <v>8691</v>
      </c>
      <c r="R21" s="1448" t="s">
        <v>8692</v>
      </c>
      <c r="S21" s="1448" t="s">
        <v>5308</v>
      </c>
      <c r="T21" s="1485" t="str">
        <f>HYPERLINK("https://youtu.be/AiXricVH5ss","1:24.99")</f>
        <v>1:24.99</v>
      </c>
      <c r="U21" s="1486" t="str">
        <f>HYPERLINK("https://www.twitch.tv/videos/450151935","2:00.31")</f>
        <v>2:00.31</v>
      </c>
      <c r="V21" s="1448" t="s">
        <v>8693</v>
      </c>
      <c r="W21" s="1487" t="str">
        <f>HYPERLINK("https://youtu.be/eafNhBoXVWA","1:46.09")</f>
        <v>1:46.09</v>
      </c>
      <c r="X21" s="1466" t="s">
        <v>4542</v>
      </c>
      <c r="Y21" s="1466" t="s">
        <v>8454</v>
      </c>
      <c r="Z21" s="1466" t="s">
        <v>8694</v>
      </c>
      <c r="AA21" s="1449" t="s">
        <v>8421</v>
      </c>
      <c r="AB21" s="1466" t="s">
        <v>6778</v>
      </c>
      <c r="AC21" s="1466" t="s">
        <v>7362</v>
      </c>
      <c r="AD21" s="1488" t="str">
        <f>HYPERLINK("https://youtu.be/8FEcTKESSh0","1:49.80")</f>
        <v>1:49.80</v>
      </c>
      <c r="AE21" s="1445" t="s">
        <v>6200</v>
      </c>
      <c r="AF21" s="1467" t="s">
        <v>8695</v>
      </c>
      <c r="AG21" s="1467" t="s">
        <v>8696</v>
      </c>
      <c r="AH21" s="1467" t="s">
        <v>8697</v>
      </c>
      <c r="AI21" s="1467" t="s">
        <v>3820</v>
      </c>
      <c r="AJ21" s="1467" t="s">
        <v>8698</v>
      </c>
      <c r="AK21" s="1450" t="s">
        <v>8585</v>
      </c>
      <c r="AL21" s="1467" t="s">
        <v>8699</v>
      </c>
      <c r="AM21" s="1452" t="s">
        <v>8571</v>
      </c>
      <c r="AN21" s="1452" t="s">
        <v>7997</v>
      </c>
      <c r="AO21" s="1452" t="s">
        <v>7266</v>
      </c>
      <c r="AP21" s="1451" t="s">
        <v>8700</v>
      </c>
      <c r="AQ21" s="1451" t="s">
        <v>8701</v>
      </c>
      <c r="AR21" s="1452" t="s">
        <v>8702</v>
      </c>
      <c r="AS21" s="1451" t="s">
        <v>5425</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6420</v>
      </c>
      <c r="J22" s="1439" t="s">
        <v>8708</v>
      </c>
      <c r="K22" s="1489" t="s">
        <v>3913</v>
      </c>
      <c r="L22" s="1439" t="s">
        <v>5244</v>
      </c>
      <c r="M22" s="1438" t="s">
        <v>986</v>
      </c>
      <c r="N22" s="1439" t="s">
        <v>8320</v>
      </c>
      <c r="O22" s="1438" t="s">
        <v>8709</v>
      </c>
      <c r="P22" s="1439" t="s">
        <v>8710</v>
      </c>
      <c r="Q22" s="1438" t="s">
        <v>787</v>
      </c>
      <c r="R22" s="1438" t="s">
        <v>7036</v>
      </c>
      <c r="S22" s="1438" t="s">
        <v>8694</v>
      </c>
      <c r="T22" s="1438" t="s">
        <v>8711</v>
      </c>
      <c r="U22" s="1438" t="s">
        <v>8712</v>
      </c>
      <c r="V22" s="1439" t="s">
        <v>8713</v>
      </c>
      <c r="W22" s="1438" t="s">
        <v>8714</v>
      </c>
      <c r="X22" s="1438" t="s">
        <v>8715</v>
      </c>
      <c r="Y22" s="1438" t="s">
        <v>4304</v>
      </c>
      <c r="Z22" s="1438" t="s">
        <v>224</v>
      </c>
      <c r="AA22" s="1439" t="s">
        <v>8423</v>
      </c>
      <c r="AB22" s="1439" t="s">
        <v>8716</v>
      </c>
      <c r="AC22" s="1438" t="s">
        <v>591</v>
      </c>
      <c r="AD22" s="1439" t="s">
        <v>8717</v>
      </c>
      <c r="AE22" s="1438" t="s">
        <v>5448</v>
      </c>
      <c r="AF22" s="1438" t="s">
        <v>8718</v>
      </c>
      <c r="AG22" s="1439" t="s">
        <v>8719</v>
      </c>
      <c r="AH22" s="1439" t="s">
        <v>6064</v>
      </c>
      <c r="AI22" s="1439" t="s">
        <v>8720</v>
      </c>
      <c r="AJ22" s="1438" t="s">
        <v>8721</v>
      </c>
      <c r="AK22" s="1439" t="s">
        <v>8722</v>
      </c>
      <c r="AL22" s="1439" t="s">
        <v>6434</v>
      </c>
      <c r="AM22" s="1438" t="s">
        <v>5441</v>
      </c>
      <c r="AN22" s="1439" t="s">
        <v>4907</v>
      </c>
      <c r="AO22" s="1438" t="s">
        <v>2770</v>
      </c>
      <c r="AP22" s="1439" t="s">
        <v>4080</v>
      </c>
      <c r="AQ22" s="1490" t="s">
        <v>8723</v>
      </c>
      <c r="AR22" s="1439" t="s">
        <v>8724</v>
      </c>
      <c r="AS22" s="1438" t="s">
        <v>356</v>
      </c>
      <c r="AT22" s="1438" t="s">
        <v>3767</v>
      </c>
      <c r="AU22" s="1401" t="s">
        <v>8725</v>
      </c>
      <c r="AV22" s="1403" t="str">
        <f t="shared" si="1"/>
        <v>2:46</v>
      </c>
      <c r="AW22" s="1479"/>
    </row>
    <row r="23">
      <c r="A23" s="1436" t="s">
        <v>6238</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5941</v>
      </c>
      <c r="M23" s="1429" t="s">
        <v>2605</v>
      </c>
      <c r="N23" s="1401" t="s">
        <v>8731</v>
      </c>
      <c r="O23" s="1401" t="s">
        <v>8714</v>
      </c>
      <c r="P23" s="1429" t="s">
        <v>8732</v>
      </c>
      <c r="Q23" s="1401" t="s">
        <v>8733</v>
      </c>
      <c r="R23" s="1429" t="s">
        <v>8734</v>
      </c>
      <c r="S23" s="1401" t="s">
        <v>8735</v>
      </c>
      <c r="T23" s="1429" t="s">
        <v>8736</v>
      </c>
      <c r="U23" s="1401" t="s">
        <v>963</v>
      </c>
      <c r="V23" s="1429" t="s">
        <v>4842</v>
      </c>
      <c r="W23" s="1429" t="s">
        <v>6912</v>
      </c>
      <c r="X23" s="1429" t="s">
        <v>6536</v>
      </c>
      <c r="Y23" s="1429" t="s">
        <v>1047</v>
      </c>
      <c r="Z23" s="1429" t="s">
        <v>8737</v>
      </c>
      <c r="AA23" s="1401" t="s">
        <v>8738</v>
      </c>
      <c r="AB23" s="1429" t="s">
        <v>7361</v>
      </c>
      <c r="AC23" s="1401" t="s">
        <v>8739</v>
      </c>
      <c r="AD23" s="1429" t="s">
        <v>5989</v>
      </c>
      <c r="AE23" s="1401" t="s">
        <v>8740</v>
      </c>
      <c r="AF23" s="1401" t="s">
        <v>8741</v>
      </c>
      <c r="AG23" s="1429" t="s">
        <v>8742</v>
      </c>
      <c r="AH23" s="1429" t="s">
        <v>2544</v>
      </c>
      <c r="AI23" s="1401" t="s">
        <v>8743</v>
      </c>
      <c r="AJ23" s="1429" t="s">
        <v>8744</v>
      </c>
      <c r="AK23" s="1429" t="s">
        <v>8250</v>
      </c>
      <c r="AL23" s="1429" t="s">
        <v>4488</v>
      </c>
      <c r="AM23" s="1429" t="s">
        <v>8745</v>
      </c>
      <c r="AN23" s="1429" t="s">
        <v>4488</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6756</v>
      </c>
      <c r="J24" s="1447" t="s">
        <v>150</v>
      </c>
      <c r="K24" s="1447" t="s">
        <v>5792</v>
      </c>
      <c r="L24" s="1447" t="s">
        <v>3124</v>
      </c>
      <c r="M24" s="1447" t="s">
        <v>8755</v>
      </c>
      <c r="N24" s="1447" t="s">
        <v>8756</v>
      </c>
      <c r="O24" s="1447" t="s">
        <v>3954</v>
      </c>
      <c r="P24" s="1447" t="s">
        <v>5135</v>
      </c>
      <c r="Q24" s="1448" t="s">
        <v>8757</v>
      </c>
      <c r="R24" s="1448" t="s">
        <v>8758</v>
      </c>
      <c r="S24" s="1448" t="s">
        <v>541</v>
      </c>
      <c r="T24" s="1448" t="s">
        <v>8759</v>
      </c>
      <c r="U24" s="1448" t="s">
        <v>8760</v>
      </c>
      <c r="V24" s="1448" t="s">
        <v>8761</v>
      </c>
      <c r="W24" s="1449" t="s">
        <v>8762</v>
      </c>
      <c r="X24" s="1449" t="s">
        <v>4542</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4978</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5775</v>
      </c>
      <c r="I25" s="1429" t="s">
        <v>694</v>
      </c>
      <c r="J25" s="1483" t="s">
        <v>8271</v>
      </c>
      <c r="K25" s="1429" t="s">
        <v>1163</v>
      </c>
      <c r="L25" s="1429" t="s">
        <v>8779</v>
      </c>
      <c r="M25" s="1447" t="s">
        <v>8780</v>
      </c>
      <c r="N25" s="1483" t="s">
        <v>3527</v>
      </c>
      <c r="O25" s="1429" t="s">
        <v>8781</v>
      </c>
      <c r="P25" s="1483" t="s">
        <v>4287</v>
      </c>
      <c r="Q25" s="1483" t="s">
        <v>8275</v>
      </c>
      <c r="R25" s="1483" t="s">
        <v>7000</v>
      </c>
      <c r="S25" s="1483" t="s">
        <v>8244</v>
      </c>
      <c r="T25" s="1429" t="s">
        <v>4409</v>
      </c>
      <c r="U25" s="1429" t="s">
        <v>8782</v>
      </c>
      <c r="V25" s="1483" t="s">
        <v>8276</v>
      </c>
      <c r="W25" s="1493" t="s">
        <v>6910</v>
      </c>
      <c r="X25" s="1429" t="s">
        <v>1512</v>
      </c>
      <c r="Y25" s="1483" t="s">
        <v>3771</v>
      </c>
      <c r="Z25" s="1429" t="s">
        <v>1067</v>
      </c>
      <c r="AA25" s="1429" t="s">
        <v>8783</v>
      </c>
      <c r="AB25" s="1429" t="s">
        <v>5861</v>
      </c>
      <c r="AC25" s="1429" t="s">
        <v>1805</v>
      </c>
      <c r="AD25" s="1429" t="s">
        <v>8784</v>
      </c>
      <c r="AE25" s="1429" t="s">
        <v>4274</v>
      </c>
      <c r="AF25" s="1429" t="s">
        <v>8785</v>
      </c>
      <c r="AG25" s="1429" t="s">
        <v>5482</v>
      </c>
      <c r="AH25" s="1429" t="s">
        <v>4476</v>
      </c>
      <c r="AI25" s="1429" t="s">
        <v>3194</v>
      </c>
      <c r="AJ25" s="1429" t="s">
        <v>8786</v>
      </c>
      <c r="AK25" s="1429" t="s">
        <v>2839</v>
      </c>
      <c r="AL25" s="1429" t="s">
        <v>8787</v>
      </c>
      <c r="AM25" s="1429" t="s">
        <v>4256</v>
      </c>
      <c r="AN25" s="1429" t="s">
        <v>4161</v>
      </c>
      <c r="AO25" s="1429" t="s">
        <v>7089</v>
      </c>
      <c r="AP25" s="1429" t="s">
        <v>8788</v>
      </c>
      <c r="AQ25" s="1483" t="s">
        <v>8789</v>
      </c>
      <c r="AR25" s="1429" t="s">
        <v>2794</v>
      </c>
      <c r="AS25" s="1429" t="s">
        <v>6425</v>
      </c>
      <c r="AT25" s="1429" t="s">
        <v>8790</v>
      </c>
      <c r="AU25" s="1494" t="s">
        <v>8289</v>
      </c>
      <c r="AV25" s="1403" t="str">
        <f t="shared" si="1"/>
        <v>2:37</v>
      </c>
      <c r="AW25" s="1495"/>
    </row>
    <row r="26" ht="15.75" customHeight="1">
      <c r="A26" s="1391" t="s">
        <v>8791</v>
      </c>
      <c r="B26" s="1458" t="s">
        <v>8264</v>
      </c>
      <c r="C26" s="1393">
        <v>0.05042824074074074</v>
      </c>
      <c r="D26" s="1429" t="s">
        <v>8522</v>
      </c>
      <c r="E26" s="1445" t="s">
        <v>6026</v>
      </c>
      <c r="F26" s="1445" t="s">
        <v>8792</v>
      </c>
      <c r="G26" s="1463" t="s">
        <v>8793</v>
      </c>
      <c r="H26" s="1446" t="s">
        <v>8794</v>
      </c>
      <c r="I26" s="1492" t="s">
        <v>3077</v>
      </c>
      <c r="J26" s="1447" t="s">
        <v>4678</v>
      </c>
      <c r="K26" s="1447" t="s">
        <v>8669</v>
      </c>
      <c r="L26" s="1447" t="s">
        <v>2323</v>
      </c>
      <c r="M26" s="1447" t="s">
        <v>2087</v>
      </c>
      <c r="N26" s="1447" t="s">
        <v>3899</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4274</v>
      </c>
      <c r="AF26" s="1450" t="s">
        <v>8801</v>
      </c>
      <c r="AG26" s="1467" t="s">
        <v>3606</v>
      </c>
      <c r="AH26" s="1467" t="s">
        <v>8802</v>
      </c>
      <c r="AI26" s="1403" t="s">
        <v>8738</v>
      </c>
      <c r="AJ26" s="1467" t="s">
        <v>8803</v>
      </c>
      <c r="AK26" s="1494" t="s">
        <v>8284</v>
      </c>
      <c r="AL26" s="1467" t="s">
        <v>3259</v>
      </c>
      <c r="AM26" s="1452" t="s">
        <v>8804</v>
      </c>
      <c r="AN26" s="1452" t="s">
        <v>4873</v>
      </c>
      <c r="AO26" s="1452" t="s">
        <v>8805</v>
      </c>
      <c r="AP26" s="1452" t="s">
        <v>8806</v>
      </c>
      <c r="AQ26" s="1451" t="s">
        <v>8807</v>
      </c>
      <c r="AR26" s="1451" t="s">
        <v>3306</v>
      </c>
      <c r="AS26" s="1451" t="s">
        <v>5060</v>
      </c>
      <c r="AT26" s="1447" t="s">
        <v>8808</v>
      </c>
      <c r="AU26" s="1434" t="s">
        <v>8809</v>
      </c>
      <c r="AV26" s="1403" t="str">
        <f t="shared" si="1"/>
        <v>2:55</v>
      </c>
      <c r="AW26" s="1498"/>
    </row>
    <row r="27" ht="15.75" customHeight="1">
      <c r="A27" s="1391" t="s">
        <v>4043</v>
      </c>
      <c r="B27" s="1392" t="s">
        <v>8235</v>
      </c>
      <c r="C27" s="1499">
        <v>0.05043981481481481</v>
      </c>
      <c r="D27" s="1429" t="s">
        <v>8810</v>
      </c>
      <c r="E27" s="1403" t="s">
        <v>7094</v>
      </c>
      <c r="F27" s="1403" t="s">
        <v>7225</v>
      </c>
      <c r="G27" s="1403" t="s">
        <v>8811</v>
      </c>
      <c r="H27" s="1403" t="s">
        <v>8433</v>
      </c>
      <c r="I27" s="1403" t="s">
        <v>4581</v>
      </c>
      <c r="J27" s="1403" t="s">
        <v>4551</v>
      </c>
      <c r="K27" s="1403" t="s">
        <v>8630</v>
      </c>
      <c r="L27" s="1403" t="s">
        <v>8812</v>
      </c>
      <c r="M27" s="1403" t="s">
        <v>8813</v>
      </c>
      <c r="N27" s="1403" t="s">
        <v>8814</v>
      </c>
      <c r="O27" s="1403" t="s">
        <v>8815</v>
      </c>
      <c r="P27" s="1403" t="s">
        <v>5188</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4678</v>
      </c>
      <c r="AC27" s="1403" t="s">
        <v>7362</v>
      </c>
      <c r="AD27" s="1403" t="s">
        <v>5962</v>
      </c>
      <c r="AE27" s="1403" t="s">
        <v>5448</v>
      </c>
      <c r="AF27" s="1403" t="s">
        <v>8823</v>
      </c>
      <c r="AG27" s="1403" t="s">
        <v>8824</v>
      </c>
      <c r="AH27" s="1403" t="s">
        <v>3846</v>
      </c>
      <c r="AI27" s="1403" t="s">
        <v>4978</v>
      </c>
      <c r="AJ27" s="1403" t="s">
        <v>8825</v>
      </c>
      <c r="AK27" s="1403" t="s">
        <v>8826</v>
      </c>
      <c r="AL27" s="1403" t="s">
        <v>5730</v>
      </c>
      <c r="AM27" s="1403" t="s">
        <v>1383</v>
      </c>
      <c r="AN27" s="1403" t="s">
        <v>3902</v>
      </c>
      <c r="AO27" s="1403" t="s">
        <v>5340</v>
      </c>
      <c r="AP27" s="1418" t="str">
        <f>HYPERLINK("https://www.twitch.tv/videos/511415405","2:00.79")</f>
        <v>2:00.79</v>
      </c>
      <c r="AQ27" s="1403" t="s">
        <v>8827</v>
      </c>
      <c r="AR27" s="1403" t="s">
        <v>7089</v>
      </c>
      <c r="AS27" s="1403" t="s">
        <v>8828</v>
      </c>
      <c r="AT27" s="1403" t="s">
        <v>8829</v>
      </c>
      <c r="AU27" s="1403" t="s">
        <v>8830</v>
      </c>
      <c r="AV27" s="1403" t="str">
        <f t="shared" si="1"/>
        <v>2:36</v>
      </c>
      <c r="AW27" s="1421" t="s">
        <v>6342</v>
      </c>
    </row>
    <row r="28">
      <c r="A28" s="1436" t="s">
        <v>1351</v>
      </c>
      <c r="B28" s="1455" t="s">
        <v>8235</v>
      </c>
      <c r="C28" s="1393">
        <v>0.050486111111111114</v>
      </c>
      <c r="D28" s="1445" t="s">
        <v>8831</v>
      </c>
      <c r="E28" s="1445" t="s">
        <v>8832</v>
      </c>
      <c r="F28" s="1445" t="s">
        <v>8833</v>
      </c>
      <c r="G28" s="1445" t="s">
        <v>8834</v>
      </c>
      <c r="H28" s="1429" t="s">
        <v>8835</v>
      </c>
      <c r="I28" s="1492" t="s">
        <v>857</v>
      </c>
      <c r="J28" s="1447" t="s">
        <v>5569</v>
      </c>
      <c r="K28" s="1447" t="s">
        <v>7581</v>
      </c>
      <c r="L28" s="1447" t="s">
        <v>6149</v>
      </c>
      <c r="M28" s="1447" t="s">
        <v>4833</v>
      </c>
      <c r="N28" s="1447" t="s">
        <v>8836</v>
      </c>
      <c r="O28" s="1447" t="s">
        <v>8837</v>
      </c>
      <c r="P28" s="1447" t="s">
        <v>8564</v>
      </c>
      <c r="Q28" s="1448" t="s">
        <v>883</v>
      </c>
      <c r="R28" s="1448" t="s">
        <v>4622</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6300</v>
      </c>
      <c r="L29" s="1420" t="str">
        <f>HYPERLINK("https://www.youtube.com/watch?v=tJdjPKdAbw4","57.01")</f>
        <v>57.01</v>
      </c>
      <c r="M29" s="1464" t="s">
        <v>7036</v>
      </c>
      <c r="N29" s="1447" t="s">
        <v>3729</v>
      </c>
      <c r="O29" s="1464" t="s">
        <v>8860</v>
      </c>
      <c r="P29" s="1464" t="s">
        <v>131</v>
      </c>
      <c r="Q29" s="1465" t="s">
        <v>8861</v>
      </c>
      <c r="R29" s="1465" t="s">
        <v>6543</v>
      </c>
      <c r="S29" s="1486" t="str">
        <f>HYPERLINK("https://www.youtube.com/watch?v=_3ms_ZhYFzo","1:18.01")</f>
        <v>1:18.01</v>
      </c>
      <c r="T29" s="1465" t="s">
        <v>8862</v>
      </c>
      <c r="U29" s="1486" t="str">
        <f>HYPERLINK("https://www.youtube.com/watch?v=ZOy_TI3Zw14","2:02.38")</f>
        <v>2:02.38</v>
      </c>
      <c r="V29" s="1465" t="s">
        <v>8840</v>
      </c>
      <c r="W29" s="1466" t="s">
        <v>4272</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5415</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4474</v>
      </c>
      <c r="F30" s="1504" t="s">
        <v>8873</v>
      </c>
      <c r="G30" s="1445" t="s">
        <v>8874</v>
      </c>
      <c r="H30" s="1504" t="s">
        <v>8875</v>
      </c>
      <c r="I30" s="1470" t="s">
        <v>2959</v>
      </c>
      <c r="J30" s="1447" t="s">
        <v>8876</v>
      </c>
      <c r="K30" s="1505" t="s">
        <v>8877</v>
      </c>
      <c r="L30" s="1506" t="s">
        <v>8272</v>
      </c>
      <c r="M30" s="1507" t="s">
        <v>5618</v>
      </c>
      <c r="N30" s="1447" t="s">
        <v>1051</v>
      </c>
      <c r="O30" s="1447" t="s">
        <v>3707</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3950</v>
      </c>
      <c r="AC30" s="1449" t="s">
        <v>874</v>
      </c>
      <c r="AD30" s="1445" t="s">
        <v>3785</v>
      </c>
      <c r="AE30" s="1445" t="s">
        <v>5684</v>
      </c>
      <c r="AF30" s="1450" t="s">
        <v>8883</v>
      </c>
      <c r="AG30" s="1470" t="s">
        <v>4374</v>
      </c>
      <c r="AH30" s="1450" t="s">
        <v>8884</v>
      </c>
      <c r="AI30" s="1450" t="s">
        <v>6538</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4035</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6388</v>
      </c>
      <c r="AD31" s="1445" t="s">
        <v>8911</v>
      </c>
      <c r="AE31" s="1445" t="s">
        <v>8564</v>
      </c>
      <c r="AF31" s="1450" t="s">
        <v>8912</v>
      </c>
      <c r="AG31" s="1450" t="s">
        <v>1039</v>
      </c>
      <c r="AH31" s="1450" t="s">
        <v>5486</v>
      </c>
      <c r="AI31" s="1450" t="s">
        <v>7271</v>
      </c>
      <c r="AJ31" s="1450" t="s">
        <v>8913</v>
      </c>
      <c r="AK31" s="1450" t="s">
        <v>4542</v>
      </c>
      <c r="AL31" s="1450" t="s">
        <v>5498</v>
      </c>
      <c r="AM31" s="1452" t="s">
        <v>2112</v>
      </c>
      <c r="AN31" s="1452" t="s">
        <v>4493</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4077</v>
      </c>
      <c r="M32" s="1429" t="s">
        <v>3880</v>
      </c>
      <c r="N32" s="1429" t="s">
        <v>8927</v>
      </c>
      <c r="O32" s="1429" t="s">
        <v>8928</v>
      </c>
      <c r="P32" s="1429" t="s">
        <v>8929</v>
      </c>
      <c r="Q32" s="1429" t="s">
        <v>8930</v>
      </c>
      <c r="R32" s="1429" t="s">
        <v>8931</v>
      </c>
      <c r="S32" s="1429" t="s">
        <v>8932</v>
      </c>
      <c r="T32" s="1429" t="s">
        <v>8282</v>
      </c>
      <c r="U32" s="1429" t="s">
        <v>8933</v>
      </c>
      <c r="V32" s="1429" t="s">
        <v>8934</v>
      </c>
      <c r="W32" s="1429" t="s">
        <v>4591</v>
      </c>
      <c r="X32" s="1429" t="s">
        <v>8935</v>
      </c>
      <c r="Y32" s="1429" t="s">
        <v>4912</v>
      </c>
      <c r="Z32" s="1429" t="s">
        <v>8936</v>
      </c>
      <c r="AA32" s="1429" t="s">
        <v>8937</v>
      </c>
      <c r="AB32" s="1429" t="s">
        <v>8938</v>
      </c>
      <c r="AC32" s="1429" t="s">
        <v>7362</v>
      </c>
      <c r="AD32" s="1429" t="s">
        <v>8939</v>
      </c>
      <c r="AE32" s="1429" t="s">
        <v>8419</v>
      </c>
      <c r="AF32" s="1429" t="s">
        <v>8940</v>
      </c>
      <c r="AG32" s="1429" t="s">
        <v>4908</v>
      </c>
      <c r="AH32" s="1429" t="s">
        <v>4514</v>
      </c>
      <c r="AI32" s="1429" t="s">
        <v>8941</v>
      </c>
      <c r="AJ32" s="1429" t="s">
        <v>8942</v>
      </c>
      <c r="AK32" s="1429" t="s">
        <v>2032</v>
      </c>
      <c r="AL32" s="1429" t="s">
        <v>8943</v>
      </c>
      <c r="AM32" s="1429" t="s">
        <v>3568</v>
      </c>
      <c r="AN32" s="1429" t="s">
        <v>3826</v>
      </c>
      <c r="AO32" s="1429" t="s">
        <v>6030</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4120</v>
      </c>
      <c r="V33" s="1401" t="s">
        <v>2654</v>
      </c>
      <c r="W33" s="1401" t="s">
        <v>8951</v>
      </c>
      <c r="X33" s="1401" t="s">
        <v>8952</v>
      </c>
      <c r="Y33" s="1401" t="s">
        <v>1029</v>
      </c>
      <c r="Z33" s="1482" t="s">
        <v>8278</v>
      </c>
      <c r="AA33" s="1482" t="s">
        <v>7168</v>
      </c>
      <c r="AB33" s="1401" t="s">
        <v>8953</v>
      </c>
      <c r="AC33" s="1403" t="s">
        <v>528</v>
      </c>
      <c r="AD33" s="1401" t="s">
        <v>8954</v>
      </c>
      <c r="AE33" s="1401" t="s">
        <v>4723</v>
      </c>
      <c r="AF33" s="1401" t="s">
        <v>8955</v>
      </c>
      <c r="AG33" s="1482" t="s">
        <v>8282</v>
      </c>
      <c r="AH33" s="1482" t="s">
        <v>2737</v>
      </c>
      <c r="AI33" s="1401" t="s">
        <v>8956</v>
      </c>
      <c r="AJ33" s="1401" t="s">
        <v>8957</v>
      </c>
      <c r="AK33" s="1401" t="s">
        <v>5279</v>
      </c>
      <c r="AL33" s="1482" t="s">
        <v>3902</v>
      </c>
      <c r="AM33" s="1401" t="s">
        <v>8562</v>
      </c>
      <c r="AN33" s="1401" t="s">
        <v>341</v>
      </c>
      <c r="AO33" s="1482" t="s">
        <v>8285</v>
      </c>
      <c r="AP33" s="1401" t="s">
        <v>8958</v>
      </c>
      <c r="AQ33" s="1401" t="s">
        <v>7106</v>
      </c>
      <c r="AR33" s="1482" t="s">
        <v>2574</v>
      </c>
      <c r="AS33" s="1401" t="s">
        <v>3838</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6753</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4543</v>
      </c>
      <c r="AD34" s="1403" t="s">
        <v>8973</v>
      </c>
      <c r="AE34" s="1403" t="s">
        <v>8909</v>
      </c>
      <c r="AF34" s="1403" t="s">
        <v>8974</v>
      </c>
      <c r="AG34" s="1403" t="s">
        <v>3757</v>
      </c>
      <c r="AH34" s="1403" t="s">
        <v>4535</v>
      </c>
      <c r="AI34" s="1403" t="s">
        <v>3514</v>
      </c>
      <c r="AJ34" s="1403" t="s">
        <v>8975</v>
      </c>
      <c r="AK34" s="1403" t="s">
        <v>1096</v>
      </c>
      <c r="AL34" s="1403" t="s">
        <v>8767</v>
      </c>
      <c r="AM34" s="1403" t="s">
        <v>8976</v>
      </c>
      <c r="AN34" s="1401" t="s">
        <v>8977</v>
      </c>
      <c r="AO34" s="1401" t="s">
        <v>8964</v>
      </c>
      <c r="AP34" s="1403" t="s">
        <v>5207</v>
      </c>
      <c r="AQ34" s="1403" t="s">
        <v>250</v>
      </c>
      <c r="AR34" s="1403" t="s">
        <v>4826</v>
      </c>
      <c r="AS34" s="1403" t="s">
        <v>8978</v>
      </c>
      <c r="AT34" s="1510" t="s">
        <v>8288</v>
      </c>
      <c r="AU34" s="1401" t="s">
        <v>8979</v>
      </c>
      <c r="AV34" s="1403" t="str">
        <f t="shared" si="1"/>
        <v>3:07</v>
      </c>
      <c r="AW34" s="1479" t="s">
        <v>8980</v>
      </c>
    </row>
    <row r="35" ht="15.75" customHeight="1">
      <c r="A35" s="1391" t="s">
        <v>4072</v>
      </c>
      <c r="B35" s="1392" t="s">
        <v>8235</v>
      </c>
      <c r="C35" s="1499">
        <v>0.05060185185185185</v>
      </c>
      <c r="D35" s="1429" t="s">
        <v>8981</v>
      </c>
      <c r="E35" s="1463" t="s">
        <v>4261</v>
      </c>
      <c r="F35" s="1463" t="s">
        <v>5811</v>
      </c>
      <c r="G35" s="1463" t="s">
        <v>8982</v>
      </c>
      <c r="H35" s="1446" t="s">
        <v>8983</v>
      </c>
      <c r="I35" s="1446" t="s">
        <v>4811</v>
      </c>
      <c r="J35" s="1464" t="s">
        <v>8434</v>
      </c>
      <c r="K35" s="1464" t="s">
        <v>7581</v>
      </c>
      <c r="L35" s="1464" t="s">
        <v>5449</v>
      </c>
      <c r="M35" s="1464" t="s">
        <v>8984</v>
      </c>
      <c r="N35" s="1464" t="s">
        <v>5098</v>
      </c>
      <c r="O35" s="1464" t="s">
        <v>8985</v>
      </c>
      <c r="P35" s="1464" t="s">
        <v>8616</v>
      </c>
      <c r="Q35" s="1465" t="s">
        <v>8986</v>
      </c>
      <c r="R35" s="1465" t="s">
        <v>5325</v>
      </c>
      <c r="S35" s="1465" t="s">
        <v>7191</v>
      </c>
      <c r="T35" s="1465" t="s">
        <v>8987</v>
      </c>
      <c r="U35" s="1465" t="s">
        <v>8988</v>
      </c>
      <c r="V35" s="1465" t="s">
        <v>8989</v>
      </c>
      <c r="W35" s="1466" t="s">
        <v>8990</v>
      </c>
      <c r="X35" s="1466" t="s">
        <v>7572</v>
      </c>
      <c r="Y35" s="1466" t="s">
        <v>4958</v>
      </c>
      <c r="Z35" s="1466" t="s">
        <v>150</v>
      </c>
      <c r="AA35" s="1466" t="s">
        <v>8991</v>
      </c>
      <c r="AB35" s="1466" t="s">
        <v>8470</v>
      </c>
      <c r="AC35" s="1466" t="s">
        <v>5450</v>
      </c>
      <c r="AD35" s="1463" t="s">
        <v>6181</v>
      </c>
      <c r="AE35" s="1463" t="s">
        <v>8609</v>
      </c>
      <c r="AF35" s="1467" t="s">
        <v>8992</v>
      </c>
      <c r="AG35" s="1467" t="s">
        <v>1039</v>
      </c>
      <c r="AH35" s="1467" t="s">
        <v>8993</v>
      </c>
      <c r="AI35" s="1467" t="s">
        <v>5445</v>
      </c>
      <c r="AJ35" s="1467" t="s">
        <v>8994</v>
      </c>
      <c r="AK35" s="1467" t="s">
        <v>8995</v>
      </c>
      <c r="AL35" s="1467" t="s">
        <v>5857</v>
      </c>
      <c r="AM35" s="1451" t="s">
        <v>8996</v>
      </c>
      <c r="AN35" s="1451" t="s">
        <v>8997</v>
      </c>
      <c r="AO35" s="1451" t="s">
        <v>8998</v>
      </c>
      <c r="AP35" s="1451" t="s">
        <v>8999</v>
      </c>
      <c r="AQ35" s="1451" t="s">
        <v>8854</v>
      </c>
      <c r="AR35" s="1451" t="s">
        <v>9000</v>
      </c>
      <c r="AS35" s="1451" t="s">
        <v>6758</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5257</v>
      </c>
      <c r="G36" s="1403" t="s">
        <v>9004</v>
      </c>
      <c r="H36" s="1401" t="s">
        <v>9005</v>
      </c>
      <c r="I36" s="1401" t="s">
        <v>382</v>
      </c>
      <c r="J36" s="1401" t="s">
        <v>6533</v>
      </c>
      <c r="K36" s="1403" t="s">
        <v>8630</v>
      </c>
      <c r="L36" s="1401" t="s">
        <v>9006</v>
      </c>
      <c r="M36" s="1401" t="s">
        <v>9007</v>
      </c>
      <c r="N36" s="1401" t="s">
        <v>9008</v>
      </c>
      <c r="O36" s="1401" t="s">
        <v>9009</v>
      </c>
      <c r="P36" s="1401" t="s">
        <v>1899</v>
      </c>
      <c r="Q36" s="1398" t="s">
        <v>9010</v>
      </c>
      <c r="R36" s="1401" t="s">
        <v>9011</v>
      </c>
      <c r="S36" s="1403" t="s">
        <v>9012</v>
      </c>
      <c r="T36" s="1401" t="s">
        <v>8745</v>
      </c>
      <c r="U36" s="1401" t="s">
        <v>6952</v>
      </c>
      <c r="V36" s="1401" t="s">
        <v>1887</v>
      </c>
      <c r="W36" s="1402" t="str">
        <f>HYPERLINK("https://www.youtube.com/watch?v=nn1ub1z3NYM","1:45.96")</f>
        <v>1:45.96</v>
      </c>
      <c r="X36" s="1401" t="s">
        <v>5215</v>
      </c>
      <c r="Y36" s="1403" t="s">
        <v>5407</v>
      </c>
      <c r="Z36" s="1401" t="s">
        <v>1492</v>
      </c>
      <c r="AA36" s="1401" t="s">
        <v>9013</v>
      </c>
      <c r="AB36" s="1401" t="s">
        <v>9014</v>
      </c>
      <c r="AC36" s="1401" t="s">
        <v>979</v>
      </c>
      <c r="AD36" s="1401" t="s">
        <v>9015</v>
      </c>
      <c r="AE36" s="1398" t="s">
        <v>4304</v>
      </c>
      <c r="AF36" s="1403" t="s">
        <v>9016</v>
      </c>
      <c r="AG36" s="1401" t="s">
        <v>2123</v>
      </c>
      <c r="AH36" s="1401" t="s">
        <v>2832</v>
      </c>
      <c r="AI36" s="1401" t="s">
        <v>9017</v>
      </c>
      <c r="AJ36" s="1403" t="s">
        <v>7796</v>
      </c>
      <c r="AK36" s="1401" t="s">
        <v>9018</v>
      </c>
      <c r="AL36" s="1403" t="s">
        <v>4052</v>
      </c>
      <c r="AM36" s="1403" t="s">
        <v>1586</v>
      </c>
      <c r="AN36" s="1403" t="s">
        <v>2361</v>
      </c>
      <c r="AO36" s="1401" t="s">
        <v>5043</v>
      </c>
      <c r="AP36" s="1401" t="s">
        <v>9019</v>
      </c>
      <c r="AQ36" s="1401" t="s">
        <v>6174</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4567</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4380</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6298</v>
      </c>
      <c r="AS37" s="1401" t="s">
        <v>9046</v>
      </c>
      <c r="AT37" s="1401" t="s">
        <v>7896</v>
      </c>
      <c r="AU37" s="1401" t="s">
        <v>9047</v>
      </c>
      <c r="AV37" s="1403" t="str">
        <f t="shared" si="1"/>
        <v>2:05</v>
      </c>
      <c r="AW37" s="1479"/>
    </row>
    <row r="38">
      <c r="A38" s="1408" t="s">
        <v>9048</v>
      </c>
      <c r="B38" s="1455" t="s">
        <v>8235</v>
      </c>
      <c r="C38" s="1393">
        <v>0.0506712962962963</v>
      </c>
      <c r="D38" s="1511" t="s">
        <v>9049</v>
      </c>
      <c r="E38" s="1445" t="s">
        <v>4261</v>
      </c>
      <c r="F38" s="1445" t="s">
        <v>8533</v>
      </c>
      <c r="G38" s="1445" t="s">
        <v>9050</v>
      </c>
      <c r="H38" s="1492" t="s">
        <v>9051</v>
      </c>
      <c r="I38" s="1492" t="s">
        <v>9052</v>
      </c>
      <c r="J38" s="1447" t="s">
        <v>9053</v>
      </c>
      <c r="K38" s="1447" t="s">
        <v>6785</v>
      </c>
      <c r="L38" s="1447" t="s">
        <v>9054</v>
      </c>
      <c r="M38" s="1447" t="s">
        <v>6782</v>
      </c>
      <c r="N38" s="1447" t="s">
        <v>9055</v>
      </c>
      <c r="O38" s="1447" t="s">
        <v>9056</v>
      </c>
      <c r="P38" s="1447" t="s">
        <v>6756</v>
      </c>
      <c r="Q38" s="1448" t="s">
        <v>7506</v>
      </c>
      <c r="R38" s="1448" t="s">
        <v>9057</v>
      </c>
      <c r="S38" s="1448" t="s">
        <v>9058</v>
      </c>
      <c r="T38" s="1448" t="s">
        <v>9059</v>
      </c>
      <c r="U38" s="1448" t="s">
        <v>9060</v>
      </c>
      <c r="V38" s="1448" t="s">
        <v>9061</v>
      </c>
      <c r="W38" s="1449" t="s">
        <v>9062</v>
      </c>
      <c r="X38" s="1449" t="s">
        <v>9063</v>
      </c>
      <c r="Y38" s="1449" t="s">
        <v>5920</v>
      </c>
      <c r="Z38" s="1449" t="s">
        <v>9064</v>
      </c>
      <c r="AA38" s="1401" t="s">
        <v>2036</v>
      </c>
      <c r="AB38" s="1449" t="s">
        <v>9065</v>
      </c>
      <c r="AC38" s="1449" t="s">
        <v>7362</v>
      </c>
      <c r="AD38" s="1445" t="s">
        <v>9066</v>
      </c>
      <c r="AE38" s="1445" t="s">
        <v>528</v>
      </c>
      <c r="AF38" s="1450" t="s">
        <v>9067</v>
      </c>
      <c r="AG38" s="1450" t="s">
        <v>3606</v>
      </c>
      <c r="AH38" s="1450" t="s">
        <v>5064</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5265</v>
      </c>
      <c r="M39" s="1464" t="s">
        <v>9080</v>
      </c>
      <c r="N39" s="1464" t="s">
        <v>8905</v>
      </c>
      <c r="O39" s="1464" t="s">
        <v>9081</v>
      </c>
      <c r="P39" s="1464" t="s">
        <v>5389</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4197</v>
      </c>
      <c r="AF39" s="1467" t="s">
        <v>8374</v>
      </c>
      <c r="AG39" s="1467" t="s">
        <v>9089</v>
      </c>
      <c r="AH39" s="1467" t="s">
        <v>2202</v>
      </c>
      <c r="AI39" s="1467" t="s">
        <v>9090</v>
      </c>
      <c r="AJ39" s="1467" t="s">
        <v>9091</v>
      </c>
      <c r="AK39" s="1467" t="s">
        <v>9092</v>
      </c>
      <c r="AL39" s="1467" t="s">
        <v>5233</v>
      </c>
      <c r="AM39" s="1451" t="s">
        <v>8935</v>
      </c>
      <c r="AN39" s="1451" t="s">
        <v>5233</v>
      </c>
      <c r="AO39" s="1451" t="s">
        <v>3729</v>
      </c>
      <c r="AP39" s="1451" t="s">
        <v>9093</v>
      </c>
      <c r="AQ39" s="1451" t="s">
        <v>9094</v>
      </c>
      <c r="AR39" s="1451" t="s">
        <v>9095</v>
      </c>
      <c r="AS39" s="1451" t="s">
        <v>5421</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4944</v>
      </c>
      <c r="I40" s="1422" t="s">
        <v>9102</v>
      </c>
      <c r="J40" s="1422" t="s">
        <v>9103</v>
      </c>
      <c r="K40" s="1417" t="s">
        <v>9072</v>
      </c>
      <c r="L40" s="1417" t="s">
        <v>2724</v>
      </c>
      <c r="M40" s="1417" t="s">
        <v>9104</v>
      </c>
      <c r="N40" s="1417" t="s">
        <v>9105</v>
      </c>
      <c r="O40" s="1417" t="s">
        <v>5316</v>
      </c>
      <c r="P40" s="1417" t="s">
        <v>131</v>
      </c>
      <c r="Q40" s="1417" t="s">
        <v>9106</v>
      </c>
      <c r="R40" s="1417" t="s">
        <v>7412</v>
      </c>
      <c r="S40" s="1417" t="s">
        <v>2134</v>
      </c>
      <c r="T40" s="1417" t="s">
        <v>4373</v>
      </c>
      <c r="U40" s="1417" t="s">
        <v>2986</v>
      </c>
      <c r="V40" s="1417" t="s">
        <v>4079</v>
      </c>
      <c r="W40" s="1417" t="s">
        <v>3576</v>
      </c>
      <c r="X40" s="1417" t="s">
        <v>9107</v>
      </c>
      <c r="Y40" s="1417" t="s">
        <v>8334</v>
      </c>
      <c r="Z40" s="1417" t="s">
        <v>8278</v>
      </c>
      <c r="AA40" s="1417" t="s">
        <v>9108</v>
      </c>
      <c r="AB40" s="1417" t="s">
        <v>4000</v>
      </c>
      <c r="AC40" s="1417" t="s">
        <v>8313</v>
      </c>
      <c r="AD40" s="1422" t="s">
        <v>9109</v>
      </c>
      <c r="AE40" s="1417" t="s">
        <v>2167</v>
      </c>
      <c r="AF40" s="1417" t="s">
        <v>9110</v>
      </c>
      <c r="AG40" s="1422" t="s">
        <v>9111</v>
      </c>
      <c r="AH40" s="1422" t="s">
        <v>4598</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6159</v>
      </c>
      <c r="I41" s="1401" t="s">
        <v>1225</v>
      </c>
      <c r="J41" s="1401" t="s">
        <v>9125</v>
      </c>
      <c r="K41" s="1401" t="s">
        <v>3579</v>
      </c>
      <c r="L41" s="1401" t="s">
        <v>9126</v>
      </c>
      <c r="M41" s="1401" t="s">
        <v>9127</v>
      </c>
      <c r="N41" s="1401" t="s">
        <v>6988</v>
      </c>
      <c r="O41" s="1401" t="s">
        <v>9128</v>
      </c>
      <c r="P41" s="1401" t="s">
        <v>8637</v>
      </c>
      <c r="Q41" s="1401" t="s">
        <v>9129</v>
      </c>
      <c r="R41" s="1401" t="s">
        <v>9130</v>
      </c>
      <c r="S41" s="1401" t="s">
        <v>9131</v>
      </c>
      <c r="T41" s="1401" t="s">
        <v>9132</v>
      </c>
      <c r="U41" s="1401" t="s">
        <v>9133</v>
      </c>
      <c r="V41" s="1401" t="s">
        <v>6833</v>
      </c>
      <c r="W41" s="1401" t="s">
        <v>5324</v>
      </c>
      <c r="X41" s="1401" t="s">
        <v>9134</v>
      </c>
      <c r="Y41" s="1401" t="s">
        <v>6750</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4059</v>
      </c>
      <c r="AM41" s="1401" t="s">
        <v>9018</v>
      </c>
      <c r="AN41" s="1401" t="s">
        <v>8319</v>
      </c>
      <c r="AO41" s="1401" t="s">
        <v>7089</v>
      </c>
      <c r="AP41" s="1401" t="s">
        <v>9140</v>
      </c>
      <c r="AQ41" s="1401" t="s">
        <v>9141</v>
      </c>
      <c r="AR41" s="1401" t="s">
        <v>4987</v>
      </c>
      <c r="AS41" s="1401" t="s">
        <v>9142</v>
      </c>
      <c r="AT41" s="1401" t="s">
        <v>9143</v>
      </c>
      <c r="AU41" s="1401" t="s">
        <v>9144</v>
      </c>
      <c r="AV41" s="1403" t="str">
        <f t="shared" si="1"/>
        <v>2:25</v>
      </c>
      <c r="AW41" s="1479"/>
    </row>
    <row r="42" ht="15.75" customHeight="1">
      <c r="A42" s="1436" t="s">
        <v>4497</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5187</v>
      </c>
      <c r="N42" s="1403" t="s">
        <v>7754</v>
      </c>
      <c r="O42" s="1403" t="s">
        <v>9148</v>
      </c>
      <c r="P42" s="1403" t="s">
        <v>9149</v>
      </c>
      <c r="Q42" s="1403" t="s">
        <v>9150</v>
      </c>
      <c r="R42" s="1403" t="s">
        <v>7070</v>
      </c>
      <c r="S42" s="1403" t="s">
        <v>8499</v>
      </c>
      <c r="T42" s="1403" t="s">
        <v>4482</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5739</v>
      </c>
      <c r="AH42" s="1403" t="s">
        <v>9157</v>
      </c>
      <c r="AI42" s="1403" t="s">
        <v>9158</v>
      </c>
      <c r="AJ42" s="1403" t="s">
        <v>9159</v>
      </c>
      <c r="AK42" s="1403" t="s">
        <v>5220</v>
      </c>
      <c r="AL42" s="1403" t="s">
        <v>9160</v>
      </c>
      <c r="AM42" s="1403" t="s">
        <v>9161</v>
      </c>
      <c r="AN42" s="1403" t="s">
        <v>3439</v>
      </c>
      <c r="AO42" s="1403" t="s">
        <v>8630</v>
      </c>
      <c r="AP42" s="1403" t="s">
        <v>9162</v>
      </c>
      <c r="AQ42" s="1403" t="s">
        <v>9163</v>
      </c>
      <c r="AR42" s="1403" t="s">
        <v>8527</v>
      </c>
      <c r="AS42" s="1403" t="s">
        <v>4876</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5561</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5669</v>
      </c>
      <c r="AL43" s="1513" t="s">
        <v>8317</v>
      </c>
      <c r="AM43" s="1403" t="s">
        <v>8590</v>
      </c>
      <c r="AN43" s="1463" t="s">
        <v>3744</v>
      </c>
      <c r="AO43" s="1401" t="s">
        <v>4683</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5595</v>
      </c>
      <c r="M44" s="1447" t="s">
        <v>2969</v>
      </c>
      <c r="N44" s="1447" t="s">
        <v>8976</v>
      </c>
      <c r="O44" s="1447" t="s">
        <v>9186</v>
      </c>
      <c r="P44" s="1447" t="s">
        <v>774</v>
      </c>
      <c r="Q44" s="1448" t="s">
        <v>7389</v>
      </c>
      <c r="R44" s="1448" t="s">
        <v>7118</v>
      </c>
      <c r="S44" s="1448" t="s">
        <v>6300</v>
      </c>
      <c r="T44" s="1448" t="s">
        <v>9187</v>
      </c>
      <c r="U44" s="1515" t="s">
        <v>7560</v>
      </c>
      <c r="V44" s="1448" t="s">
        <v>9188</v>
      </c>
      <c r="W44" s="1449" t="s">
        <v>6461</v>
      </c>
      <c r="X44" s="1449" t="s">
        <v>9189</v>
      </c>
      <c r="Y44" s="1449" t="s">
        <v>9190</v>
      </c>
      <c r="Z44" s="1449" t="s">
        <v>7334</v>
      </c>
      <c r="AA44" s="1449" t="s">
        <v>1837</v>
      </c>
      <c r="AB44" s="1449" t="s">
        <v>9191</v>
      </c>
      <c r="AC44" s="1449" t="s">
        <v>2292</v>
      </c>
      <c r="AD44" s="1445" t="s">
        <v>9192</v>
      </c>
      <c r="AE44" s="1445" t="s">
        <v>5071</v>
      </c>
      <c r="AF44" s="1450" t="s">
        <v>9193</v>
      </c>
      <c r="AG44" s="1450" t="s">
        <v>5277</v>
      </c>
      <c r="AH44" s="1450" t="s">
        <v>4535</v>
      </c>
      <c r="AI44" s="1450" t="s">
        <v>9194</v>
      </c>
      <c r="AJ44" s="1516" t="s">
        <v>8283</v>
      </c>
      <c r="AK44" s="1450" t="s">
        <v>9154</v>
      </c>
      <c r="AL44" s="1450" t="s">
        <v>5670</v>
      </c>
      <c r="AM44" s="1452" t="s">
        <v>3820</v>
      </c>
      <c r="AN44" s="1452" t="s">
        <v>3297</v>
      </c>
      <c r="AO44" s="1452" t="s">
        <v>2243</v>
      </c>
      <c r="AP44" s="1452" t="s">
        <v>9195</v>
      </c>
      <c r="AQ44" s="1452" t="s">
        <v>4227</v>
      </c>
      <c r="AR44" s="1452" t="s">
        <v>7379</v>
      </c>
      <c r="AS44" s="1452" t="s">
        <v>6186</v>
      </c>
      <c r="AT44" s="1447" t="s">
        <v>9196</v>
      </c>
      <c r="AU44" s="1517" t="s">
        <v>9197</v>
      </c>
      <c r="AV44" s="1403" t="str">
        <f t="shared" si="1"/>
        <v>4:25</v>
      </c>
      <c r="AW44" s="1435"/>
    </row>
    <row r="45" ht="15.75" customHeight="1">
      <c r="A45" s="1436" t="s">
        <v>915</v>
      </c>
      <c r="B45" s="1455" t="s">
        <v>8264</v>
      </c>
      <c r="C45" s="1393">
        <v>0.05112268518518519</v>
      </c>
      <c r="D45" s="1445" t="s">
        <v>9198</v>
      </c>
      <c r="E45" s="1445" t="s">
        <v>4448</v>
      </c>
      <c r="F45" s="1445" t="s">
        <v>9199</v>
      </c>
      <c r="G45" s="1445" t="s">
        <v>9200</v>
      </c>
      <c r="H45" s="1429" t="s">
        <v>9201</v>
      </c>
      <c r="I45" s="1492" t="s">
        <v>4808</v>
      </c>
      <c r="J45" s="1447" t="s">
        <v>3823</v>
      </c>
      <c r="K45" s="1447" t="s">
        <v>9202</v>
      </c>
      <c r="L45" s="1518" t="s">
        <v>1884</v>
      </c>
      <c r="M45" s="1447" t="s">
        <v>4520</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4920</v>
      </c>
      <c r="AD45" s="1445" t="s">
        <v>9212</v>
      </c>
      <c r="AE45" s="1445" t="s">
        <v>8313</v>
      </c>
      <c r="AF45" s="1450" t="s">
        <v>8432</v>
      </c>
      <c r="AG45" s="1450" t="s">
        <v>272</v>
      </c>
      <c r="AH45" s="1450" t="s">
        <v>455</v>
      </c>
      <c r="AI45" s="1450" t="s">
        <v>9213</v>
      </c>
      <c r="AJ45" s="1450" t="s">
        <v>9214</v>
      </c>
      <c r="AK45" s="1450" t="s">
        <v>3953</v>
      </c>
      <c r="AL45" s="1450" t="s">
        <v>9215</v>
      </c>
      <c r="AM45" s="1452" t="s">
        <v>9216</v>
      </c>
      <c r="AN45" s="1519" t="s">
        <v>3698</v>
      </c>
      <c r="AO45" s="1452" t="s">
        <v>6785</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4387</v>
      </c>
      <c r="F46" s="1401" t="s">
        <v>9223</v>
      </c>
      <c r="G46" s="1482" t="s">
        <v>8268</v>
      </c>
      <c r="H46" s="1429" t="s">
        <v>9224</v>
      </c>
      <c r="I46" s="1401" t="s">
        <v>766</v>
      </c>
      <c r="J46" s="1401" t="s">
        <v>6296</v>
      </c>
      <c r="K46" s="1401" t="s">
        <v>2348</v>
      </c>
      <c r="L46" s="1401" t="s">
        <v>1299</v>
      </c>
      <c r="M46" s="1401" t="s">
        <v>9225</v>
      </c>
      <c r="N46" s="1401" t="s">
        <v>4256</v>
      </c>
      <c r="O46" s="1401" t="s">
        <v>9226</v>
      </c>
      <c r="P46" s="1401" t="s">
        <v>3343</v>
      </c>
      <c r="Q46" s="1401" t="s">
        <v>9227</v>
      </c>
      <c r="R46" s="1401" t="s">
        <v>9228</v>
      </c>
      <c r="S46" s="1401" t="s">
        <v>3488</v>
      </c>
      <c r="T46" s="1401" t="s">
        <v>7572</v>
      </c>
      <c r="U46" s="1401" t="s">
        <v>8597</v>
      </c>
      <c r="V46" s="1401" t="s">
        <v>9229</v>
      </c>
      <c r="W46" s="1401" t="s">
        <v>9230</v>
      </c>
      <c r="X46" s="1401" t="s">
        <v>1477</v>
      </c>
      <c r="Y46" s="1401" t="s">
        <v>6753</v>
      </c>
      <c r="Z46" s="1401" t="s">
        <v>8455</v>
      </c>
      <c r="AA46" s="1449" t="s">
        <v>608</v>
      </c>
      <c r="AB46" s="1401" t="s">
        <v>9231</v>
      </c>
      <c r="AC46" s="1401" t="s">
        <v>5071</v>
      </c>
      <c r="AD46" s="1401" t="s">
        <v>9232</v>
      </c>
      <c r="AE46" s="1401" t="s">
        <v>3343</v>
      </c>
      <c r="AF46" s="1401" t="s">
        <v>9233</v>
      </c>
      <c r="AG46" s="1401" t="s">
        <v>9234</v>
      </c>
      <c r="AH46" s="1401" t="s">
        <v>2374</v>
      </c>
      <c r="AI46" s="1401" t="s">
        <v>5822</v>
      </c>
      <c r="AJ46" s="1401" t="s">
        <v>9235</v>
      </c>
      <c r="AK46" s="1401" t="s">
        <v>8681</v>
      </c>
      <c r="AL46" s="1401" t="s">
        <v>9236</v>
      </c>
      <c r="AM46" s="1401" t="s">
        <v>2583</v>
      </c>
      <c r="AN46" s="1401" t="s">
        <v>9237</v>
      </c>
      <c r="AO46" s="1401" t="s">
        <v>8387</v>
      </c>
      <c r="AP46" s="1401" t="s">
        <v>9238</v>
      </c>
      <c r="AQ46" s="1401" t="s">
        <v>9239</v>
      </c>
      <c r="AR46" s="1401" t="s">
        <v>2201</v>
      </c>
      <c r="AS46" s="1401" t="s">
        <v>6750</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6978</v>
      </c>
      <c r="R47" s="1401" t="s">
        <v>9249</v>
      </c>
      <c r="S47" s="1401" t="s">
        <v>8118</v>
      </c>
      <c r="T47" s="1403" t="s">
        <v>3900</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7086</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5873</v>
      </c>
      <c r="U48" s="1448" t="s">
        <v>9277</v>
      </c>
      <c r="V48" s="1429" t="s">
        <v>7830</v>
      </c>
      <c r="W48" s="1429" t="s">
        <v>9278</v>
      </c>
      <c r="X48" s="1429" t="s">
        <v>9279</v>
      </c>
      <c r="Y48" s="1429" t="s">
        <v>4723</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3878</v>
      </c>
      <c r="AL48" s="1429" t="s">
        <v>1573</v>
      </c>
      <c r="AM48" s="1429" t="s">
        <v>9286</v>
      </c>
      <c r="AN48" s="1452" t="s">
        <v>2497</v>
      </c>
      <c r="AO48" s="1429" t="s">
        <v>3934</v>
      </c>
      <c r="AP48" s="1429" t="s">
        <v>9287</v>
      </c>
      <c r="AQ48" s="1452" t="s">
        <v>6911</v>
      </c>
      <c r="AR48" s="1429" t="s">
        <v>3306</v>
      </c>
      <c r="AS48" s="1523" t="s">
        <v>5045</v>
      </c>
      <c r="AT48" s="1429" t="s">
        <v>9288</v>
      </c>
      <c r="AU48" s="1434" t="s">
        <v>9289</v>
      </c>
      <c r="AV48" s="1403" t="str">
        <f t="shared" si="1"/>
        <v>4:18</v>
      </c>
      <c r="AW48" s="1457" t="s">
        <v>9290</v>
      </c>
    </row>
    <row r="49" ht="15.75" customHeight="1">
      <c r="A49" s="1391" t="s">
        <v>4183</v>
      </c>
      <c r="B49" s="1458" t="s">
        <v>8264</v>
      </c>
      <c r="C49" s="1393">
        <v>0.05130787037037037</v>
      </c>
      <c r="D49" s="1429" t="s">
        <v>9291</v>
      </c>
      <c r="E49" s="1445" t="s">
        <v>9292</v>
      </c>
      <c r="F49" s="1445" t="s">
        <v>9293</v>
      </c>
      <c r="G49" s="1463" t="s">
        <v>9294</v>
      </c>
      <c r="H49" s="1492" t="s">
        <v>9295</v>
      </c>
      <c r="I49" s="1492" t="s">
        <v>1346</v>
      </c>
      <c r="J49" s="1447" t="s">
        <v>3997</v>
      </c>
      <c r="K49" s="1447" t="s">
        <v>9296</v>
      </c>
      <c r="L49" s="1447" t="s">
        <v>4156</v>
      </c>
      <c r="M49" s="1447" t="s">
        <v>9297</v>
      </c>
      <c r="N49" s="1464" t="s">
        <v>193</v>
      </c>
      <c r="O49" s="1447" t="s">
        <v>9298</v>
      </c>
      <c r="P49" s="1447" t="s">
        <v>147</v>
      </c>
      <c r="Q49" s="1448" t="s">
        <v>9299</v>
      </c>
      <c r="R49" s="1448" t="s">
        <v>3210</v>
      </c>
      <c r="S49" s="1465" t="s">
        <v>3899</v>
      </c>
      <c r="T49" s="1448" t="s">
        <v>8534</v>
      </c>
      <c r="U49" s="1465" t="s">
        <v>9300</v>
      </c>
      <c r="V49" s="1465" t="s">
        <v>1299</v>
      </c>
      <c r="W49" s="1449" t="s">
        <v>3376</v>
      </c>
      <c r="X49" s="1449" t="s">
        <v>689</v>
      </c>
      <c r="Y49" s="1449" t="s">
        <v>1182</v>
      </c>
      <c r="Z49" s="1449" t="s">
        <v>8526</v>
      </c>
      <c r="AA49" s="1449" t="s">
        <v>5277</v>
      </c>
      <c r="AB49" s="1449" t="s">
        <v>3773</v>
      </c>
      <c r="AC49" s="1466" t="s">
        <v>6420</v>
      </c>
      <c r="AD49" s="1445" t="s">
        <v>9301</v>
      </c>
      <c r="AE49" s="1463" t="s">
        <v>4774</v>
      </c>
      <c r="AF49" s="1450" t="s">
        <v>9302</v>
      </c>
      <c r="AG49" s="1450" t="s">
        <v>9303</v>
      </c>
      <c r="AH49" s="1450" t="s">
        <v>3274</v>
      </c>
      <c r="AI49" s="1450" t="s">
        <v>9304</v>
      </c>
      <c r="AJ49" s="1450" t="s">
        <v>9305</v>
      </c>
      <c r="AK49" s="1450" t="s">
        <v>9306</v>
      </c>
      <c r="AL49" s="1467" t="s">
        <v>6188</v>
      </c>
      <c r="AM49" s="1452" t="s">
        <v>9307</v>
      </c>
      <c r="AN49" s="1452" t="s">
        <v>3184</v>
      </c>
      <c r="AO49" s="1452" t="s">
        <v>9308</v>
      </c>
      <c r="AP49" s="1452" t="s">
        <v>9309</v>
      </c>
      <c r="AQ49" s="1452" t="s">
        <v>4227</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4934</v>
      </c>
      <c r="I50" s="1403" t="s">
        <v>6199</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3911</v>
      </c>
      <c r="Z50" s="1403" t="s">
        <v>7091</v>
      </c>
      <c r="AA50" s="1403" t="s">
        <v>9090</v>
      </c>
      <c r="AB50" s="1403" t="s">
        <v>4200</v>
      </c>
      <c r="AC50" s="1403" t="s">
        <v>141</v>
      </c>
      <c r="AD50" s="1403" t="s">
        <v>9323</v>
      </c>
      <c r="AE50" s="1525" t="s">
        <v>8313</v>
      </c>
      <c r="AF50" s="1403" t="s">
        <v>2622</v>
      </c>
      <c r="AG50" s="1403" t="s">
        <v>4359</v>
      </c>
      <c r="AH50" s="1403" t="s">
        <v>9324</v>
      </c>
      <c r="AI50" s="1403" t="s">
        <v>9325</v>
      </c>
      <c r="AJ50" s="1403" t="s">
        <v>9326</v>
      </c>
      <c r="AK50" s="1403" t="s">
        <v>5792</v>
      </c>
      <c r="AL50" s="1403" t="s">
        <v>5973</v>
      </c>
      <c r="AM50" s="1525" t="s">
        <v>8318</v>
      </c>
      <c r="AN50" s="1401" t="s">
        <v>2323</v>
      </c>
      <c r="AO50" s="1403" t="s">
        <v>4771</v>
      </c>
      <c r="AP50" s="1403" t="s">
        <v>9327</v>
      </c>
      <c r="AQ50" s="1403" t="s">
        <v>9328</v>
      </c>
      <c r="AR50" s="1403" t="s">
        <v>8690</v>
      </c>
      <c r="AS50" s="1403" t="s">
        <v>4507</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3843</v>
      </c>
      <c r="V51" s="1448" t="s">
        <v>8880</v>
      </c>
      <c r="W51" s="1449" t="s">
        <v>9342</v>
      </c>
      <c r="X51" s="1449" t="s">
        <v>9343</v>
      </c>
      <c r="Y51" s="1449" t="s">
        <v>5328</v>
      </c>
      <c r="Z51" s="1449" t="s">
        <v>1492</v>
      </c>
      <c r="AA51" s="1449" t="s">
        <v>9344</v>
      </c>
      <c r="AB51" s="1449" t="s">
        <v>6048</v>
      </c>
      <c r="AC51" s="1449" t="s">
        <v>261</v>
      </c>
      <c r="AD51" s="1445" t="s">
        <v>8644</v>
      </c>
      <c r="AE51" s="1445" t="s">
        <v>5328</v>
      </c>
      <c r="AF51" s="1450" t="s">
        <v>9345</v>
      </c>
      <c r="AG51" s="1450" t="s">
        <v>5855</v>
      </c>
      <c r="AH51" s="1450" t="s">
        <v>3809</v>
      </c>
      <c r="AI51" s="1450" t="s">
        <v>9346</v>
      </c>
      <c r="AJ51" s="1450" t="s">
        <v>9347</v>
      </c>
      <c r="AK51" s="1450" t="s">
        <v>9252</v>
      </c>
      <c r="AL51" s="1450" t="s">
        <v>3812</v>
      </c>
      <c r="AM51" s="1452" t="s">
        <v>9348</v>
      </c>
      <c r="AN51" s="1452" t="s">
        <v>3818</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6196</v>
      </c>
      <c r="F52" s="1445" t="s">
        <v>9356</v>
      </c>
      <c r="G52" s="1445" t="s">
        <v>9357</v>
      </c>
      <c r="H52" s="1445" t="s">
        <v>9358</v>
      </c>
      <c r="I52" s="1445" t="s">
        <v>1225</v>
      </c>
      <c r="J52" s="1447" t="s">
        <v>4830</v>
      </c>
      <c r="K52" s="1447" t="s">
        <v>6973</v>
      </c>
      <c r="L52" s="1447" t="s">
        <v>4689</v>
      </c>
      <c r="M52" s="1447" t="s">
        <v>3352</v>
      </c>
      <c r="N52" s="1447" t="s">
        <v>1770</v>
      </c>
      <c r="O52" s="1447" t="s">
        <v>9359</v>
      </c>
      <c r="P52" s="1447" t="s">
        <v>4314</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5470</v>
      </c>
      <c r="AM52" s="1452" t="s">
        <v>9372</v>
      </c>
      <c r="AN52" s="1452" t="s">
        <v>6149</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3811</v>
      </c>
      <c r="W53" s="1529" t="s">
        <v>8307</v>
      </c>
      <c r="X53" s="1466" t="s">
        <v>4068</v>
      </c>
      <c r="Y53" s="1466" t="s">
        <v>6199</v>
      </c>
      <c r="Z53" s="1466" t="s">
        <v>7345</v>
      </c>
      <c r="AA53" s="1466" t="s">
        <v>8743</v>
      </c>
      <c r="AB53" s="1529" t="s">
        <v>8311</v>
      </c>
      <c r="AC53" s="1466" t="s">
        <v>6309</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4138</v>
      </c>
      <c r="AO53" s="1451" t="s">
        <v>9396</v>
      </c>
      <c r="AP53" s="1451" t="s">
        <v>9397</v>
      </c>
      <c r="AQ53" s="1451" t="s">
        <v>9398</v>
      </c>
      <c r="AR53" s="1451" t="s">
        <v>8331</v>
      </c>
      <c r="AS53" s="1451" t="s">
        <v>4304</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4120</v>
      </c>
      <c r="I54" s="1403" t="s">
        <v>5976</v>
      </c>
      <c r="J54" s="1403" t="s">
        <v>9404</v>
      </c>
      <c r="K54" s="1403" t="s">
        <v>3579</v>
      </c>
      <c r="L54" s="1403" t="s">
        <v>9405</v>
      </c>
      <c r="M54" s="1403" t="s">
        <v>9406</v>
      </c>
      <c r="N54" s="1403" t="s">
        <v>2700</v>
      </c>
      <c r="O54" s="1403" t="s">
        <v>9407</v>
      </c>
      <c r="P54" s="1403" t="s">
        <v>5054</v>
      </c>
      <c r="Q54" s="1403" t="s">
        <v>2313</v>
      </c>
      <c r="R54" s="1403" t="s">
        <v>9130</v>
      </c>
      <c r="S54" s="1403" t="s">
        <v>8968</v>
      </c>
      <c r="T54" s="1403" t="s">
        <v>9408</v>
      </c>
      <c r="U54" s="1403" t="s">
        <v>9409</v>
      </c>
      <c r="V54" s="1403" t="s">
        <v>8276</v>
      </c>
      <c r="W54" s="1403" t="s">
        <v>9410</v>
      </c>
      <c r="X54" s="1403" t="s">
        <v>9113</v>
      </c>
      <c r="Y54" s="1403" t="s">
        <v>382</v>
      </c>
      <c r="Z54" s="1403" t="s">
        <v>6778</v>
      </c>
      <c r="AA54" s="1403" t="s">
        <v>1039</v>
      </c>
      <c r="AB54" s="1403" t="s">
        <v>8359</v>
      </c>
      <c r="AC54" s="1403" t="s">
        <v>1016</v>
      </c>
      <c r="AD54" s="1403" t="s">
        <v>9411</v>
      </c>
      <c r="AE54" s="1403" t="s">
        <v>382</v>
      </c>
      <c r="AF54" s="1403" t="s">
        <v>9412</v>
      </c>
      <c r="AG54" s="1403" t="s">
        <v>9413</v>
      </c>
      <c r="AH54" s="1403" t="s">
        <v>5039</v>
      </c>
      <c r="AI54" s="1403" t="s">
        <v>9286</v>
      </c>
      <c r="AJ54" s="1403" t="s">
        <v>9347</v>
      </c>
      <c r="AK54" s="1403" t="s">
        <v>7114</v>
      </c>
      <c r="AL54" s="1403" t="s">
        <v>4276</v>
      </c>
      <c r="AM54" s="1403" t="s">
        <v>3951</v>
      </c>
      <c r="AN54" s="1403" t="s">
        <v>9414</v>
      </c>
      <c r="AO54" s="1403" t="s">
        <v>8456</v>
      </c>
      <c r="AP54" s="1403" t="s">
        <v>9415</v>
      </c>
      <c r="AQ54" s="1403" t="s">
        <v>9416</v>
      </c>
      <c r="AR54" s="1403" t="s">
        <v>9417</v>
      </c>
      <c r="AS54" s="1451" t="s">
        <v>4174</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5646</v>
      </c>
      <c r="W55" s="1401" t="s">
        <v>9427</v>
      </c>
      <c r="X55" s="1401" t="s">
        <v>622</v>
      </c>
      <c r="Y55" s="1401" t="s">
        <v>9428</v>
      </c>
      <c r="Z55" s="1401" t="s">
        <v>9429</v>
      </c>
      <c r="AA55" s="1532" t="s">
        <v>8310</v>
      </c>
      <c r="AB55" s="1401" t="s">
        <v>5768</v>
      </c>
      <c r="AC55" s="1401" t="s">
        <v>4911</v>
      </c>
      <c r="AD55" s="1401" t="s">
        <v>8579</v>
      </c>
      <c r="AE55" s="1401" t="s">
        <v>2508</v>
      </c>
      <c r="AF55" s="1514" t="s">
        <v>3298</v>
      </c>
      <c r="AG55" s="1514" t="s">
        <v>4477</v>
      </c>
      <c r="AH55" s="1514" t="s">
        <v>5047</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5135</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4387</v>
      </c>
      <c r="F56" s="1445" t="s">
        <v>9438</v>
      </c>
      <c r="G56" s="1445" t="s">
        <v>8658</v>
      </c>
      <c r="H56" s="1492" t="s">
        <v>9439</v>
      </c>
      <c r="I56" s="1492" t="s">
        <v>6746</v>
      </c>
      <c r="J56" s="1447" t="s">
        <v>8902</v>
      </c>
      <c r="K56" s="1447" t="s">
        <v>9440</v>
      </c>
      <c r="L56" s="1447" t="s">
        <v>4476</v>
      </c>
      <c r="M56" s="1447" t="s">
        <v>7260</v>
      </c>
      <c r="N56" s="1535" t="s">
        <v>1095</v>
      </c>
      <c r="O56" s="1447" t="s">
        <v>3631</v>
      </c>
      <c r="P56" s="1447" t="s">
        <v>405</v>
      </c>
      <c r="Q56" s="1448" t="s">
        <v>9441</v>
      </c>
      <c r="R56" s="1448" t="s">
        <v>6543</v>
      </c>
      <c r="S56" s="1448" t="s">
        <v>9442</v>
      </c>
      <c r="T56" s="1448" t="s">
        <v>9134</v>
      </c>
      <c r="U56" s="1448" t="s">
        <v>8915</v>
      </c>
      <c r="V56" s="1448" t="s">
        <v>2153</v>
      </c>
      <c r="W56" s="1449" t="s">
        <v>5474</v>
      </c>
      <c r="X56" s="1449" t="s">
        <v>9443</v>
      </c>
      <c r="Y56" s="1449" t="s">
        <v>3064</v>
      </c>
      <c r="Z56" s="1449" t="s">
        <v>9444</v>
      </c>
      <c r="AA56" s="1449" t="s">
        <v>9443</v>
      </c>
      <c r="AB56" s="1449" t="s">
        <v>9012</v>
      </c>
      <c r="AC56" s="1449" t="s">
        <v>476</v>
      </c>
      <c r="AD56" s="1445" t="s">
        <v>9445</v>
      </c>
      <c r="AE56" s="1445" t="s">
        <v>5004</v>
      </c>
      <c r="AF56" s="1450" t="s">
        <v>9446</v>
      </c>
      <c r="AG56" s="1450" t="s">
        <v>9447</v>
      </c>
      <c r="AH56" s="1450" t="s">
        <v>3756</v>
      </c>
      <c r="AI56" s="1450" t="s">
        <v>9447</v>
      </c>
      <c r="AJ56" s="1450" t="s">
        <v>9448</v>
      </c>
      <c r="AK56" s="1536" t="s">
        <v>4359</v>
      </c>
      <c r="AL56" s="1450" t="s">
        <v>8851</v>
      </c>
      <c r="AM56" s="1452" t="s">
        <v>9449</v>
      </c>
      <c r="AN56" s="1452" t="s">
        <v>563</v>
      </c>
      <c r="AO56" s="1452" t="s">
        <v>3458</v>
      </c>
      <c r="AP56" s="1452" t="s">
        <v>9450</v>
      </c>
      <c r="AQ56" s="1429" t="s">
        <v>4317</v>
      </c>
      <c r="AR56" s="1537" t="s">
        <v>8508</v>
      </c>
      <c r="AS56" s="1452" t="s">
        <v>9451</v>
      </c>
      <c r="AT56" s="1447" t="s">
        <v>9452</v>
      </c>
      <c r="AU56" s="1434" t="s">
        <v>9453</v>
      </c>
      <c r="AV56" s="1403" t="str">
        <f t="shared" si="1"/>
        <v>4:08</v>
      </c>
      <c r="AW56" s="1457" t="s">
        <v>9454</v>
      </c>
    </row>
    <row r="57" ht="15.75" customHeight="1">
      <c r="A57" s="1436" t="s">
        <v>3797</v>
      </c>
      <c r="B57" s="1455" t="s">
        <v>8235</v>
      </c>
      <c r="C57" s="1522">
        <v>0.05153935185185185</v>
      </c>
      <c r="D57" s="1478" t="s">
        <v>9455</v>
      </c>
      <c r="E57" s="1478" t="s">
        <v>6467</v>
      </c>
      <c r="F57" s="1478" t="s">
        <v>9456</v>
      </c>
      <c r="G57" s="1478" t="s">
        <v>4779</v>
      </c>
      <c r="H57" s="1429" t="s">
        <v>9457</v>
      </c>
      <c r="I57" s="1478" t="s">
        <v>1225</v>
      </c>
      <c r="J57" s="1478" t="s">
        <v>9458</v>
      </c>
      <c r="K57" s="1478" t="s">
        <v>4444</v>
      </c>
      <c r="L57" s="1478" t="s">
        <v>3927</v>
      </c>
      <c r="M57" s="1478" t="s">
        <v>6903</v>
      </c>
      <c r="N57" s="1478" t="s">
        <v>9459</v>
      </c>
      <c r="O57" s="1478" t="s">
        <v>3512</v>
      </c>
      <c r="P57" s="1478" t="s">
        <v>6753</v>
      </c>
      <c r="Q57" s="1478" t="s">
        <v>9460</v>
      </c>
      <c r="R57" s="1478" t="s">
        <v>3210</v>
      </c>
      <c r="S57" s="1538" t="s">
        <v>9053</v>
      </c>
      <c r="T57" s="1478" t="s">
        <v>8865</v>
      </c>
      <c r="U57" s="1478" t="s">
        <v>9461</v>
      </c>
      <c r="V57" s="1478" t="s">
        <v>4142</v>
      </c>
      <c r="W57" s="1478" t="s">
        <v>9462</v>
      </c>
      <c r="X57" s="1478" t="s">
        <v>1589</v>
      </c>
      <c r="Y57" s="1478" t="s">
        <v>2528</v>
      </c>
      <c r="Z57" s="1478" t="s">
        <v>7082</v>
      </c>
      <c r="AA57" s="1478" t="s">
        <v>899</v>
      </c>
      <c r="AB57" s="1478" t="s">
        <v>9463</v>
      </c>
      <c r="AC57" s="1478" t="s">
        <v>4911</v>
      </c>
      <c r="AD57" s="1478" t="s">
        <v>9464</v>
      </c>
      <c r="AE57" s="1478" t="s">
        <v>3617</v>
      </c>
      <c r="AF57" s="1539" t="s">
        <v>9465</v>
      </c>
      <c r="AG57" s="1478" t="s">
        <v>9466</v>
      </c>
      <c r="AH57" s="1478" t="s">
        <v>9467</v>
      </c>
      <c r="AI57" s="1478" t="s">
        <v>9468</v>
      </c>
      <c r="AJ57" s="1478" t="s">
        <v>9469</v>
      </c>
      <c r="AK57" s="1478" t="s">
        <v>4908</v>
      </c>
      <c r="AL57" s="1478" t="s">
        <v>9236</v>
      </c>
      <c r="AM57" s="1478" t="s">
        <v>9430</v>
      </c>
      <c r="AN57" s="1478" t="s">
        <v>2497</v>
      </c>
      <c r="AO57" s="1478" t="s">
        <v>5650</v>
      </c>
      <c r="AP57" s="1538" t="s">
        <v>9195</v>
      </c>
      <c r="AQ57" s="1478" t="s">
        <v>9470</v>
      </c>
      <c r="AR57" s="1478" t="s">
        <v>4830</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5299</v>
      </c>
      <c r="K58" s="1464" t="s">
        <v>3226</v>
      </c>
      <c r="L58" s="1464" t="s">
        <v>9478</v>
      </c>
      <c r="M58" s="1464" t="s">
        <v>9127</v>
      </c>
      <c r="N58" s="1464" t="s">
        <v>1381</v>
      </c>
      <c r="O58" s="1464" t="s">
        <v>9427</v>
      </c>
      <c r="P58" s="1464" t="s">
        <v>8512</v>
      </c>
      <c r="Q58" s="1465" t="s">
        <v>9479</v>
      </c>
      <c r="R58" s="1465" t="s">
        <v>9480</v>
      </c>
      <c r="S58" s="1465" t="s">
        <v>9481</v>
      </c>
      <c r="T58" s="1465" t="s">
        <v>7086</v>
      </c>
      <c r="U58" s="1465" t="s">
        <v>7017</v>
      </c>
      <c r="V58" s="1465" t="s">
        <v>4966</v>
      </c>
      <c r="W58" s="1466" t="s">
        <v>9482</v>
      </c>
      <c r="X58" s="1466" t="s">
        <v>9483</v>
      </c>
      <c r="Y58" s="1466" t="s">
        <v>3911</v>
      </c>
      <c r="Z58" s="1466" t="s">
        <v>8311</v>
      </c>
      <c r="AA58" s="1466" t="s">
        <v>5822</v>
      </c>
      <c r="AB58" s="1466" t="s">
        <v>5569</v>
      </c>
      <c r="AC58" s="1466" t="s">
        <v>9484</v>
      </c>
      <c r="AD58" s="1445" t="s">
        <v>9485</v>
      </c>
      <c r="AE58" s="1463" t="s">
        <v>4287</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4174</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6357</v>
      </c>
      <c r="F59" s="1445" t="s">
        <v>9076</v>
      </c>
      <c r="G59" s="1445" t="s">
        <v>9500</v>
      </c>
      <c r="H59" s="1492" t="s">
        <v>9501</v>
      </c>
      <c r="I59" s="1492" t="s">
        <v>9502</v>
      </c>
      <c r="J59" s="1447" t="s">
        <v>9503</v>
      </c>
      <c r="K59" s="1447" t="s">
        <v>7323</v>
      </c>
      <c r="L59" s="1447" t="s">
        <v>4527</v>
      </c>
      <c r="M59" s="1447" t="s">
        <v>9504</v>
      </c>
      <c r="N59" s="1447" t="s">
        <v>8862</v>
      </c>
      <c r="O59" s="1447" t="s">
        <v>9505</v>
      </c>
      <c r="P59" s="1447" t="s">
        <v>6388</v>
      </c>
      <c r="Q59" s="1448" t="s">
        <v>9506</v>
      </c>
      <c r="R59" s="1448" t="s">
        <v>9320</v>
      </c>
      <c r="S59" s="1448" t="s">
        <v>5478</v>
      </c>
      <c r="T59" s="1448" t="s">
        <v>5956</v>
      </c>
      <c r="U59" s="1448" t="s">
        <v>9507</v>
      </c>
      <c r="V59" s="1448" t="s">
        <v>9508</v>
      </c>
      <c r="W59" s="1449" t="s">
        <v>9509</v>
      </c>
      <c r="X59" s="1449" t="s">
        <v>622</v>
      </c>
      <c r="Y59" s="1449" t="s">
        <v>4956</v>
      </c>
      <c r="Z59" s="1449" t="s">
        <v>9510</v>
      </c>
      <c r="AA59" s="1401" t="s">
        <v>1904</v>
      </c>
      <c r="AB59" s="1449" t="s">
        <v>9065</v>
      </c>
      <c r="AC59" s="1449" t="s">
        <v>4581</v>
      </c>
      <c r="AD59" s="1445" t="s">
        <v>9511</v>
      </c>
      <c r="AE59" s="1445" t="s">
        <v>8732</v>
      </c>
      <c r="AF59" s="1542" t="s">
        <v>9512</v>
      </c>
      <c r="AG59" s="1450" t="s">
        <v>6449</v>
      </c>
      <c r="AH59" s="1450" t="s">
        <v>9488</v>
      </c>
      <c r="AI59" s="1450" t="s">
        <v>2985</v>
      </c>
      <c r="AJ59" s="1450" t="s">
        <v>9513</v>
      </c>
      <c r="AK59" s="1450" t="s">
        <v>1512</v>
      </c>
      <c r="AL59" s="1450" t="s">
        <v>9514</v>
      </c>
      <c r="AM59" s="1452" t="s">
        <v>5822</v>
      </c>
      <c r="AN59" s="1452" t="s">
        <v>5470</v>
      </c>
      <c r="AO59" s="1452" t="s">
        <v>6295</v>
      </c>
      <c r="AP59" s="1452" t="s">
        <v>9515</v>
      </c>
      <c r="AQ59" s="1452" t="s">
        <v>3233</v>
      </c>
      <c r="AR59" s="1452" t="s">
        <v>9029</v>
      </c>
      <c r="AS59" s="1452" t="s">
        <v>3838</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4911</v>
      </c>
      <c r="J60" s="1540" t="s">
        <v>3227</v>
      </c>
      <c r="K60" s="1540" t="s">
        <v>9524</v>
      </c>
      <c r="L60" s="1540" t="s">
        <v>5276</v>
      </c>
      <c r="M60" s="1540" t="s">
        <v>709</v>
      </c>
      <c r="N60" s="1540" t="s">
        <v>9525</v>
      </c>
      <c r="O60" s="1540" t="s">
        <v>4591</v>
      </c>
      <c r="P60" s="1540" t="s">
        <v>8270</v>
      </c>
      <c r="Q60" s="1540" t="s">
        <v>9526</v>
      </c>
      <c r="R60" s="1540" t="s">
        <v>9527</v>
      </c>
      <c r="S60" s="1540" t="s">
        <v>9263</v>
      </c>
      <c r="T60" s="1540" t="s">
        <v>9348</v>
      </c>
      <c r="U60" s="1540" t="s">
        <v>9528</v>
      </c>
      <c r="V60" s="1540" t="s">
        <v>9529</v>
      </c>
      <c r="W60" s="1540" t="s">
        <v>9530</v>
      </c>
      <c r="X60" s="1540" t="s">
        <v>9430</v>
      </c>
      <c r="Y60" s="1540" t="s">
        <v>4581</v>
      </c>
      <c r="Z60" s="1540" t="s">
        <v>7008</v>
      </c>
      <c r="AA60" s="1540" t="s">
        <v>8824</v>
      </c>
      <c r="AB60" s="1540" t="s">
        <v>9531</v>
      </c>
      <c r="AC60" s="1540" t="s">
        <v>382</v>
      </c>
      <c r="AD60" s="1540" t="s">
        <v>5931</v>
      </c>
      <c r="AE60" s="1540" t="s">
        <v>2951</v>
      </c>
      <c r="AF60" s="1540" t="s">
        <v>9294</v>
      </c>
      <c r="AG60" s="1540" t="s">
        <v>9532</v>
      </c>
      <c r="AH60" s="1540" t="s">
        <v>5235</v>
      </c>
      <c r="AI60" s="1540" t="s">
        <v>4107</v>
      </c>
      <c r="AJ60" s="1540" t="s">
        <v>9533</v>
      </c>
      <c r="AK60" s="1540" t="s">
        <v>9344</v>
      </c>
      <c r="AL60" s="1540" t="s">
        <v>4549</v>
      </c>
      <c r="AM60" s="1540" t="s">
        <v>9534</v>
      </c>
      <c r="AN60" s="1540" t="s">
        <v>8076</v>
      </c>
      <c r="AO60" s="1540" t="s">
        <v>4972</v>
      </c>
      <c r="AP60" s="1540" t="s">
        <v>9535</v>
      </c>
      <c r="AQ60" s="1540" t="s">
        <v>3260</v>
      </c>
      <c r="AR60" s="1540" t="s">
        <v>8845</v>
      </c>
      <c r="AS60" s="1540" t="s">
        <v>4388</v>
      </c>
      <c r="AT60" s="1540" t="s">
        <v>9536</v>
      </c>
      <c r="AU60" s="1543" t="str">
        <f>HYPERLINK("https://splits.io/pc9","1:16:48")</f>
        <v>1:16:48</v>
      </c>
      <c r="AV60" s="1540" t="str">
        <f t="shared" si="1"/>
        <v>2:27</v>
      </c>
      <c r="AW60" s="1544" t="s">
        <v>9537</v>
      </c>
    </row>
    <row r="61" ht="15.75" customHeight="1">
      <c r="A61" s="1391" t="s">
        <v>5566</v>
      </c>
      <c r="B61" s="1392" t="s">
        <v>8235</v>
      </c>
      <c r="C61" s="1531">
        <v>0.051631944444444446</v>
      </c>
      <c r="D61" s="1429" t="s">
        <v>9538</v>
      </c>
      <c r="E61" s="1540" t="s">
        <v>6467</v>
      </c>
      <c r="F61" s="1540" t="s">
        <v>9539</v>
      </c>
      <c r="G61" s="1540" t="s">
        <v>5161</v>
      </c>
      <c r="H61" s="1540" t="s">
        <v>9078</v>
      </c>
      <c r="I61" s="1540" t="s">
        <v>4581</v>
      </c>
      <c r="J61" s="1540" t="s">
        <v>9540</v>
      </c>
      <c r="K61" s="1540" t="s">
        <v>8114</v>
      </c>
      <c r="L61" s="1540" t="s">
        <v>7874</v>
      </c>
      <c r="M61" s="1540" t="s">
        <v>869</v>
      </c>
      <c r="N61" s="1540" t="s">
        <v>9541</v>
      </c>
      <c r="O61" s="1540" t="s">
        <v>9318</v>
      </c>
      <c r="P61" s="1540" t="s">
        <v>9542</v>
      </c>
      <c r="Q61" s="1540" t="s">
        <v>9543</v>
      </c>
      <c r="R61" s="1540" t="s">
        <v>9480</v>
      </c>
      <c r="S61" s="1540" t="s">
        <v>6967</v>
      </c>
      <c r="T61" s="1540" t="s">
        <v>9544</v>
      </c>
      <c r="U61" s="1540" t="s">
        <v>9545</v>
      </c>
      <c r="V61" s="1540" t="s">
        <v>9546</v>
      </c>
      <c r="W61" s="1540" t="s">
        <v>9547</v>
      </c>
      <c r="X61" s="1540" t="s">
        <v>9548</v>
      </c>
      <c r="Y61" s="1540" t="s">
        <v>1099</v>
      </c>
      <c r="Z61" s="1540" t="s">
        <v>4678</v>
      </c>
      <c r="AA61" s="1540" t="s">
        <v>9549</v>
      </c>
      <c r="AB61" s="1540" t="s">
        <v>6293</v>
      </c>
      <c r="AC61" s="1540" t="s">
        <v>4030</v>
      </c>
      <c r="AD61" s="1540" t="s">
        <v>9550</v>
      </c>
      <c r="AE61" s="1478" t="s">
        <v>5328</v>
      </c>
      <c r="AF61" s="1540" t="s">
        <v>9551</v>
      </c>
      <c r="AG61" s="1540" t="s">
        <v>9552</v>
      </c>
      <c r="AH61" s="1540" t="s">
        <v>2198</v>
      </c>
      <c r="AI61" s="1540" t="s">
        <v>5048</v>
      </c>
      <c r="AJ61" s="1540" t="s">
        <v>7891</v>
      </c>
      <c r="AK61" s="1540" t="s">
        <v>1620</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1" t="s">
        <v>3976</v>
      </c>
      <c r="B62" s="1392" t="s">
        <v>8235</v>
      </c>
      <c r="C62" s="1531">
        <v>0.05164351851851852</v>
      </c>
      <c r="D62" s="1429" t="s">
        <v>9559</v>
      </c>
      <c r="E62" s="1540" t="s">
        <v>8409</v>
      </c>
      <c r="F62" s="1540" t="s">
        <v>9560</v>
      </c>
      <c r="G62" s="1540" t="s">
        <v>8295</v>
      </c>
      <c r="H62" s="1540" t="s">
        <v>9561</v>
      </c>
      <c r="I62" s="1540" t="s">
        <v>1225</v>
      </c>
      <c r="J62" s="1540" t="s">
        <v>805</v>
      </c>
      <c r="K62" s="1540" t="s">
        <v>6929</v>
      </c>
      <c r="L62" s="1540" t="s">
        <v>3297</v>
      </c>
      <c r="M62" s="1540" t="s">
        <v>9504</v>
      </c>
      <c r="N62" s="1540" t="s">
        <v>8561</v>
      </c>
      <c r="O62" s="1540" t="s">
        <v>9562</v>
      </c>
      <c r="P62" s="1540" t="s">
        <v>5004</v>
      </c>
      <c r="Q62" s="1540" t="s">
        <v>9563</v>
      </c>
      <c r="R62" s="1540" t="s">
        <v>2022</v>
      </c>
      <c r="S62" s="1540" t="s">
        <v>9564</v>
      </c>
      <c r="T62" s="1540" t="s">
        <v>9565</v>
      </c>
      <c r="U62" s="1540" t="s">
        <v>9566</v>
      </c>
      <c r="V62" s="1540" t="s">
        <v>9567</v>
      </c>
      <c r="W62" s="1540" t="s">
        <v>9568</v>
      </c>
      <c r="X62" s="1540" t="s">
        <v>602</v>
      </c>
      <c r="Y62" s="1540" t="s">
        <v>9569</v>
      </c>
      <c r="Z62" s="1540" t="s">
        <v>7345</v>
      </c>
      <c r="AA62" s="1540" t="s">
        <v>5482</v>
      </c>
      <c r="AB62" s="1540" t="s">
        <v>6296</v>
      </c>
      <c r="AC62" s="1540" t="s">
        <v>6420</v>
      </c>
      <c r="AD62" s="1540" t="s">
        <v>9570</v>
      </c>
      <c r="AE62" s="1540" t="s">
        <v>1820</v>
      </c>
      <c r="AF62" s="1540" t="s">
        <v>9571</v>
      </c>
      <c r="AG62" s="1540" t="s">
        <v>519</v>
      </c>
      <c r="AH62" s="1540" t="s">
        <v>5235</v>
      </c>
      <c r="AI62" s="1540" t="s">
        <v>9572</v>
      </c>
      <c r="AJ62" s="1540" t="s">
        <v>9573</v>
      </c>
      <c r="AK62" s="1540" t="s">
        <v>9574</v>
      </c>
      <c r="AL62" s="1540" t="s">
        <v>4291</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7070</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3773</v>
      </c>
      <c r="AA63" s="1540" t="s">
        <v>1937</v>
      </c>
      <c r="AB63" s="1540" t="s">
        <v>9592</v>
      </c>
      <c r="AC63" s="1540" t="s">
        <v>9593</v>
      </c>
      <c r="AD63" s="1478" t="s">
        <v>9594</v>
      </c>
      <c r="AE63" s="1540" t="s">
        <v>1832</v>
      </c>
      <c r="AF63" s="1540" t="s">
        <v>9016</v>
      </c>
      <c r="AG63" s="1540" t="s">
        <v>6541</v>
      </c>
      <c r="AH63" s="1540" t="s">
        <v>4527</v>
      </c>
      <c r="AI63" s="1540" t="s">
        <v>4515</v>
      </c>
      <c r="AJ63" s="1540" t="s">
        <v>9595</v>
      </c>
      <c r="AK63" s="1540" t="s">
        <v>3696</v>
      </c>
      <c r="AL63" s="1540" t="s">
        <v>5047</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4497</v>
      </c>
      <c r="B64" s="1458" t="s">
        <v>8264</v>
      </c>
      <c r="C64" s="1499">
        <v>0.05170138888888889</v>
      </c>
      <c r="D64" s="1429" t="s">
        <v>9604</v>
      </c>
      <c r="E64" s="1540" t="s">
        <v>1924</v>
      </c>
      <c r="F64" s="1540" t="s">
        <v>9151</v>
      </c>
      <c r="G64" s="1540" t="s">
        <v>8707</v>
      </c>
      <c r="H64" s="1540" t="s">
        <v>9605</v>
      </c>
      <c r="I64" s="1540" t="s">
        <v>4949</v>
      </c>
      <c r="J64" s="1540" t="s">
        <v>9167</v>
      </c>
      <c r="K64" s="1540" t="s">
        <v>8487</v>
      </c>
      <c r="L64" s="1540" t="s">
        <v>3841</v>
      </c>
      <c r="M64" s="1540" t="s">
        <v>7242</v>
      </c>
      <c r="N64" s="1540" t="s">
        <v>5873</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4343</v>
      </c>
      <c r="AQ64" s="1540" t="s">
        <v>9617</v>
      </c>
      <c r="AR64" s="1540" t="s">
        <v>9618</v>
      </c>
      <c r="AS64" s="1540" t="s">
        <v>6186</v>
      </c>
      <c r="AT64" s="1540" t="s">
        <v>9619</v>
      </c>
      <c r="AU64" s="1540" t="s">
        <v>9620</v>
      </c>
      <c r="AV64" s="1540" t="str">
        <f t="shared" si="1"/>
        <v>2:37</v>
      </c>
      <c r="AW64" s="1545" t="s">
        <v>9621</v>
      </c>
    </row>
    <row r="65" ht="15.75" customHeight="1">
      <c r="A65" s="1436" t="s">
        <v>4857</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4956</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5262</v>
      </c>
      <c r="AJ65" s="1478" t="s">
        <v>9639</v>
      </c>
      <c r="AK65" s="1478" t="s">
        <v>9640</v>
      </c>
      <c r="AL65" s="1478" t="s">
        <v>1573</v>
      </c>
      <c r="AM65" s="1478" t="s">
        <v>9459</v>
      </c>
      <c r="AN65" s="1478" t="s">
        <v>9641</v>
      </c>
      <c r="AO65" s="1478" t="s">
        <v>2673</v>
      </c>
      <c r="AP65" s="1478" t="s">
        <v>1768</v>
      </c>
      <c r="AQ65" s="1478" t="s">
        <v>758</v>
      </c>
      <c r="AR65" s="1478" t="s">
        <v>9219</v>
      </c>
      <c r="AS65" s="1478" t="s">
        <v>3965</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6831</v>
      </c>
      <c r="M66" s="1478" t="s">
        <v>3355</v>
      </c>
      <c r="N66" s="1478" t="s">
        <v>9651</v>
      </c>
      <c r="O66" s="1478" t="s">
        <v>9652</v>
      </c>
      <c r="P66" s="1478" t="s">
        <v>3463</v>
      </c>
      <c r="Q66" s="1478" t="s">
        <v>9653</v>
      </c>
      <c r="R66" s="1478" t="s">
        <v>9587</v>
      </c>
      <c r="S66" s="1478" t="s">
        <v>5413</v>
      </c>
      <c r="T66" s="1478" t="s">
        <v>5548</v>
      </c>
      <c r="U66" s="1478" t="s">
        <v>9654</v>
      </c>
      <c r="V66" s="1478" t="s">
        <v>125</v>
      </c>
      <c r="W66" s="1478" t="s">
        <v>5487</v>
      </c>
      <c r="X66" s="1478" t="s">
        <v>9487</v>
      </c>
      <c r="Y66" s="1478" t="s">
        <v>1099</v>
      </c>
      <c r="Z66" s="1478" t="s">
        <v>9655</v>
      </c>
      <c r="AA66" s="1478" t="s">
        <v>8824</v>
      </c>
      <c r="AB66" s="1478" t="s">
        <v>6294</v>
      </c>
      <c r="AC66" s="1478" t="s">
        <v>1593</v>
      </c>
      <c r="AD66" s="1478" t="s">
        <v>9511</v>
      </c>
      <c r="AE66" s="1478" t="s">
        <v>8898</v>
      </c>
      <c r="AF66" s="1478" t="s">
        <v>8912</v>
      </c>
      <c r="AG66" s="1478" t="s">
        <v>4727</v>
      </c>
      <c r="AH66" s="1478" t="s">
        <v>9656</v>
      </c>
      <c r="AI66" s="1478" t="s">
        <v>9657</v>
      </c>
      <c r="AJ66" s="1478" t="s">
        <v>9658</v>
      </c>
      <c r="AK66" s="1478" t="s">
        <v>8572</v>
      </c>
      <c r="AL66" s="1478" t="s">
        <v>9659</v>
      </c>
      <c r="AM66" s="1478" t="s">
        <v>2756</v>
      </c>
      <c r="AN66" s="1478" t="s">
        <v>4291</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5975</v>
      </c>
      <c r="L67" s="1413">
        <v>59.57</v>
      </c>
      <c r="M67" s="1413" t="s">
        <v>9672</v>
      </c>
      <c r="N67" s="1413" t="s">
        <v>9673</v>
      </c>
      <c r="O67" s="1405" t="s">
        <v>7125</v>
      </c>
      <c r="P67" s="1405" t="s">
        <v>9674</v>
      </c>
      <c r="Q67" s="1405" t="s">
        <v>9675</v>
      </c>
      <c r="R67" s="1413" t="s">
        <v>9676</v>
      </c>
      <c r="S67" s="1413" t="s">
        <v>9263</v>
      </c>
      <c r="T67" s="1413" t="s">
        <v>9677</v>
      </c>
      <c r="U67" s="1413" t="s">
        <v>9678</v>
      </c>
      <c r="V67" s="1413" t="s">
        <v>4239</v>
      </c>
      <c r="W67" s="1413" t="s">
        <v>9679</v>
      </c>
      <c r="X67" s="1413" t="s">
        <v>9680</v>
      </c>
      <c r="Y67" s="1405" t="s">
        <v>9172</v>
      </c>
      <c r="Z67" s="1548" t="s">
        <v>8309</v>
      </c>
      <c r="AA67" s="1413" t="s">
        <v>196</v>
      </c>
      <c r="AB67" s="1405" t="s">
        <v>4045</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5868</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6166</v>
      </c>
      <c r="F68" s="1540" t="s">
        <v>9690</v>
      </c>
      <c r="G68" s="1540" t="s">
        <v>9691</v>
      </c>
      <c r="H68" s="1540" t="s">
        <v>9692</v>
      </c>
      <c r="I68" s="1540" t="s">
        <v>9693</v>
      </c>
      <c r="J68" s="1540" t="s">
        <v>2032</v>
      </c>
      <c r="K68" s="1540" t="s">
        <v>1903</v>
      </c>
      <c r="L68" s="1540" t="s">
        <v>2883</v>
      </c>
      <c r="M68" s="1540" t="s">
        <v>9480</v>
      </c>
      <c r="N68" s="1540" t="s">
        <v>4908</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5276</v>
      </c>
      <c r="AI68" s="1540" t="s">
        <v>9657</v>
      </c>
      <c r="AJ68" s="1540" t="s">
        <v>9704</v>
      </c>
      <c r="AK68" s="1540" t="s">
        <v>150</v>
      </c>
      <c r="AL68" s="1540" t="s">
        <v>6188</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4539</v>
      </c>
      <c r="P69" s="1540" t="s">
        <v>1515</v>
      </c>
      <c r="Q69" s="1540" t="s">
        <v>9717</v>
      </c>
      <c r="R69" s="1540" t="s">
        <v>8931</v>
      </c>
      <c r="S69" s="1540" t="s">
        <v>4506</v>
      </c>
      <c r="T69" s="1540" t="s">
        <v>9718</v>
      </c>
      <c r="U69" s="1540" t="s">
        <v>9528</v>
      </c>
      <c r="V69" s="1540" t="s">
        <v>6182</v>
      </c>
      <c r="W69" s="1540" t="s">
        <v>4539</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5486</v>
      </c>
      <c r="AM69" s="1540" t="s">
        <v>9726</v>
      </c>
      <c r="AN69" s="1540" t="s">
        <v>6052</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3953</v>
      </c>
      <c r="K70" s="1429" t="s">
        <v>8926</v>
      </c>
      <c r="L70" s="1429" t="s">
        <v>2653</v>
      </c>
      <c r="M70" s="1429" t="s">
        <v>9736</v>
      </c>
      <c r="N70" s="1429" t="s">
        <v>3820</v>
      </c>
      <c r="O70" s="1429" t="s">
        <v>9737</v>
      </c>
      <c r="P70" s="1429" t="s">
        <v>5006</v>
      </c>
      <c r="Q70" s="1429" t="s">
        <v>9738</v>
      </c>
      <c r="R70" s="1429" t="s">
        <v>5451</v>
      </c>
      <c r="S70" s="1429" t="s">
        <v>9739</v>
      </c>
      <c r="T70" s="1429" t="s">
        <v>8314</v>
      </c>
      <c r="U70" s="1429" t="s">
        <v>9740</v>
      </c>
      <c r="V70" s="1429" t="s">
        <v>9741</v>
      </c>
      <c r="W70" s="1429" t="s">
        <v>9742</v>
      </c>
      <c r="X70" s="1429" t="s">
        <v>9743</v>
      </c>
      <c r="Y70" s="1429" t="s">
        <v>9744</v>
      </c>
      <c r="Z70" s="1429" t="s">
        <v>8938</v>
      </c>
      <c r="AA70" s="1429" t="s">
        <v>4978</v>
      </c>
      <c r="AB70" s="1429" t="s">
        <v>686</v>
      </c>
      <c r="AC70" s="1429" t="s">
        <v>9745</v>
      </c>
      <c r="AD70" s="1429" t="s">
        <v>9746</v>
      </c>
      <c r="AE70" s="1429" t="s">
        <v>5684</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6186</v>
      </c>
      <c r="AT70" s="1429" t="s">
        <v>9751</v>
      </c>
      <c r="AU70" s="1478" t="s">
        <v>9752</v>
      </c>
      <c r="AV70" s="1540" t="str">
        <f t="shared" si="1"/>
        <v>4:21</v>
      </c>
      <c r="AW70" s="1541" t="s">
        <v>9753</v>
      </c>
    </row>
    <row r="71" ht="15.75" customHeight="1">
      <c r="A71" s="1391" t="s">
        <v>4715</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4941</v>
      </c>
      <c r="M71" s="1470" t="s">
        <v>2955</v>
      </c>
      <c r="N71" s="1470" t="s">
        <v>4600</v>
      </c>
      <c r="O71" s="1470" t="s">
        <v>9759</v>
      </c>
      <c r="P71" s="1550">
        <v>48.99</v>
      </c>
      <c r="Q71" s="1470" t="s">
        <v>9760</v>
      </c>
      <c r="R71" s="1470" t="s">
        <v>9761</v>
      </c>
      <c r="S71" s="1470" t="s">
        <v>3922</v>
      </c>
      <c r="T71" s="1470" t="s">
        <v>9762</v>
      </c>
      <c r="U71" s="1470" t="s">
        <v>9763</v>
      </c>
      <c r="V71" s="1470" t="s">
        <v>2264</v>
      </c>
      <c r="W71" s="1470" t="s">
        <v>9764</v>
      </c>
      <c r="X71" s="1470" t="s">
        <v>9483</v>
      </c>
      <c r="Y71" s="1551">
        <v>47.93</v>
      </c>
      <c r="Z71" s="1470" t="s">
        <v>9765</v>
      </c>
      <c r="AA71" s="1470" t="s">
        <v>4929</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5886</v>
      </c>
      <c r="AP71" s="1470" t="s">
        <v>9769</v>
      </c>
      <c r="AQ71" s="1470" t="s">
        <v>9433</v>
      </c>
      <c r="AR71" s="1552" t="s">
        <v>6295</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3997</v>
      </c>
      <c r="K72" s="1478" t="s">
        <v>8867</v>
      </c>
      <c r="L72" s="1478"/>
      <c r="M72" s="1478" t="s">
        <v>6936</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5342</v>
      </c>
      <c r="F73" s="1540" t="s">
        <v>9793</v>
      </c>
      <c r="G73" s="1540" t="s">
        <v>9794</v>
      </c>
      <c r="H73" s="1540" t="s">
        <v>7200</v>
      </c>
      <c r="I73" s="1540" t="s">
        <v>3911</v>
      </c>
      <c r="J73" s="1540" t="s">
        <v>9795</v>
      </c>
      <c r="K73" s="1540" t="s">
        <v>9796</v>
      </c>
      <c r="L73" s="1540" t="s">
        <v>2883</v>
      </c>
      <c r="M73" s="1540" t="s">
        <v>9297</v>
      </c>
      <c r="N73" s="1540" t="s">
        <v>9018</v>
      </c>
      <c r="O73" s="1540" t="s">
        <v>9797</v>
      </c>
      <c r="P73" s="1540" t="s">
        <v>2281</v>
      </c>
      <c r="Q73" s="1540" t="s">
        <v>4861</v>
      </c>
      <c r="R73" s="1540" t="s">
        <v>5153</v>
      </c>
      <c r="S73" s="1540" t="s">
        <v>4718</v>
      </c>
      <c r="T73" s="1540" t="s">
        <v>5855</v>
      </c>
      <c r="U73" s="1540" t="s">
        <v>9798</v>
      </c>
      <c r="V73" s="1540" t="s">
        <v>6182</v>
      </c>
      <c r="W73" s="1540" t="s">
        <v>7596</v>
      </c>
      <c r="X73" s="1540" t="s">
        <v>9799</v>
      </c>
      <c r="Y73" s="1540" t="s">
        <v>1861</v>
      </c>
      <c r="Z73" s="1540" t="s">
        <v>9800</v>
      </c>
      <c r="AA73" s="1540" t="s">
        <v>9483</v>
      </c>
      <c r="AB73" s="1540" t="s">
        <v>9801</v>
      </c>
      <c r="AC73" s="1540" t="s">
        <v>8313</v>
      </c>
      <c r="AD73" s="1540" t="s">
        <v>9802</v>
      </c>
      <c r="AE73" s="1540" t="s">
        <v>6420</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5190</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4506</v>
      </c>
      <c r="L74" s="1540" t="s">
        <v>3221</v>
      </c>
      <c r="M74" s="1540" t="s">
        <v>9527</v>
      </c>
      <c r="N74" s="1540" t="s">
        <v>4542</v>
      </c>
      <c r="O74" s="1540" t="s">
        <v>9815</v>
      </c>
      <c r="P74" s="1540" t="s">
        <v>9816</v>
      </c>
      <c r="Q74" s="1540" t="s">
        <v>9817</v>
      </c>
      <c r="R74" s="1540" t="s">
        <v>1446</v>
      </c>
      <c r="S74" s="1540" t="s">
        <v>8987</v>
      </c>
      <c r="T74" s="1540" t="s">
        <v>520</v>
      </c>
      <c r="U74" s="1540" t="s">
        <v>1681</v>
      </c>
      <c r="V74" s="1540" t="s">
        <v>456</v>
      </c>
      <c r="W74" s="1540" t="s">
        <v>5654</v>
      </c>
      <c r="X74" s="1540" t="s">
        <v>9257</v>
      </c>
      <c r="Y74" s="1540" t="s">
        <v>2292</v>
      </c>
      <c r="Z74" s="1540" t="s">
        <v>5360</v>
      </c>
      <c r="AA74" s="1540" t="s">
        <v>9018</v>
      </c>
      <c r="AB74" s="1540" t="s">
        <v>9818</v>
      </c>
      <c r="AC74" s="1540" t="s">
        <v>2951</v>
      </c>
      <c r="AD74" s="1540" t="s">
        <v>9819</v>
      </c>
      <c r="AE74" s="1540" t="s">
        <v>5006</v>
      </c>
      <c r="AF74" s="1540" t="s">
        <v>9820</v>
      </c>
      <c r="AG74" s="1540" t="s">
        <v>9821</v>
      </c>
      <c r="AH74" s="1540" t="s">
        <v>2198</v>
      </c>
      <c r="AI74" s="1540" t="s">
        <v>9822</v>
      </c>
      <c r="AJ74" s="1540" t="s">
        <v>9823</v>
      </c>
      <c r="AK74" s="1540" t="s">
        <v>4374</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3922</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5672</v>
      </c>
      <c r="AB75" s="1540" t="s">
        <v>8553</v>
      </c>
      <c r="AC75" s="1540" t="s">
        <v>857</v>
      </c>
      <c r="AD75" s="1540" t="s">
        <v>9845</v>
      </c>
      <c r="AE75" s="1540" t="s">
        <v>1099</v>
      </c>
      <c r="AF75" s="1540" t="s">
        <v>9846</v>
      </c>
      <c r="AG75" s="1540" t="s">
        <v>2756</v>
      </c>
      <c r="AH75" s="1540" t="s">
        <v>5877</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6243</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4770</v>
      </c>
      <c r="S76" s="1540" t="s">
        <v>5817</v>
      </c>
      <c r="T76" s="1540" t="s">
        <v>5855</v>
      </c>
      <c r="U76" s="1540" t="s">
        <v>9863</v>
      </c>
      <c r="V76" s="1540" t="s">
        <v>2264</v>
      </c>
      <c r="W76" s="1540" t="s">
        <v>8312</v>
      </c>
      <c r="X76" s="1540" t="s">
        <v>9864</v>
      </c>
      <c r="Y76" s="1540" t="s">
        <v>1346</v>
      </c>
      <c r="Z76" s="1540" t="s">
        <v>7061</v>
      </c>
      <c r="AA76" s="1540" t="s">
        <v>1476</v>
      </c>
      <c r="AB76" s="1540" t="s">
        <v>4135</v>
      </c>
      <c r="AC76" s="1540" t="s">
        <v>238</v>
      </c>
      <c r="AD76" s="1540" t="s">
        <v>9865</v>
      </c>
      <c r="AE76" s="1540" t="s">
        <v>141</v>
      </c>
      <c r="AF76" s="1540" t="s">
        <v>9866</v>
      </c>
      <c r="AG76" s="1540" t="s">
        <v>9257</v>
      </c>
      <c r="AH76" s="1540" t="s">
        <v>6834</v>
      </c>
      <c r="AI76" s="1540" t="s">
        <v>9657</v>
      </c>
      <c r="AJ76" s="1540" t="s">
        <v>9867</v>
      </c>
      <c r="AK76" s="1540" t="s">
        <v>9868</v>
      </c>
      <c r="AL76" s="1540" t="s">
        <v>4061</v>
      </c>
      <c r="AM76" s="1540" t="s">
        <v>9393</v>
      </c>
      <c r="AN76" s="1540" t="s">
        <v>3670</v>
      </c>
      <c r="AO76" s="1540" t="s">
        <v>3922</v>
      </c>
      <c r="AP76" s="1540" t="s">
        <v>9129</v>
      </c>
      <c r="AQ76" s="1540" t="s">
        <v>9869</v>
      </c>
      <c r="AR76" s="1540" t="s">
        <v>1475</v>
      </c>
      <c r="AS76" s="1540" t="s">
        <v>5920</v>
      </c>
      <c r="AT76" s="1540" t="s">
        <v>7375</v>
      </c>
      <c r="AU76" s="1540" t="s">
        <v>9870</v>
      </c>
      <c r="AV76" s="1540" t="str">
        <f t="shared" si="1"/>
        <v>3:10</v>
      </c>
      <c r="AW76" s="1545" t="s">
        <v>9871</v>
      </c>
    </row>
    <row r="77">
      <c r="A77" s="1553" t="s">
        <v>3726</v>
      </c>
      <c r="B77" s="1524" t="s">
        <v>8291</v>
      </c>
      <c r="C77" s="1554">
        <v>0.052141203703703703</v>
      </c>
      <c r="D77" s="1429" t="s">
        <v>9872</v>
      </c>
      <c r="E77" s="1445" t="s">
        <v>2783</v>
      </c>
      <c r="F77" s="1445" t="s">
        <v>9873</v>
      </c>
      <c r="G77" s="1470" t="s">
        <v>9874</v>
      </c>
      <c r="H77" s="1470" t="s">
        <v>9875</v>
      </c>
      <c r="I77" s="1470" t="s">
        <v>2277</v>
      </c>
      <c r="J77" s="1470" t="s">
        <v>6685</v>
      </c>
      <c r="K77" s="1555" t="s">
        <v>5983</v>
      </c>
      <c r="L77" s="1504" t="s">
        <v>6831</v>
      </c>
      <c r="M77" s="1470" t="s">
        <v>9876</v>
      </c>
      <c r="N77" s="1470" t="s">
        <v>5855</v>
      </c>
      <c r="O77" s="1470" t="s">
        <v>5454</v>
      </c>
      <c r="P77" s="1470" t="s">
        <v>1820</v>
      </c>
      <c r="Q77" s="1470" t="s">
        <v>9877</v>
      </c>
      <c r="R77" s="1470" t="s">
        <v>9878</v>
      </c>
      <c r="S77" s="1556" t="s">
        <v>2395</v>
      </c>
      <c r="T77" s="1470" t="s">
        <v>8655</v>
      </c>
      <c r="U77" s="1470" t="s">
        <v>3120</v>
      </c>
      <c r="V77" s="1470" t="s">
        <v>9879</v>
      </c>
      <c r="W77" s="1470" t="s">
        <v>9880</v>
      </c>
      <c r="X77" s="1470" t="s">
        <v>9881</v>
      </c>
      <c r="Y77" s="1470" t="s">
        <v>2528</v>
      </c>
      <c r="Z77" s="1470" t="s">
        <v>3891</v>
      </c>
      <c r="AA77" s="1470" t="s">
        <v>172</v>
      </c>
      <c r="AB77" s="1470" t="s">
        <v>619</v>
      </c>
      <c r="AC77" s="1470" t="s">
        <v>141</v>
      </c>
      <c r="AD77" s="1557" t="s">
        <v>8604</v>
      </c>
      <c r="AE77" s="1470" t="s">
        <v>472</v>
      </c>
      <c r="AF77" s="1470" t="s">
        <v>9882</v>
      </c>
      <c r="AG77" s="1470" t="s">
        <v>9883</v>
      </c>
      <c r="AH77" s="1470" t="s">
        <v>4344</v>
      </c>
      <c r="AI77" s="1470" t="s">
        <v>9884</v>
      </c>
      <c r="AJ77" s="1470" t="s">
        <v>9885</v>
      </c>
      <c r="AK77" s="1470" t="s">
        <v>9886</v>
      </c>
      <c r="AL77" s="1470" t="s">
        <v>4864</v>
      </c>
      <c r="AM77" s="1470" t="s">
        <v>9534</v>
      </c>
      <c r="AN77" s="1470" t="s">
        <v>9054</v>
      </c>
      <c r="AO77" s="1470" t="s">
        <v>8585</v>
      </c>
      <c r="AP77" s="1470" t="s">
        <v>9887</v>
      </c>
      <c r="AQ77" s="1555" t="s">
        <v>8322</v>
      </c>
      <c r="AR77" s="1470" t="s">
        <v>4440</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4506</v>
      </c>
      <c r="L78" s="1478" t="s">
        <v>5998</v>
      </c>
      <c r="M78" s="1478" t="s">
        <v>9897</v>
      </c>
      <c r="N78" s="1478" t="s">
        <v>9303</v>
      </c>
      <c r="O78" s="1478" t="s">
        <v>9898</v>
      </c>
      <c r="P78" s="1478" t="s">
        <v>5006</v>
      </c>
      <c r="Q78" s="1478" t="s">
        <v>4728</v>
      </c>
      <c r="R78" s="1478" t="s">
        <v>5981</v>
      </c>
      <c r="S78" s="1478" t="s">
        <v>602</v>
      </c>
      <c r="T78" s="1478" t="s">
        <v>9899</v>
      </c>
      <c r="U78" s="1478" t="s">
        <v>8632</v>
      </c>
      <c r="V78" s="1478" t="s">
        <v>9900</v>
      </c>
      <c r="W78" s="1478" t="s">
        <v>9901</v>
      </c>
      <c r="X78" s="1478" t="s">
        <v>9902</v>
      </c>
      <c r="Y78" s="1478" t="s">
        <v>760</v>
      </c>
      <c r="Z78" s="1478" t="s">
        <v>1940</v>
      </c>
      <c r="AA78" s="1429" t="s">
        <v>9903</v>
      </c>
      <c r="AB78" s="1478" t="s">
        <v>6775</v>
      </c>
      <c r="AC78" s="1478" t="s">
        <v>9681</v>
      </c>
      <c r="AD78" s="1478" t="s">
        <v>7197</v>
      </c>
      <c r="AE78" s="1478" t="s">
        <v>4774</v>
      </c>
      <c r="AF78" s="1396" t="s">
        <v>9904</v>
      </c>
      <c r="AG78" s="1478" t="s">
        <v>9905</v>
      </c>
      <c r="AH78" s="1478" t="s">
        <v>4344</v>
      </c>
      <c r="AI78" s="1478" t="s">
        <v>6443</v>
      </c>
      <c r="AJ78" s="1478" t="s">
        <v>9906</v>
      </c>
      <c r="AK78" s="1478" t="s">
        <v>9907</v>
      </c>
      <c r="AL78" s="1478" t="s">
        <v>9616</v>
      </c>
      <c r="AM78" s="1478" t="s">
        <v>9908</v>
      </c>
      <c r="AN78" s="1478" t="s">
        <v>2675</v>
      </c>
      <c r="AO78" s="1478" t="s">
        <v>9909</v>
      </c>
      <c r="AP78" s="1478" t="s">
        <v>5490</v>
      </c>
      <c r="AQ78" s="1478" t="s">
        <v>9910</v>
      </c>
      <c r="AR78" s="1478" t="s">
        <v>689</v>
      </c>
      <c r="AS78" s="1396" t="s">
        <v>2975</v>
      </c>
      <c r="AT78" s="1478" t="s">
        <v>9911</v>
      </c>
      <c r="AU78" s="1478" t="s">
        <v>9912</v>
      </c>
      <c r="AV78" s="1540" t="str">
        <f t="shared" ref="AV78:AV85" si="2">TEXT(AU78-C78,"m:ss")</f>
        <v>4:31</v>
      </c>
      <c r="AW78" s="1541" t="s">
        <v>9913</v>
      </c>
    </row>
    <row r="79">
      <c r="A79" s="1436" t="s">
        <v>5028</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5274</v>
      </c>
      <c r="S79" s="1478" t="s">
        <v>9138</v>
      </c>
      <c r="T79" s="1478" t="s">
        <v>9921</v>
      </c>
      <c r="U79" s="1478" t="s">
        <v>9922</v>
      </c>
      <c r="V79" s="1478" t="s">
        <v>9923</v>
      </c>
      <c r="W79" s="1478" t="s">
        <v>6077</v>
      </c>
      <c r="X79" s="1478" t="s">
        <v>309</v>
      </c>
      <c r="Y79" s="1478" t="s">
        <v>6307</v>
      </c>
      <c r="Z79" s="1478" t="s">
        <v>782</v>
      </c>
      <c r="AA79" s="1540" t="s">
        <v>9138</v>
      </c>
      <c r="AB79" s="1478" t="s">
        <v>9924</v>
      </c>
      <c r="AC79" s="1478" t="s">
        <v>5976</v>
      </c>
      <c r="AD79" s="1478" t="s">
        <v>9925</v>
      </c>
      <c r="AE79" s="1478" t="s">
        <v>223</v>
      </c>
      <c r="AF79" s="1478" t="s">
        <v>7823</v>
      </c>
      <c r="AG79" s="1478" t="s">
        <v>3825</v>
      </c>
      <c r="AH79" s="1478" t="s">
        <v>1644</v>
      </c>
      <c r="AI79" s="1478" t="s">
        <v>413</v>
      </c>
      <c r="AJ79" s="1478" t="s">
        <v>9926</v>
      </c>
      <c r="AK79" s="1478" t="s">
        <v>9927</v>
      </c>
      <c r="AL79" s="1478" t="s">
        <v>9659</v>
      </c>
      <c r="AM79" s="1478" t="s">
        <v>2756</v>
      </c>
      <c r="AN79" s="1478" t="s">
        <v>5754</v>
      </c>
      <c r="AO79" s="1478" t="s">
        <v>3290</v>
      </c>
      <c r="AP79" s="1478" t="s">
        <v>9928</v>
      </c>
      <c r="AQ79" s="1478" t="s">
        <v>7226</v>
      </c>
      <c r="AR79" s="1478" t="s">
        <v>5975</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5355</v>
      </c>
      <c r="L80" s="1540" t="s">
        <v>4535</v>
      </c>
      <c r="M80" s="1540" t="s">
        <v>4262</v>
      </c>
      <c r="N80" s="1540" t="s">
        <v>4675</v>
      </c>
      <c r="O80" s="1540" t="s">
        <v>9937</v>
      </c>
      <c r="P80" s="1540" t="s">
        <v>9938</v>
      </c>
      <c r="Q80" s="1540" t="s">
        <v>3979</v>
      </c>
      <c r="R80" s="1540" t="s">
        <v>9228</v>
      </c>
      <c r="S80" s="1540" t="s">
        <v>9396</v>
      </c>
      <c r="T80" s="1540" t="s">
        <v>4929</v>
      </c>
      <c r="U80" s="1540" t="s">
        <v>9939</v>
      </c>
      <c r="V80" s="1540" t="s">
        <v>9940</v>
      </c>
      <c r="W80" s="1540" t="s">
        <v>9941</v>
      </c>
      <c r="X80" s="1540" t="s">
        <v>9942</v>
      </c>
      <c r="Y80" s="1540" t="s">
        <v>6199</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4106</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3953</v>
      </c>
      <c r="L81" s="1540" t="s">
        <v>3927</v>
      </c>
      <c r="M81" s="1540" t="s">
        <v>8936</v>
      </c>
      <c r="N81" s="1540" t="s">
        <v>9959</v>
      </c>
      <c r="O81" s="1540" t="s">
        <v>8279</v>
      </c>
      <c r="P81" s="1540" t="s">
        <v>476</v>
      </c>
      <c r="Q81" s="1540" t="s">
        <v>9960</v>
      </c>
      <c r="R81" s="1540" t="s">
        <v>5451</v>
      </c>
      <c r="S81" s="1540" t="s">
        <v>1815</v>
      </c>
      <c r="T81" s="1540" t="s">
        <v>9961</v>
      </c>
      <c r="U81" s="1540" t="s">
        <v>9962</v>
      </c>
      <c r="V81" s="1540" t="s">
        <v>9963</v>
      </c>
      <c r="W81" s="1540" t="s">
        <v>9964</v>
      </c>
      <c r="X81" s="1540" t="s">
        <v>5577</v>
      </c>
      <c r="Y81" s="1540" t="s">
        <v>1528</v>
      </c>
      <c r="Z81" s="1540" t="s">
        <v>6296</v>
      </c>
      <c r="AA81" s="1478" t="s">
        <v>7434</v>
      </c>
      <c r="AB81" s="1540" t="s">
        <v>5340</v>
      </c>
      <c r="AC81" s="1540" t="s">
        <v>9965</v>
      </c>
      <c r="AD81" s="1540" t="s">
        <v>2824</v>
      </c>
      <c r="AE81" s="1540" t="s">
        <v>4811</v>
      </c>
      <c r="AF81" s="1540" t="s">
        <v>9966</v>
      </c>
      <c r="AG81" s="1540" t="s">
        <v>2661</v>
      </c>
      <c r="AH81" s="1540" t="s">
        <v>6438</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4294</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6084</v>
      </c>
      <c r="AA82" s="1478" t="s">
        <v>9989</v>
      </c>
      <c r="AB82" s="1429" t="s">
        <v>9990</v>
      </c>
      <c r="AC82" s="1429" t="s">
        <v>6309</v>
      </c>
      <c r="AD82" s="1560" t="s">
        <v>8312</v>
      </c>
      <c r="AE82" s="1429" t="s">
        <v>332</v>
      </c>
      <c r="AF82" s="1429" t="s">
        <v>9991</v>
      </c>
      <c r="AG82" s="1429" t="s">
        <v>7183</v>
      </c>
      <c r="AH82" s="1429" t="s">
        <v>3408</v>
      </c>
      <c r="AI82" s="1429" t="s">
        <v>8723</v>
      </c>
      <c r="AJ82" s="1429" t="s">
        <v>9992</v>
      </c>
      <c r="AK82" s="1429" t="s">
        <v>9993</v>
      </c>
      <c r="AL82" s="1429" t="s">
        <v>4476</v>
      </c>
      <c r="AM82" s="1429" t="s">
        <v>5653</v>
      </c>
      <c r="AN82" s="1560" t="s">
        <v>8319</v>
      </c>
      <c r="AO82" s="1429" t="s">
        <v>9994</v>
      </c>
      <c r="AP82" s="1429" t="s">
        <v>9995</v>
      </c>
      <c r="AQ82" s="1429" t="s">
        <v>9996</v>
      </c>
      <c r="AR82" s="1429" t="s">
        <v>5792</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5481</v>
      </c>
      <c r="J83" s="1429" t="s">
        <v>10004</v>
      </c>
      <c r="K83" s="1478" t="s">
        <v>10005</v>
      </c>
      <c r="L83" s="1478" t="s">
        <v>3408</v>
      </c>
      <c r="M83" s="1478" t="s">
        <v>7164</v>
      </c>
      <c r="N83" s="1478" t="s">
        <v>10006</v>
      </c>
      <c r="O83" s="1478" t="s">
        <v>10007</v>
      </c>
      <c r="P83" s="1478" t="s">
        <v>3911</v>
      </c>
      <c r="Q83" s="1478" t="s">
        <v>10008</v>
      </c>
      <c r="R83" s="1478" t="s">
        <v>5545</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3927</v>
      </c>
      <c r="AI83" s="1478" t="s">
        <v>10016</v>
      </c>
      <c r="AJ83" s="1478" t="s">
        <v>10017</v>
      </c>
      <c r="AK83" s="1478" t="s">
        <v>1603</v>
      </c>
      <c r="AL83" s="1478" t="s">
        <v>2512</v>
      </c>
      <c r="AM83" s="1478" t="s">
        <v>1603</v>
      </c>
      <c r="AN83" s="1478" t="s">
        <v>2512</v>
      </c>
      <c r="AO83" s="1478" t="s">
        <v>5868</v>
      </c>
      <c r="AP83" s="1478" t="s">
        <v>10018</v>
      </c>
      <c r="AQ83" s="1478" t="s">
        <v>2150</v>
      </c>
      <c r="AR83" s="1478" t="s">
        <v>9825</v>
      </c>
      <c r="AS83" s="1478" t="s">
        <v>3712</v>
      </c>
      <c r="AT83" s="1478" t="s">
        <v>10019</v>
      </c>
      <c r="AU83" s="1478" t="s">
        <v>10020</v>
      </c>
      <c r="AV83" s="1540" t="str">
        <f t="shared" si="2"/>
        <v>5:58</v>
      </c>
      <c r="AW83" s="1541" t="s">
        <v>10021</v>
      </c>
    </row>
    <row r="84" ht="15.75" customHeight="1">
      <c r="A84" s="1391" t="s">
        <v>5784</v>
      </c>
      <c r="B84" s="1458" t="s">
        <v>8264</v>
      </c>
      <c r="C84" s="1499">
        <v>0.05275462962962963</v>
      </c>
      <c r="D84" s="1429" t="s">
        <v>10022</v>
      </c>
      <c r="E84" s="1540" t="s">
        <v>9379</v>
      </c>
      <c r="F84" s="1540" t="s">
        <v>10023</v>
      </c>
      <c r="G84" s="1540" t="s">
        <v>8515</v>
      </c>
      <c r="H84" s="1540" t="s">
        <v>7032</v>
      </c>
      <c r="I84" s="1540" t="s">
        <v>10024</v>
      </c>
      <c r="J84" s="1540" t="s">
        <v>3969</v>
      </c>
      <c r="K84" s="1540" t="s">
        <v>9696</v>
      </c>
      <c r="L84" s="1540" t="s">
        <v>5101</v>
      </c>
      <c r="M84" s="1540" t="s">
        <v>3952</v>
      </c>
      <c r="N84" s="1540" t="s">
        <v>10025</v>
      </c>
      <c r="O84" s="1540" t="s">
        <v>10026</v>
      </c>
      <c r="P84" s="1540" t="s">
        <v>6034</v>
      </c>
      <c r="Q84" s="1540" t="s">
        <v>10027</v>
      </c>
      <c r="R84" s="1540" t="s">
        <v>10028</v>
      </c>
      <c r="S84" s="1540" t="s">
        <v>8255</v>
      </c>
      <c r="T84" s="1540" t="s">
        <v>2518</v>
      </c>
      <c r="U84" s="1540" t="s">
        <v>489</v>
      </c>
      <c r="V84" s="1540" t="s">
        <v>10029</v>
      </c>
      <c r="W84" s="1540" t="s">
        <v>10030</v>
      </c>
      <c r="X84" s="1540" t="s">
        <v>10031</v>
      </c>
      <c r="Y84" s="1540" t="s">
        <v>4302</v>
      </c>
      <c r="Z84" s="1540" t="s">
        <v>8553</v>
      </c>
      <c r="AA84" s="1540" t="s">
        <v>10032</v>
      </c>
      <c r="AB84" s="1540" t="s">
        <v>155</v>
      </c>
      <c r="AC84" s="1540" t="s">
        <v>9593</v>
      </c>
      <c r="AD84" s="1540" t="s">
        <v>10033</v>
      </c>
      <c r="AE84" s="1540" t="s">
        <v>10034</v>
      </c>
      <c r="AF84" s="1540" t="s">
        <v>9069</v>
      </c>
      <c r="AG84" s="1540" t="s">
        <v>10035</v>
      </c>
      <c r="AH84" s="1540" t="s">
        <v>719</v>
      </c>
      <c r="AI84" s="1540" t="s">
        <v>5160</v>
      </c>
      <c r="AJ84" s="1540" t="s">
        <v>10036</v>
      </c>
      <c r="AK84" s="1540" t="s">
        <v>8722</v>
      </c>
      <c r="AL84" s="1540" t="s">
        <v>5283</v>
      </c>
      <c r="AM84" s="1540" t="s">
        <v>10037</v>
      </c>
      <c r="AN84" s="1540" t="s">
        <v>6157</v>
      </c>
      <c r="AO84" s="1540" t="s">
        <v>10038</v>
      </c>
      <c r="AP84" s="1540" t="s">
        <v>10039</v>
      </c>
      <c r="AQ84" s="1540" t="s">
        <v>10040</v>
      </c>
      <c r="AR84" s="1540" t="s">
        <v>5548</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5674</v>
      </c>
      <c r="G85" s="1540" t="s">
        <v>9214</v>
      </c>
      <c r="H85" s="1540" t="s">
        <v>9584</v>
      </c>
      <c r="I85" s="1540" t="s">
        <v>2959</v>
      </c>
      <c r="J85" s="1540" t="s">
        <v>10047</v>
      </c>
      <c r="K85" s="1540" t="s">
        <v>5264</v>
      </c>
      <c r="L85" s="1540" t="s">
        <v>7504</v>
      </c>
      <c r="M85" s="1540" t="s">
        <v>10048</v>
      </c>
      <c r="N85" s="1540" t="s">
        <v>10049</v>
      </c>
      <c r="O85" s="1540" t="s">
        <v>10050</v>
      </c>
      <c r="P85" s="1540" t="s">
        <v>4911</v>
      </c>
      <c r="Q85" s="1540" t="s">
        <v>10051</v>
      </c>
      <c r="R85" s="1540" t="s">
        <v>9320</v>
      </c>
      <c r="S85" s="1540" t="s">
        <v>4356</v>
      </c>
      <c r="T85" s="1540" t="s">
        <v>8568</v>
      </c>
      <c r="U85" s="1540" t="s">
        <v>5270</v>
      </c>
      <c r="V85" s="1540" t="s">
        <v>1082</v>
      </c>
      <c r="W85" s="1540" t="s">
        <v>8395</v>
      </c>
      <c r="X85" s="1540" t="s">
        <v>1920</v>
      </c>
      <c r="Y85" s="1540" t="s">
        <v>656</v>
      </c>
      <c r="Z85" s="1540" t="s">
        <v>10052</v>
      </c>
      <c r="AA85" s="1478" t="s">
        <v>7424</v>
      </c>
      <c r="AB85" s="1540" t="s">
        <v>4444</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4069</v>
      </c>
      <c r="AT85" s="1540" t="s">
        <v>10064</v>
      </c>
      <c r="AU85" s="1540" t="s">
        <v>10065</v>
      </c>
      <c r="AV85" s="1540" t="str">
        <f t="shared" si="2"/>
        <v>2:38</v>
      </c>
      <c r="AW85" s="1545"/>
    </row>
    <row r="86">
      <c r="A86" s="1436" t="s">
        <v>3998</v>
      </c>
      <c r="B86" s="1437" t="s">
        <v>8235</v>
      </c>
      <c r="C86" s="1522">
        <v>0.05318287037037037</v>
      </c>
      <c r="D86" s="1429" t="s">
        <v>10066</v>
      </c>
      <c r="E86" s="1478" t="s">
        <v>10067</v>
      </c>
      <c r="F86" s="1562" t="s">
        <v>10068</v>
      </c>
      <c r="G86" s="1562" t="s">
        <v>10069</v>
      </c>
      <c r="H86" s="1493" t="s">
        <v>10070</v>
      </c>
      <c r="I86" s="1478" t="s">
        <v>2292</v>
      </c>
      <c r="J86" s="1478" t="s">
        <v>8514</v>
      </c>
      <c r="K86" s="1478" t="s">
        <v>6775</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5974</v>
      </c>
      <c r="AG86" s="1478" t="s">
        <v>3901</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6054</v>
      </c>
      <c r="B87" s="1455" t="s">
        <v>8235</v>
      </c>
      <c r="C87" s="1522">
        <v>0.05324074074074074</v>
      </c>
      <c r="D87" s="1429" t="s">
        <v>10089</v>
      </c>
      <c r="E87" s="1429" t="s">
        <v>10067</v>
      </c>
      <c r="F87" s="1429" t="s">
        <v>10090</v>
      </c>
      <c r="G87" s="1429" t="s">
        <v>8942</v>
      </c>
      <c r="H87" s="1429" t="s">
        <v>10091</v>
      </c>
      <c r="I87" s="1429" t="s">
        <v>141</v>
      </c>
      <c r="J87" s="1429" t="s">
        <v>9132</v>
      </c>
      <c r="K87" s="1429" t="s">
        <v>4203</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5481</v>
      </c>
      <c r="Z87" s="1429" t="s">
        <v>10102</v>
      </c>
      <c r="AA87" s="1478" t="s">
        <v>8719</v>
      </c>
      <c r="AB87" s="1429" t="s">
        <v>9361</v>
      </c>
      <c r="AC87" s="1429" t="s">
        <v>5450</v>
      </c>
      <c r="AD87" s="1429" t="s">
        <v>10103</v>
      </c>
      <c r="AE87" s="1429" t="s">
        <v>9174</v>
      </c>
      <c r="AF87" s="1429" t="s">
        <v>10104</v>
      </c>
      <c r="AG87" s="1429" t="s">
        <v>9883</v>
      </c>
      <c r="AH87" s="1429" t="s">
        <v>5655</v>
      </c>
      <c r="AI87" s="1429" t="s">
        <v>10105</v>
      </c>
      <c r="AJ87" s="1429" t="s">
        <v>10106</v>
      </c>
      <c r="AK87" s="1478" t="s">
        <v>10107</v>
      </c>
      <c r="AL87" s="1429" t="s">
        <v>6188</v>
      </c>
      <c r="AM87" s="1429" t="s">
        <v>10108</v>
      </c>
      <c r="AN87" s="1429" t="s">
        <v>9529</v>
      </c>
      <c r="AO87" s="1429" t="s">
        <v>4409</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4609</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4540</v>
      </c>
      <c r="M88" s="1478" t="s">
        <v>10118</v>
      </c>
      <c r="N88" s="1478" t="s">
        <v>9393</v>
      </c>
      <c r="O88" s="1478" t="s">
        <v>10119</v>
      </c>
      <c r="P88" s="1478" t="s">
        <v>5976</v>
      </c>
      <c r="Q88" s="1478" t="s">
        <v>10120</v>
      </c>
      <c r="R88" s="1478" t="s">
        <v>1995</v>
      </c>
      <c r="S88" s="1478" t="s">
        <v>7441</v>
      </c>
      <c r="T88" s="1478" t="s">
        <v>7012</v>
      </c>
      <c r="U88" s="1478" t="s">
        <v>10121</v>
      </c>
      <c r="V88" s="1478" t="s">
        <v>9608</v>
      </c>
      <c r="W88" s="1478" t="s">
        <v>10122</v>
      </c>
      <c r="X88" s="1478" t="s">
        <v>6680</v>
      </c>
      <c r="Y88" s="1478" t="s">
        <v>5309</v>
      </c>
      <c r="Z88" s="1478" t="s">
        <v>9396</v>
      </c>
      <c r="AA88" s="1478" t="s">
        <v>10123</v>
      </c>
      <c r="AB88" s="1478" t="s">
        <v>3139</v>
      </c>
      <c r="AC88" s="1478" t="s">
        <v>5679</v>
      </c>
      <c r="AD88" s="1478" t="s">
        <v>10124</v>
      </c>
      <c r="AE88" s="1478" t="s">
        <v>4302</v>
      </c>
      <c r="AF88" s="1478" t="s">
        <v>10125</v>
      </c>
      <c r="AG88" s="1478" t="s">
        <v>10126</v>
      </c>
      <c r="AH88" s="1478" t="s">
        <v>10127</v>
      </c>
      <c r="AI88" s="1478" t="s">
        <v>10128</v>
      </c>
      <c r="AJ88" s="1478" t="s">
        <v>10129</v>
      </c>
      <c r="AK88" s="1478" t="s">
        <v>8445</v>
      </c>
      <c r="AL88" s="1478" t="s">
        <v>2140</v>
      </c>
      <c r="AM88" s="1478" t="s">
        <v>10130</v>
      </c>
      <c r="AN88" s="1478" t="s">
        <v>5521</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6156</v>
      </c>
      <c r="G89" s="1540" t="s">
        <v>10136</v>
      </c>
      <c r="H89" s="1540" t="s">
        <v>10137</v>
      </c>
      <c r="I89" s="1540" t="s">
        <v>3179</v>
      </c>
      <c r="J89" s="1540" t="s">
        <v>8736</v>
      </c>
      <c r="K89" s="1540" t="s">
        <v>8304</v>
      </c>
      <c r="L89" s="1540" t="s">
        <v>4673</v>
      </c>
      <c r="M89" s="1540" t="s">
        <v>10138</v>
      </c>
      <c r="N89" s="1540" t="s">
        <v>10139</v>
      </c>
      <c r="O89" s="1540" t="s">
        <v>4243</v>
      </c>
      <c r="P89" s="1540" t="s">
        <v>857</v>
      </c>
      <c r="Q89" s="1478" t="s">
        <v>10140</v>
      </c>
      <c r="R89" s="1540" t="s">
        <v>9676</v>
      </c>
      <c r="S89" s="1540" t="s">
        <v>3757</v>
      </c>
      <c r="T89" s="1540" t="s">
        <v>9864</v>
      </c>
      <c r="U89" s="1540" t="s">
        <v>10141</v>
      </c>
      <c r="V89" s="1540" t="s">
        <v>6391</v>
      </c>
      <c r="W89" s="1540" t="s">
        <v>4039</v>
      </c>
      <c r="X89" s="1540" t="s">
        <v>2887</v>
      </c>
      <c r="Y89" s="1540" t="s">
        <v>1421</v>
      </c>
      <c r="Z89" s="1540" t="s">
        <v>8630</v>
      </c>
      <c r="AA89" s="1478" t="s">
        <v>10142</v>
      </c>
      <c r="AB89" s="1540" t="s">
        <v>9404</v>
      </c>
      <c r="AC89" s="1540" t="s">
        <v>1088</v>
      </c>
      <c r="AD89" s="1540" t="s">
        <v>10143</v>
      </c>
      <c r="AE89" s="1540" t="s">
        <v>579</v>
      </c>
      <c r="AF89" s="1478" t="s">
        <v>10144</v>
      </c>
      <c r="AG89" s="1540" t="s">
        <v>5625</v>
      </c>
      <c r="AH89" s="1540" t="s">
        <v>8840</v>
      </c>
      <c r="AI89" s="1540" t="s">
        <v>2543</v>
      </c>
      <c r="AJ89" s="1540" t="s">
        <v>10145</v>
      </c>
      <c r="AK89" s="1540" t="s">
        <v>8645</v>
      </c>
      <c r="AL89" s="1540" t="s">
        <v>10146</v>
      </c>
      <c r="AM89" s="1540" t="s">
        <v>8260</v>
      </c>
      <c r="AN89" s="1540" t="s">
        <v>6188</v>
      </c>
      <c r="AO89" s="1540" t="s">
        <v>8619</v>
      </c>
      <c r="AP89" s="1540" t="s">
        <v>10147</v>
      </c>
      <c r="AQ89" s="1540" t="s">
        <v>4533</v>
      </c>
      <c r="AR89" s="1540" t="s">
        <v>154</v>
      </c>
      <c r="AS89" s="1540" t="s">
        <v>8454</v>
      </c>
      <c r="AT89" s="1540" t="s">
        <v>4568</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4015</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5355</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4723</v>
      </c>
      <c r="AT90" s="1396" t="s">
        <v>10174</v>
      </c>
      <c r="AU90" s="1396" t="s">
        <v>10175</v>
      </c>
      <c r="AV90" s="1540" t="str">
        <f t="shared" si="3"/>
        <v>4:58</v>
      </c>
      <c r="AW90" s="1564" t="s">
        <v>10176</v>
      </c>
    </row>
    <row r="91">
      <c r="A91" s="1436" t="s">
        <v>5218</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4149</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5721</v>
      </c>
      <c r="AE91" s="1478" t="s">
        <v>2292</v>
      </c>
      <c r="AF91" s="1478" t="s">
        <v>7445</v>
      </c>
      <c r="AG91" s="1478" t="s">
        <v>10192</v>
      </c>
      <c r="AH91" s="1478" t="s">
        <v>8797</v>
      </c>
      <c r="AI91" s="1478" t="s">
        <v>7217</v>
      </c>
      <c r="AJ91" s="1478" t="s">
        <v>10193</v>
      </c>
      <c r="AK91" s="1478" t="s">
        <v>4663</v>
      </c>
      <c r="AL91" s="1478" t="s">
        <v>10194</v>
      </c>
      <c r="AM91" s="1478" t="s">
        <v>4676</v>
      </c>
      <c r="AN91" s="1478" t="s">
        <v>10195</v>
      </c>
      <c r="AO91" s="1478" t="s">
        <v>8250</v>
      </c>
      <c r="AP91" s="1478" t="s">
        <v>10196</v>
      </c>
      <c r="AQ91" s="1478" t="s">
        <v>10197</v>
      </c>
      <c r="AR91" s="1478" t="s">
        <v>5002</v>
      </c>
      <c r="AS91" s="1478" t="s">
        <v>8427</v>
      </c>
      <c r="AT91" s="1478" t="s">
        <v>10198</v>
      </c>
      <c r="AU91" s="1478" t="s">
        <v>10199</v>
      </c>
      <c r="AV91" s="1540" t="str">
        <f t="shared" si="3"/>
        <v>4:58</v>
      </c>
      <c r="AW91" s="1567"/>
    </row>
    <row r="92" ht="15.75" customHeight="1">
      <c r="A92" s="1480" t="s">
        <v>6193</v>
      </c>
      <c r="B92" s="1524" t="s">
        <v>8291</v>
      </c>
      <c r="C92" s="1499">
        <v>0.05386574074074074</v>
      </c>
      <c r="D92" s="1540" t="s">
        <v>10200</v>
      </c>
      <c r="E92" s="1540" t="s">
        <v>6992</v>
      </c>
      <c r="F92" s="1540" t="s">
        <v>10201</v>
      </c>
      <c r="G92" s="1540" t="s">
        <v>4210</v>
      </c>
      <c r="H92" s="1540" t="s">
        <v>10202</v>
      </c>
      <c r="I92" s="1540" t="s">
        <v>10117</v>
      </c>
      <c r="J92" s="1540" t="s">
        <v>10203</v>
      </c>
      <c r="K92" s="1540" t="s">
        <v>10204</v>
      </c>
      <c r="L92" s="1540" t="s">
        <v>1427</v>
      </c>
      <c r="M92" s="1540" t="s">
        <v>4324</v>
      </c>
      <c r="N92" s="1540" t="s">
        <v>7155</v>
      </c>
      <c r="O92" s="1540" t="s">
        <v>10205</v>
      </c>
      <c r="P92" s="1540" t="s">
        <v>5976</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6749</v>
      </c>
      <c r="AD92" s="1540" t="s">
        <v>10214</v>
      </c>
      <c r="AE92" s="1540" t="s">
        <v>10215</v>
      </c>
      <c r="AF92" s="1540" t="s">
        <v>9724</v>
      </c>
      <c r="AG92" s="1540" t="s">
        <v>10216</v>
      </c>
      <c r="AH92" s="1540" t="s">
        <v>10217</v>
      </c>
      <c r="AI92" s="1540" t="s">
        <v>3361</v>
      </c>
      <c r="AJ92" s="1540" t="s">
        <v>10218</v>
      </c>
      <c r="AK92" s="1540" t="s">
        <v>3147</v>
      </c>
      <c r="AL92" s="1540" t="s">
        <v>4405</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5078</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6199</v>
      </c>
      <c r="Q93" s="1478" t="s">
        <v>10232</v>
      </c>
      <c r="R93" s="1478" t="s">
        <v>8635</v>
      </c>
      <c r="S93" s="1478" t="s">
        <v>10233</v>
      </c>
      <c r="T93" s="1478" t="s">
        <v>10123</v>
      </c>
      <c r="U93" s="1478" t="s">
        <v>10234</v>
      </c>
      <c r="V93" s="1478" t="s">
        <v>1010</v>
      </c>
      <c r="W93" s="1478" t="s">
        <v>10235</v>
      </c>
      <c r="X93" s="1478" t="s">
        <v>5537</v>
      </c>
      <c r="Y93" s="1478" t="s">
        <v>2037</v>
      </c>
      <c r="Z93" s="1478" t="s">
        <v>9424</v>
      </c>
      <c r="AA93" s="1478" t="s">
        <v>2230</v>
      </c>
      <c r="AB93" s="1478" t="s">
        <v>2057</v>
      </c>
      <c r="AC93" s="1478" t="s">
        <v>10236</v>
      </c>
      <c r="AD93" s="1478" t="s">
        <v>10237</v>
      </c>
      <c r="AE93" s="1478" t="s">
        <v>1528</v>
      </c>
      <c r="AF93" s="1478" t="s">
        <v>10238</v>
      </c>
      <c r="AG93" s="1478" t="s">
        <v>10239</v>
      </c>
      <c r="AH93" s="1478" t="s">
        <v>5527</v>
      </c>
      <c r="AI93" s="1478" t="s">
        <v>10240</v>
      </c>
      <c r="AJ93" s="1478" t="s">
        <v>10241</v>
      </c>
      <c r="AK93" s="1478" t="s">
        <v>244</v>
      </c>
      <c r="AL93" s="1478" t="s">
        <v>6831</v>
      </c>
      <c r="AM93" s="1478" t="s">
        <v>4214</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5357</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4929</v>
      </c>
      <c r="U94" s="1417" t="s">
        <v>10258</v>
      </c>
      <c r="V94" s="1422" t="s">
        <v>10074</v>
      </c>
      <c r="W94" s="1417" t="s">
        <v>10259</v>
      </c>
      <c r="X94" s="1417" t="s">
        <v>10260</v>
      </c>
      <c r="Y94" s="1417">
        <v>51.87</v>
      </c>
      <c r="Z94" s="1417" t="s">
        <v>5975</v>
      </c>
      <c r="AA94" s="1422" t="s">
        <v>6168</v>
      </c>
      <c r="AB94" s="1422" t="s">
        <v>1815</v>
      </c>
      <c r="AC94" s="1417">
        <v>49.75</v>
      </c>
      <c r="AD94" s="1422" t="s">
        <v>10261</v>
      </c>
      <c r="AE94" s="1417">
        <v>50.16</v>
      </c>
      <c r="AF94" s="1417" t="s">
        <v>10262</v>
      </c>
      <c r="AG94" s="1422" t="s">
        <v>10263</v>
      </c>
      <c r="AH94" s="1422" t="s">
        <v>6074</v>
      </c>
      <c r="AI94" s="1422" t="s">
        <v>1829</v>
      </c>
      <c r="AJ94" s="1417" t="s">
        <v>10264</v>
      </c>
      <c r="AK94" s="1422" t="s">
        <v>10183</v>
      </c>
      <c r="AL94" s="1422">
        <v>59.29</v>
      </c>
      <c r="AM94" s="1417" t="s">
        <v>4533</v>
      </c>
      <c r="AN94" s="1422" t="s">
        <v>617</v>
      </c>
      <c r="AO94" s="1417" t="s">
        <v>10265</v>
      </c>
      <c r="AP94" s="1422" t="s">
        <v>10266</v>
      </c>
      <c r="AQ94" s="1422" t="s">
        <v>10267</v>
      </c>
      <c r="AR94" s="1422" t="s">
        <v>7056</v>
      </c>
      <c r="AS94" s="1417">
        <v>47.7</v>
      </c>
      <c r="AT94" s="1417" t="s">
        <v>10268</v>
      </c>
      <c r="AU94" s="1439" t="s">
        <v>10269</v>
      </c>
      <c r="AV94" s="1540" t="str">
        <f t="shared" si="3"/>
        <v>5:51</v>
      </c>
      <c r="AW94" s="1549" t="s">
        <v>10270</v>
      </c>
    </row>
    <row r="95">
      <c r="A95" s="1436" t="s">
        <v>5386</v>
      </c>
      <c r="B95" s="1437" t="s">
        <v>8235</v>
      </c>
      <c r="C95" s="1522">
        <v>0.05559027777777778</v>
      </c>
      <c r="D95" s="1511" t="s">
        <v>10271</v>
      </c>
      <c r="E95" s="1478" t="s">
        <v>10272</v>
      </c>
      <c r="F95" s="1478" t="s">
        <v>10273</v>
      </c>
      <c r="G95" s="1478" t="s">
        <v>7917</v>
      </c>
      <c r="H95" s="1478" t="s">
        <v>5686</v>
      </c>
      <c r="I95" s="1478" t="s">
        <v>1817</v>
      </c>
      <c r="J95" s="1478" t="s">
        <v>10274</v>
      </c>
      <c r="K95" s="1478" t="s">
        <v>5980</v>
      </c>
      <c r="L95" s="1478" t="s">
        <v>8054</v>
      </c>
      <c r="M95" s="1478" t="s">
        <v>7061</v>
      </c>
      <c r="N95" s="1478" t="s">
        <v>10275</v>
      </c>
      <c r="O95" s="1478" t="s">
        <v>10276</v>
      </c>
      <c r="P95" s="1478" t="s">
        <v>289</v>
      </c>
      <c r="Q95" s="1478" t="s">
        <v>10277</v>
      </c>
      <c r="R95" s="1478" t="s">
        <v>10278</v>
      </c>
      <c r="S95" s="1478" t="s">
        <v>5065</v>
      </c>
      <c r="T95" s="1478" t="s">
        <v>10279</v>
      </c>
      <c r="U95" s="1478" t="s">
        <v>10280</v>
      </c>
      <c r="V95" s="1478" t="s">
        <v>6197</v>
      </c>
      <c r="W95" s="1478" t="s">
        <v>8948</v>
      </c>
      <c r="X95" s="1478" t="s">
        <v>10281</v>
      </c>
      <c r="Y95" s="1478" t="s">
        <v>99</v>
      </c>
      <c r="Z95" s="1478" t="s">
        <v>10282</v>
      </c>
      <c r="AA95" s="1478" t="s">
        <v>8723</v>
      </c>
      <c r="AB95" s="1478" t="s">
        <v>3226</v>
      </c>
      <c r="AC95" s="1478" t="s">
        <v>4581</v>
      </c>
      <c r="AD95" s="1478" t="s">
        <v>9223</v>
      </c>
      <c r="AE95" s="1478" t="s">
        <v>1026</v>
      </c>
      <c r="AF95" s="1478" t="s">
        <v>10283</v>
      </c>
      <c r="AG95" s="1478" t="s">
        <v>3442</v>
      </c>
      <c r="AH95" s="1478" t="s">
        <v>7942</v>
      </c>
      <c r="AI95" s="1478" t="s">
        <v>3716</v>
      </c>
      <c r="AJ95" s="1478" t="s">
        <v>10284</v>
      </c>
      <c r="AK95" s="1478" t="s">
        <v>4318</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4765</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6094</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5355</v>
      </c>
      <c r="AC96" s="1478" t="s">
        <v>4911</v>
      </c>
      <c r="AD96" s="1478" t="s">
        <v>10304</v>
      </c>
      <c r="AE96" s="1478" t="s">
        <v>10305</v>
      </c>
      <c r="AF96" s="1478" t="s">
        <v>10306</v>
      </c>
      <c r="AG96" s="1478" t="s">
        <v>10307</v>
      </c>
      <c r="AH96" s="1478" t="s">
        <v>10308</v>
      </c>
      <c r="AI96" s="1478" t="s">
        <v>8789</v>
      </c>
      <c r="AJ96" s="1478" t="s">
        <v>10309</v>
      </c>
      <c r="AK96" s="1478" t="s">
        <v>7012</v>
      </c>
      <c r="AL96" s="1478" t="s">
        <v>3468</v>
      </c>
      <c r="AM96" s="1478" t="s">
        <v>4676</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4012</v>
      </c>
      <c r="M97" s="1540" t="s">
        <v>6533</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4349</v>
      </c>
      <c r="AD97" s="1540" t="s">
        <v>5114</v>
      </c>
      <c r="AE97" s="1540" t="s">
        <v>1870</v>
      </c>
      <c r="AF97" s="1540" t="s">
        <v>10336</v>
      </c>
      <c r="AG97" s="1540" t="s">
        <v>5628</v>
      </c>
      <c r="AH97" s="1540" t="s">
        <v>10337</v>
      </c>
      <c r="AI97" s="1540" t="s">
        <v>4698</v>
      </c>
      <c r="AJ97" s="1540" t="s">
        <v>10338</v>
      </c>
      <c r="AK97" s="1540" t="s">
        <v>10339</v>
      </c>
      <c r="AL97" s="1540" t="s">
        <v>3639</v>
      </c>
      <c r="AM97" s="1540" t="s">
        <v>4706</v>
      </c>
      <c r="AN97" s="1540" t="s">
        <v>10340</v>
      </c>
      <c r="AO97" s="1540" t="s">
        <v>9682</v>
      </c>
      <c r="AP97" s="1540" t="s">
        <v>10341</v>
      </c>
      <c r="AQ97" s="1540" t="s">
        <v>7031</v>
      </c>
      <c r="AR97" s="1540" t="s">
        <v>10342</v>
      </c>
      <c r="AS97" s="1540" t="s">
        <v>613</v>
      </c>
      <c r="AT97" s="1540" t="s">
        <v>10343</v>
      </c>
      <c r="AU97" s="1540" t="s">
        <v>10344</v>
      </c>
      <c r="AV97" s="1540" t="str">
        <f t="shared" si="3"/>
        <v>2:11</v>
      </c>
      <c r="AW97" s="1545" t="s">
        <v>10345</v>
      </c>
    </row>
    <row r="98" ht="15.75" customHeight="1">
      <c r="A98" s="1436" t="s">
        <v>6058</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4333</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3826</v>
      </c>
      <c r="AT98" s="1429" t="s">
        <v>10371</v>
      </c>
      <c r="AU98" s="1461" t="s">
        <v>10372</v>
      </c>
      <c r="AV98" s="1540" t="str">
        <f t="shared" si="3"/>
        <v>9:53</v>
      </c>
      <c r="AW98" s="1549" t="s">
        <v>10373</v>
      </c>
    </row>
    <row r="99">
      <c r="A99" s="1436" t="s">
        <v>4441</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6238</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H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6456</v>
      </c>
      <c r="F1" s="1590" t="s">
        <v>6719</v>
      </c>
      <c r="G1" s="1591" t="s">
        <v>38</v>
      </c>
      <c r="H1" s="1592" t="s">
        <v>36</v>
      </c>
      <c r="I1" s="1588" t="s">
        <v>10375</v>
      </c>
      <c r="J1" s="1593" t="s">
        <v>39</v>
      </c>
      <c r="K1" s="1594" t="s">
        <v>6672</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5731</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6136</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6244</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6164</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6238</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5731</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3797</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4765</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6456</v>
      </c>
      <c r="E1" s="1671" t="s">
        <v>6719</v>
      </c>
      <c r="F1" s="1672" t="s">
        <v>38</v>
      </c>
      <c r="G1" s="1673" t="s">
        <v>36</v>
      </c>
      <c r="H1" s="1669" t="s">
        <v>10375</v>
      </c>
      <c r="I1" s="1674" t="s">
        <v>39</v>
      </c>
      <c r="J1" s="1675" t="s">
        <v>6672</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6136</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6244</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6238</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5357</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4765</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6808</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5161</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5931</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4367</v>
      </c>
      <c r="BC2" s="1740">
        <v>42.88</v>
      </c>
      <c r="BD2" s="1727"/>
      <c r="BE2" s="1730" t="s">
        <v>10886</v>
      </c>
      <c r="BF2" s="1731" t="s">
        <v>10887</v>
      </c>
      <c r="BG2" s="1730" t="s">
        <v>7314</v>
      </c>
      <c r="BH2" s="1731" t="s">
        <v>4477</v>
      </c>
      <c r="BI2" s="1730" t="s">
        <v>10888</v>
      </c>
      <c r="BJ2" s="1727"/>
      <c r="BK2" s="1729" t="s">
        <v>10889</v>
      </c>
      <c r="BL2" s="1729" t="s">
        <v>10890</v>
      </c>
      <c r="BM2" s="1728" t="s">
        <v>10891</v>
      </c>
      <c r="BN2" s="1729">
        <v>59.82</v>
      </c>
      <c r="BO2" s="1742" t="s">
        <v>10892</v>
      </c>
      <c r="BP2" s="1728" t="s">
        <v>10893</v>
      </c>
      <c r="BQ2" s="1742" t="s">
        <v>10894</v>
      </c>
      <c r="BR2" s="1729" t="s">
        <v>4262</v>
      </c>
      <c r="BS2" s="1728" t="s">
        <v>10895</v>
      </c>
      <c r="BT2" s="1734">
        <v>42.39</v>
      </c>
      <c r="BU2" s="1727"/>
      <c r="BV2" s="1743" t="s">
        <v>10335</v>
      </c>
      <c r="BW2" s="1725" t="s">
        <v>10896</v>
      </c>
      <c r="BX2" s="1725" t="s">
        <v>9602</v>
      </c>
      <c r="BY2" s="1743" t="s">
        <v>9799</v>
      </c>
      <c r="BZ2" s="1726" t="s">
        <v>6927</v>
      </c>
      <c r="CA2" s="1727"/>
      <c r="CB2" s="1732" t="s">
        <v>10897</v>
      </c>
      <c r="CC2" s="1733" t="s">
        <v>10898</v>
      </c>
      <c r="CD2" s="1732" t="s">
        <v>4709</v>
      </c>
      <c r="CE2" s="1727">
        <v>49.61</v>
      </c>
      <c r="CF2" s="1727"/>
      <c r="CG2" s="1744" t="s">
        <v>5639</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2435</v>
      </c>
      <c r="DF2" s="1736" t="s">
        <v>4373</v>
      </c>
      <c r="DG2" s="1735" t="s">
        <v>10906</v>
      </c>
      <c r="DH2" s="1736" t="s">
        <v>10907</v>
      </c>
      <c r="DI2" s="1748" t="s">
        <v>10908</v>
      </c>
    </row>
    <row r="3">
      <c r="A3" s="1749" t="s">
        <v>6244</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6196</v>
      </c>
      <c r="P3" s="1754" t="s">
        <v>8356</v>
      </c>
      <c r="Q3" s="1754" t="s">
        <v>8449</v>
      </c>
      <c r="R3" s="1752">
        <v>56.72</v>
      </c>
      <c r="S3" s="1753"/>
      <c r="T3" s="1754" t="s">
        <v>10872</v>
      </c>
      <c r="U3" s="1752" t="s">
        <v>9501</v>
      </c>
      <c r="V3" s="1752" t="s">
        <v>8610</v>
      </c>
      <c r="W3" s="1752" t="s">
        <v>4600</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6462</v>
      </c>
      <c r="AM3" s="1758">
        <v>47.98</v>
      </c>
      <c r="AN3" s="1753"/>
      <c r="AO3" s="1759" t="s">
        <v>10920</v>
      </c>
      <c r="AP3" s="1760" t="s">
        <v>8952</v>
      </c>
      <c r="AQ3" s="1760">
        <v>57.35</v>
      </c>
      <c r="AR3" s="1761" t="s">
        <v>272</v>
      </c>
      <c r="AS3" s="1761" t="s">
        <v>10880</v>
      </c>
      <c r="AT3" s="1760" t="s">
        <v>3718</v>
      </c>
      <c r="AU3" s="1761" t="s">
        <v>10882</v>
      </c>
      <c r="AV3" s="1756"/>
      <c r="AW3" s="1761" t="s">
        <v>10883</v>
      </c>
      <c r="AX3" s="1762" t="s">
        <v>10921</v>
      </c>
      <c r="AY3" s="1762" t="s">
        <v>4678</v>
      </c>
      <c r="AZ3" s="1763" t="s">
        <v>10884</v>
      </c>
      <c r="BA3" s="1762" t="s">
        <v>6190</v>
      </c>
      <c r="BB3" s="1762" t="s">
        <v>9531</v>
      </c>
      <c r="BC3" s="1763">
        <v>42.88</v>
      </c>
      <c r="BD3" s="1756"/>
      <c r="BE3" s="1762" t="s">
        <v>10922</v>
      </c>
      <c r="BF3" s="1763" t="s">
        <v>10887</v>
      </c>
      <c r="BG3" s="1764" t="s">
        <v>7314</v>
      </c>
      <c r="BH3" s="1764" t="s">
        <v>4477</v>
      </c>
      <c r="BI3" s="1765" t="s">
        <v>10923</v>
      </c>
      <c r="BJ3" s="1766"/>
      <c r="BK3" s="1759" t="s">
        <v>10924</v>
      </c>
      <c r="BL3" s="1767" t="s">
        <v>10925</v>
      </c>
      <c r="BM3" s="1767" t="s">
        <v>10926</v>
      </c>
      <c r="BN3" s="1768">
        <v>59.82</v>
      </c>
      <c r="BO3" s="1767" t="s">
        <v>3848</v>
      </c>
      <c r="BP3" s="1767" t="s">
        <v>10927</v>
      </c>
      <c r="BQ3" s="1767" t="s">
        <v>10928</v>
      </c>
      <c r="BR3" s="1767" t="s">
        <v>10929</v>
      </c>
      <c r="BS3" s="1767" t="s">
        <v>4019</v>
      </c>
      <c r="BT3" s="1767">
        <v>42.76</v>
      </c>
      <c r="BU3" s="1756"/>
      <c r="BV3" s="1769" t="s">
        <v>10335</v>
      </c>
      <c r="BW3" s="1770" t="s">
        <v>10930</v>
      </c>
      <c r="BX3" s="1771" t="s">
        <v>9602</v>
      </c>
      <c r="BY3" s="1770" t="s">
        <v>3261</v>
      </c>
      <c r="BZ3" s="1770" t="s">
        <v>4455</v>
      </c>
      <c r="CA3" s="1766"/>
      <c r="CB3" s="1765" t="s">
        <v>10931</v>
      </c>
      <c r="CC3" s="1772" t="s">
        <v>8906</v>
      </c>
      <c r="CD3" s="1772" t="s">
        <v>10932</v>
      </c>
      <c r="CE3" s="1772">
        <v>52.55</v>
      </c>
      <c r="CF3" s="1756"/>
      <c r="CG3" s="1771" t="s">
        <v>5639</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6536</v>
      </c>
      <c r="DF3" s="1775" t="s">
        <v>4373</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4686</v>
      </c>
      <c r="P4" s="1779" t="s">
        <v>4440</v>
      </c>
      <c r="Q4" s="1779" t="s">
        <v>10940</v>
      </c>
      <c r="R4" s="1780">
        <v>56.35</v>
      </c>
      <c r="S4" s="1781" t="s">
        <v>10941</v>
      </c>
      <c r="T4" s="1779" t="s">
        <v>10941</v>
      </c>
      <c r="U4" s="1781" t="s">
        <v>8629</v>
      </c>
      <c r="V4" s="1780" t="s">
        <v>10873</v>
      </c>
      <c r="W4" s="1780" t="s">
        <v>2547</v>
      </c>
      <c r="X4" s="1781" t="s">
        <v>7033</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5494</v>
      </c>
      <c r="BC4" s="1779">
        <v>47.08</v>
      </c>
      <c r="BD4" s="1781" t="s">
        <v>10949</v>
      </c>
      <c r="BE4" s="1780" t="s">
        <v>10886</v>
      </c>
      <c r="BF4" s="1781" t="s">
        <v>4280</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5355</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6996</v>
      </c>
      <c r="B5" s="1750" t="s">
        <v>10972</v>
      </c>
      <c r="C5" s="1750" t="s">
        <v>10973</v>
      </c>
      <c r="D5" s="1785" t="s">
        <v>10974</v>
      </c>
      <c r="E5" s="1786" t="s">
        <v>1695</v>
      </c>
      <c r="F5" s="1787" t="s">
        <v>9420</v>
      </c>
      <c r="G5" s="1788" t="s">
        <v>5161</v>
      </c>
      <c r="H5" s="1753"/>
      <c r="I5" s="1789" t="s">
        <v>10975</v>
      </c>
      <c r="J5" s="1787" t="s">
        <v>5743</v>
      </c>
      <c r="K5" s="1753"/>
      <c r="L5" s="1786" t="s">
        <v>10976</v>
      </c>
      <c r="M5" s="1787" t="s">
        <v>9650</v>
      </c>
      <c r="N5" s="1790" t="s">
        <v>6151</v>
      </c>
      <c r="O5" s="1786" t="s">
        <v>10977</v>
      </c>
      <c r="P5" s="1787" t="s">
        <v>10978</v>
      </c>
      <c r="Q5" s="1791" t="s">
        <v>10979</v>
      </c>
      <c r="R5" s="1786" t="s">
        <v>7939</v>
      </c>
      <c r="S5" s="1778"/>
      <c r="T5" s="1787" t="s">
        <v>10980</v>
      </c>
      <c r="U5" s="1789" t="s">
        <v>10981</v>
      </c>
      <c r="V5" s="1786" t="s">
        <v>3170</v>
      </c>
      <c r="W5" s="1786" t="s">
        <v>10982</v>
      </c>
      <c r="X5" s="1752" t="s">
        <v>6567</v>
      </c>
      <c r="Y5" s="1786" t="s">
        <v>10983</v>
      </c>
      <c r="Z5" s="1786" t="s">
        <v>10984</v>
      </c>
      <c r="AA5" s="1752" t="s">
        <v>10985</v>
      </c>
      <c r="AB5" s="1778"/>
      <c r="AC5" s="1786" t="s">
        <v>6568</v>
      </c>
      <c r="AD5" s="1787" t="s">
        <v>10986</v>
      </c>
      <c r="AE5" s="1786" t="s">
        <v>9325</v>
      </c>
      <c r="AF5" s="1790">
        <v>47.72</v>
      </c>
      <c r="AG5" s="1786" t="s">
        <v>1787</v>
      </c>
      <c r="AH5" s="1787" t="s">
        <v>1477</v>
      </c>
      <c r="AI5" s="1790" t="s">
        <v>4100</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6298</v>
      </c>
      <c r="BC5" s="1787" t="s">
        <v>5269</v>
      </c>
      <c r="BD5" s="1756"/>
      <c r="BE5" s="1787" t="s">
        <v>10996</v>
      </c>
      <c r="BF5" s="1789" t="s">
        <v>1032</v>
      </c>
      <c r="BG5" s="1786" t="s">
        <v>10997</v>
      </c>
      <c r="BH5" s="1786" t="s">
        <v>8945</v>
      </c>
      <c r="BI5" s="1765"/>
      <c r="BJ5" s="1766"/>
      <c r="BK5" s="1793" t="s">
        <v>10998</v>
      </c>
      <c r="BL5" s="1790" t="s">
        <v>8490</v>
      </c>
      <c r="BM5" s="1787" t="s">
        <v>10999</v>
      </c>
      <c r="BN5" s="1786" t="s">
        <v>6831</v>
      </c>
      <c r="BO5" s="1787" t="s">
        <v>11000</v>
      </c>
      <c r="BP5" s="1791" t="s">
        <v>11001</v>
      </c>
      <c r="BQ5" s="1788" t="s">
        <v>10894</v>
      </c>
      <c r="BR5" s="1786" t="s">
        <v>11002</v>
      </c>
      <c r="BS5" s="1790" t="s">
        <v>272</v>
      </c>
      <c r="BT5" s="1790">
        <v>42.84</v>
      </c>
      <c r="BU5" s="1756"/>
      <c r="BV5" s="1786" t="s">
        <v>11003</v>
      </c>
      <c r="BW5" s="1787" t="s">
        <v>11004</v>
      </c>
      <c r="BX5" s="1787" t="s">
        <v>11005</v>
      </c>
      <c r="BY5" s="1787" t="s">
        <v>6780</v>
      </c>
      <c r="BZ5" s="1794" t="s">
        <v>6927</v>
      </c>
      <c r="CA5" s="1766"/>
      <c r="CB5" s="1790" t="s">
        <v>11006</v>
      </c>
      <c r="CC5" s="1786" t="s">
        <v>11007</v>
      </c>
      <c r="CD5" s="1786" t="s">
        <v>11008</v>
      </c>
      <c r="CE5" s="1787" t="s">
        <v>2875</v>
      </c>
      <c r="CF5" s="1756"/>
      <c r="CG5" s="1787" t="s">
        <v>4482</v>
      </c>
      <c r="CH5" s="1788" t="s">
        <v>10899</v>
      </c>
      <c r="CI5" s="1786" t="s">
        <v>11009</v>
      </c>
      <c r="CJ5" s="1787" t="s">
        <v>11010</v>
      </c>
      <c r="CK5" s="1795"/>
      <c r="CL5" s="1786" t="s">
        <v>11011</v>
      </c>
      <c r="CM5" s="1790" t="s">
        <v>11012</v>
      </c>
      <c r="CN5" s="1790" t="s">
        <v>10881</v>
      </c>
      <c r="CO5" s="1786" t="s">
        <v>11013</v>
      </c>
      <c r="CP5" s="1792"/>
      <c r="CQ5" s="1794" t="s">
        <v>4354</v>
      </c>
      <c r="CR5" s="1796" t="s">
        <v>6017</v>
      </c>
      <c r="CS5" s="1791" t="s">
        <v>11014</v>
      </c>
      <c r="CT5" s="1787" t="s">
        <v>9440</v>
      </c>
      <c r="CU5" s="1797" t="s">
        <v>11015</v>
      </c>
      <c r="CV5" s="1791" t="s">
        <v>8964</v>
      </c>
      <c r="CW5" s="1786" t="s">
        <v>11016</v>
      </c>
      <c r="CX5" s="1786" t="s">
        <v>10305</v>
      </c>
      <c r="CY5" s="1790">
        <v>58.26</v>
      </c>
      <c r="CZ5" s="1786" t="s">
        <v>2607</v>
      </c>
      <c r="DA5" s="1786" t="s">
        <v>5435</v>
      </c>
      <c r="DB5" s="1787" t="s">
        <v>749</v>
      </c>
      <c r="DC5" s="1787" t="s">
        <v>5068</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4208</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4529</v>
      </c>
      <c r="AX6" s="1752" t="s">
        <v>191</v>
      </c>
      <c r="AY6" s="1752" t="s">
        <v>11038</v>
      </c>
      <c r="AZ6" s="1752" t="s">
        <v>6985</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4262</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3823</v>
      </c>
      <c r="Y7" s="1752" t="s">
        <v>11069</v>
      </c>
      <c r="Z7" s="1807" t="s">
        <v>11070</v>
      </c>
      <c r="AA7" s="1752" t="s">
        <v>11071</v>
      </c>
      <c r="AB7" s="1778"/>
      <c r="AC7" s="1752" t="s">
        <v>3773</v>
      </c>
      <c r="AD7" s="1752" t="s">
        <v>11072</v>
      </c>
      <c r="AE7" s="1752" t="s">
        <v>5671</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5104</v>
      </c>
      <c r="AV7" s="1778"/>
      <c r="AW7" s="1752" t="s">
        <v>11074</v>
      </c>
      <c r="AX7" s="1801" t="str">
        <f>HYPERLINK("https://www.twitch.tv/videos/540841909","1:02.08")</f>
        <v>1:02.08</v>
      </c>
      <c r="AY7" s="1752" t="s">
        <v>8359</v>
      </c>
      <c r="AZ7" s="1752" t="s">
        <v>11075</v>
      </c>
      <c r="BA7" s="1752" t="s">
        <v>11076</v>
      </c>
      <c r="BB7" s="1810" t="s">
        <v>4367</v>
      </c>
      <c r="BC7" s="1752">
        <v>46.35</v>
      </c>
      <c r="BD7" s="1778"/>
      <c r="BE7" s="1752" t="s">
        <v>5369</v>
      </c>
      <c r="BF7" s="1752" t="s">
        <v>8257</v>
      </c>
      <c r="BG7" s="1752" t="s">
        <v>11077</v>
      </c>
      <c r="BH7" s="1752" t="s">
        <v>2298</v>
      </c>
      <c r="BI7" s="1752" t="s">
        <v>11078</v>
      </c>
      <c r="BJ7" s="1778"/>
      <c r="BK7" s="1752" t="s">
        <v>5840</v>
      </c>
      <c r="BL7" s="1790" t="s">
        <v>4220</v>
      </c>
      <c r="BM7" s="1752" t="s">
        <v>11079</v>
      </c>
      <c r="BN7" s="1752">
        <v>59.88</v>
      </c>
      <c r="BO7" s="1752" t="s">
        <v>4573</v>
      </c>
      <c r="BP7" s="1752" t="s">
        <v>11080</v>
      </c>
      <c r="BQ7" s="1752" t="s">
        <v>1912</v>
      </c>
      <c r="BR7" s="1752" t="s">
        <v>9676</v>
      </c>
      <c r="BS7" s="1752" t="s">
        <v>5335</v>
      </c>
      <c r="BT7" s="1752">
        <v>42.82</v>
      </c>
      <c r="BU7" s="1778"/>
      <c r="BV7" s="1752" t="s">
        <v>11081</v>
      </c>
      <c r="BW7" s="1752"/>
      <c r="BX7" s="1752"/>
      <c r="BY7" s="1752"/>
      <c r="BZ7" s="1752" t="s">
        <v>3953</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5213</v>
      </c>
      <c r="CN7" s="1752" t="s">
        <v>4021</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4978</v>
      </c>
      <c r="DG7" s="1752" t="s">
        <v>11090</v>
      </c>
      <c r="DH7" s="1752" t="s">
        <v>9084</v>
      </c>
      <c r="DI7" s="1752" t="s">
        <v>11091</v>
      </c>
    </row>
    <row r="8">
      <c r="A8" s="1776" t="s">
        <v>5963</v>
      </c>
      <c r="B8" s="1750" t="s">
        <v>11092</v>
      </c>
      <c r="C8" s="1750" t="s">
        <v>11093</v>
      </c>
      <c r="D8" s="1812" t="s">
        <v>11094</v>
      </c>
      <c r="E8" s="1812" t="s">
        <v>11095</v>
      </c>
      <c r="F8" s="1752" t="s">
        <v>7176</v>
      </c>
      <c r="G8" s="1752" t="s">
        <v>11096</v>
      </c>
      <c r="H8" s="1753"/>
      <c r="I8" s="1752" t="s">
        <v>11097</v>
      </c>
      <c r="J8" s="1752">
        <v>50.47</v>
      </c>
      <c r="K8" s="1753"/>
      <c r="L8" s="1752" t="s">
        <v>4987</v>
      </c>
      <c r="M8" s="1752" t="s">
        <v>11098</v>
      </c>
      <c r="N8" s="1752" t="s">
        <v>11099</v>
      </c>
      <c r="O8" s="1752" t="s">
        <v>6992</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5374</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4709</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5931</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4241</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5043</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4262</v>
      </c>
      <c r="P11" s="1752" t="s">
        <v>11277</v>
      </c>
      <c r="Q11" s="1752" t="s">
        <v>11278</v>
      </c>
      <c r="R11" s="1752">
        <v>58.83</v>
      </c>
      <c r="S11" s="1778"/>
      <c r="T11" s="1752" t="s">
        <v>11279</v>
      </c>
      <c r="U11" s="1752" t="s">
        <v>11280</v>
      </c>
      <c r="V11" s="1752" t="s">
        <v>11281</v>
      </c>
      <c r="W11" s="1752" t="s">
        <v>3961</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5067</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4547</v>
      </c>
      <c r="CO11" s="1752" t="s">
        <v>11313</v>
      </c>
      <c r="CP11" s="1778"/>
      <c r="CQ11" s="1752" t="s">
        <v>11314</v>
      </c>
      <c r="CR11" s="1752">
        <v>48.29</v>
      </c>
      <c r="CS11" s="1752" t="s">
        <v>4914</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5766</v>
      </c>
      <c r="P12" s="1752" t="s">
        <v>5548</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5942</v>
      </c>
      <c r="AQ12" s="1752">
        <v>59.16</v>
      </c>
      <c r="AR12" s="1752" t="s">
        <v>11340</v>
      </c>
      <c r="AS12" s="1752" t="s">
        <v>9992</v>
      </c>
      <c r="AT12" s="1752" t="s">
        <v>9981</v>
      </c>
      <c r="AU12" s="1752" t="s">
        <v>11341</v>
      </c>
      <c r="AV12" s="1753"/>
      <c r="AW12" s="1752" t="s">
        <v>11342</v>
      </c>
      <c r="AX12" s="1752" t="s">
        <v>6471</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5422</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5526</v>
      </c>
      <c r="CP12" s="1778"/>
      <c r="CQ12" s="1752" t="s">
        <v>11365</v>
      </c>
      <c r="CR12" s="1752">
        <v>48.19</v>
      </c>
      <c r="CS12" s="1801" t="str">
        <f>HYPERLINK("https://www.youtube.com/watch?v=ULSYbWi59rw","1:54.11")</f>
        <v>1:54.11</v>
      </c>
      <c r="CT12" s="1752" t="s">
        <v>9572</v>
      </c>
      <c r="CU12" s="1752">
        <v>31.53</v>
      </c>
      <c r="CV12" s="1752">
        <v>25.35</v>
      </c>
      <c r="CW12" s="1752" t="s">
        <v>4491</v>
      </c>
      <c r="CX12" s="1752">
        <v>50.39</v>
      </c>
      <c r="CY12" s="1752">
        <v>58.75</v>
      </c>
      <c r="CZ12" s="1752">
        <v>18.5</v>
      </c>
      <c r="DA12" s="1752">
        <v>33.67</v>
      </c>
      <c r="DB12" s="1752" t="s">
        <v>11366</v>
      </c>
      <c r="DC12" s="1752">
        <v>37.76</v>
      </c>
      <c r="DD12" s="1753"/>
      <c r="DE12" s="1752" t="s">
        <v>11367</v>
      </c>
      <c r="DF12" s="1752" t="s">
        <v>4359</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5365</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4455</v>
      </c>
      <c r="AH13" s="1752" t="s">
        <v>11386</v>
      </c>
      <c r="AI13" s="1752" t="s">
        <v>9818</v>
      </c>
      <c r="AJ13" s="1752">
        <v>53.54</v>
      </c>
      <c r="AK13" s="1778"/>
      <c r="AL13" s="1752" t="s">
        <v>9315</v>
      </c>
      <c r="AM13" s="1752">
        <v>50.17</v>
      </c>
      <c r="AN13" s="1778"/>
      <c r="AO13" s="1752" t="s">
        <v>11387</v>
      </c>
      <c r="AP13" s="1752" t="s">
        <v>5506</v>
      </c>
      <c r="AQ13" s="1752">
        <v>59.52</v>
      </c>
      <c r="AR13" s="1752" t="s">
        <v>10982</v>
      </c>
      <c r="AS13" s="1752" t="s">
        <v>11388</v>
      </c>
      <c r="AT13" s="1752" t="s">
        <v>11389</v>
      </c>
      <c r="AU13" s="1752" t="s">
        <v>7244</v>
      </c>
      <c r="AV13" s="1753"/>
      <c r="AW13" s="1752" t="s">
        <v>11390</v>
      </c>
      <c r="AX13" s="1752" t="s">
        <v>2381</v>
      </c>
      <c r="AY13" s="1752" t="s">
        <v>6973</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6976</v>
      </c>
      <c r="BP13" s="1752" t="s">
        <v>5686</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6342</v>
      </c>
      <c r="CH13" s="1752" t="s">
        <v>11407</v>
      </c>
      <c r="CI13" s="1752" t="s">
        <v>11408</v>
      </c>
      <c r="CJ13" s="1752" t="s">
        <v>11409</v>
      </c>
      <c r="CK13" s="1778"/>
      <c r="CL13" s="1752" t="s">
        <v>11410</v>
      </c>
      <c r="CM13" s="1752" t="s">
        <v>8279</v>
      </c>
      <c r="CN13" s="1752" t="s">
        <v>11411</v>
      </c>
      <c r="CO13" s="1752" t="s">
        <v>11412</v>
      </c>
      <c r="CP13" s="1778"/>
      <c r="CQ13" s="1752" t="s">
        <v>11413</v>
      </c>
      <c r="CR13" s="1752" t="s">
        <v>4946</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6054</v>
      </c>
      <c r="B14" s="1750" t="s">
        <v>11422</v>
      </c>
      <c r="C14" s="1750" t="s">
        <v>11423</v>
      </c>
      <c r="D14" s="1790" t="s">
        <v>11424</v>
      </c>
      <c r="E14" s="1790" t="s">
        <v>9893</v>
      </c>
      <c r="F14" s="1790" t="s">
        <v>11425</v>
      </c>
      <c r="G14" s="1790" t="s">
        <v>11426</v>
      </c>
      <c r="H14" s="1753"/>
      <c r="I14" s="1790" t="s">
        <v>11427</v>
      </c>
      <c r="J14" s="1790">
        <v>51.19</v>
      </c>
      <c r="K14" s="1753"/>
      <c r="L14" s="1790" t="s">
        <v>5264</v>
      </c>
      <c r="M14" s="1790" t="s">
        <v>5748</v>
      </c>
      <c r="N14" s="1790" t="s">
        <v>5717</v>
      </c>
      <c r="O14" s="1790" t="s">
        <v>11428</v>
      </c>
      <c r="P14" s="1790" t="s">
        <v>11429</v>
      </c>
      <c r="Q14" s="1790" t="s">
        <v>10408</v>
      </c>
      <c r="R14" s="1790">
        <v>59.16</v>
      </c>
      <c r="S14" s="1778"/>
      <c r="T14" s="1790" t="s">
        <v>2807</v>
      </c>
      <c r="U14" s="1790" t="s">
        <v>11430</v>
      </c>
      <c r="V14" s="1790" t="s">
        <v>8914</v>
      </c>
      <c r="W14" s="1790" t="s">
        <v>3509</v>
      </c>
      <c r="X14" s="1790" t="s">
        <v>5445</v>
      </c>
      <c r="Y14" s="1790" t="s">
        <v>11431</v>
      </c>
      <c r="Z14" s="1790" t="s">
        <v>11432</v>
      </c>
      <c r="AA14" s="1790" t="s">
        <v>11433</v>
      </c>
      <c r="AB14" s="1753"/>
      <c r="AC14" s="1790" t="s">
        <v>7168</v>
      </c>
      <c r="AD14" s="1790" t="s">
        <v>8281</v>
      </c>
      <c r="AE14" s="1790" t="s">
        <v>2529</v>
      </c>
      <c r="AF14" s="1790">
        <v>49.53</v>
      </c>
      <c r="AG14" s="1790" t="s">
        <v>9801</v>
      </c>
      <c r="AH14" s="1790" t="s">
        <v>11434</v>
      </c>
      <c r="AI14" s="1790" t="s">
        <v>4830</v>
      </c>
      <c r="AJ14" s="1790">
        <v>49.63</v>
      </c>
      <c r="AK14" s="1792"/>
      <c r="AL14" s="1790" t="s">
        <v>9925</v>
      </c>
      <c r="AM14" s="1752">
        <v>48.28</v>
      </c>
      <c r="AN14" s="1778"/>
      <c r="AO14" s="1790" t="s">
        <v>11435</v>
      </c>
      <c r="AP14" s="1760" t="s">
        <v>4605</v>
      </c>
      <c r="AQ14" s="1790">
        <v>59.39</v>
      </c>
      <c r="AR14" s="1790" t="s">
        <v>8472</v>
      </c>
      <c r="AS14" s="1790" t="s">
        <v>11436</v>
      </c>
      <c r="AT14" s="1790" t="s">
        <v>11437</v>
      </c>
      <c r="AU14" s="1790" t="s">
        <v>11438</v>
      </c>
      <c r="AV14" s="1756"/>
      <c r="AW14" s="1790" t="s">
        <v>5316</v>
      </c>
      <c r="AX14" s="1790" t="s">
        <v>11105</v>
      </c>
      <c r="AY14" s="1790" t="s">
        <v>4440</v>
      </c>
      <c r="AZ14" s="1790" t="s">
        <v>9551</v>
      </c>
      <c r="BA14" s="1790" t="s">
        <v>8954</v>
      </c>
      <c r="BB14" s="1790" t="s">
        <v>11439</v>
      </c>
      <c r="BC14" s="1790">
        <v>47.02</v>
      </c>
      <c r="BD14" s="1756"/>
      <c r="BE14" s="1790" t="s">
        <v>11440</v>
      </c>
      <c r="BF14" s="1790" t="s">
        <v>11441</v>
      </c>
      <c r="BG14" s="1790" t="s">
        <v>11442</v>
      </c>
      <c r="BH14" s="1790" t="s">
        <v>11443</v>
      </c>
      <c r="BI14" s="1790" t="s">
        <v>4273</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5142</v>
      </c>
      <c r="CP14" s="1756"/>
      <c r="CQ14" s="1790">
        <v>47.26</v>
      </c>
      <c r="CR14" s="1790">
        <v>53.29</v>
      </c>
      <c r="CS14" s="1790" t="s">
        <v>11460</v>
      </c>
      <c r="CT14" s="1790" t="s">
        <v>5732</v>
      </c>
      <c r="CU14" s="1790">
        <v>31.4</v>
      </c>
      <c r="CV14" s="1790">
        <v>26.15</v>
      </c>
      <c r="CW14" s="1790" t="s">
        <v>8783</v>
      </c>
      <c r="CX14" s="1790">
        <v>50.76</v>
      </c>
      <c r="CY14" s="1790">
        <v>59.63</v>
      </c>
      <c r="CZ14" s="1790">
        <v>18.29</v>
      </c>
      <c r="DA14" s="1790">
        <v>33.84</v>
      </c>
      <c r="DB14" s="1790" t="s">
        <v>5676</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4133</v>
      </c>
      <c r="F15" s="1752" t="s">
        <v>5404</v>
      </c>
      <c r="G15" s="1752" t="s">
        <v>11466</v>
      </c>
      <c r="H15" s="1753"/>
      <c r="I15" s="1752" t="s">
        <v>10975</v>
      </c>
      <c r="J15" s="1752">
        <v>48.56</v>
      </c>
      <c r="K15" s="1777"/>
      <c r="L15" s="1752" t="s">
        <v>6785</v>
      </c>
      <c r="M15" s="1752" t="s">
        <v>9696</v>
      </c>
      <c r="N15" s="1752" t="s">
        <v>11467</v>
      </c>
      <c r="O15" s="1752" t="s">
        <v>9831</v>
      </c>
      <c r="P15" s="1752" t="s">
        <v>4571</v>
      </c>
      <c r="Q15" s="1752" t="s">
        <v>4238</v>
      </c>
      <c r="R15" s="1752">
        <v>59.14</v>
      </c>
      <c r="S15" s="1778"/>
      <c r="T15" s="1752" t="s">
        <v>11468</v>
      </c>
      <c r="U15" s="1752" t="s">
        <v>5025</v>
      </c>
      <c r="V15" s="1752" t="s">
        <v>2969</v>
      </c>
      <c r="W15" s="1752" t="s">
        <v>11469</v>
      </c>
      <c r="X15" s="1752" t="s">
        <v>4409</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6169</v>
      </c>
      <c r="AY15" s="1790" t="s">
        <v>11236</v>
      </c>
      <c r="AZ15" s="1790" t="s">
        <v>163</v>
      </c>
      <c r="BA15" s="1790" t="s">
        <v>11485</v>
      </c>
      <c r="BB15" s="1790" t="s">
        <v>9043</v>
      </c>
      <c r="BC15" s="1752">
        <v>42.96</v>
      </c>
      <c r="BD15" s="1777"/>
      <c r="BE15" s="1752" t="s">
        <v>11033</v>
      </c>
      <c r="BF15" s="1752" t="s">
        <v>11486</v>
      </c>
      <c r="BG15" s="1752" t="s">
        <v>11487</v>
      </c>
      <c r="BH15" s="1752" t="s">
        <v>11488</v>
      </c>
      <c r="BI15" s="1752" t="s">
        <v>4745</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4028</v>
      </c>
      <c r="CM15" s="1752" t="s">
        <v>10053</v>
      </c>
      <c r="CN15" s="1752" t="s">
        <v>5174</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5161</v>
      </c>
    </row>
    <row r="16">
      <c r="A16" s="1749" t="s">
        <v>1720</v>
      </c>
      <c r="B16" s="1751">
        <v>0.12564814814814815</v>
      </c>
      <c r="C16" s="1751">
        <v>0.13260416666666666</v>
      </c>
      <c r="D16" s="1752" t="s">
        <v>11515</v>
      </c>
      <c r="E16" s="1752" t="s">
        <v>4862</v>
      </c>
      <c r="F16" s="1752" t="s">
        <v>11516</v>
      </c>
      <c r="G16" s="1752" t="s">
        <v>11517</v>
      </c>
      <c r="H16" s="1753"/>
      <c r="I16" s="1752" t="s">
        <v>11518</v>
      </c>
      <c r="J16" s="1752" t="s">
        <v>11519</v>
      </c>
      <c r="K16" s="1753"/>
      <c r="L16" s="1752" t="s">
        <v>11520</v>
      </c>
      <c r="M16" s="1752" t="s">
        <v>4356</v>
      </c>
      <c r="N16" s="1752" t="s">
        <v>11521</v>
      </c>
      <c r="O16" s="1752" t="s">
        <v>11522</v>
      </c>
      <c r="P16" s="1752" t="s">
        <v>11523</v>
      </c>
      <c r="Q16" s="1752" t="s">
        <v>11524</v>
      </c>
      <c r="R16" s="1752">
        <v>59.7</v>
      </c>
      <c r="S16" s="1778"/>
      <c r="T16" s="1752" t="s">
        <v>11525</v>
      </c>
      <c r="U16" s="1752" t="s">
        <v>11526</v>
      </c>
      <c r="V16" s="1752" t="s">
        <v>5153</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7050</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4908</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4613</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6688</v>
      </c>
      <c r="M17" s="1752" t="s">
        <v>4193</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5043</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5284</v>
      </c>
      <c r="BL17" s="1767" t="s">
        <v>5835</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4256</v>
      </c>
      <c r="CH17" s="1762" t="s">
        <v>2631</v>
      </c>
      <c r="CI17" s="1790" t="s">
        <v>11598</v>
      </c>
      <c r="CJ17" s="1762" t="s">
        <v>11599</v>
      </c>
      <c r="CK17" s="1766"/>
      <c r="CL17" s="1790" t="s">
        <v>11600</v>
      </c>
      <c r="CM17" s="1760" t="s">
        <v>11601</v>
      </c>
      <c r="CN17" s="1790" t="s">
        <v>9212</v>
      </c>
      <c r="CO17" s="1790" t="s">
        <v>6181</v>
      </c>
      <c r="CP17" s="1756"/>
      <c r="CQ17" s="1790">
        <v>52.79</v>
      </c>
      <c r="CR17" s="1790" t="s">
        <v>3811</v>
      </c>
      <c r="CS17" s="1789" t="s">
        <v>11602</v>
      </c>
      <c r="CT17" s="1759" t="s">
        <v>10038</v>
      </c>
      <c r="CU17" s="1759">
        <v>33.06</v>
      </c>
      <c r="CV17" s="1790">
        <v>24.78</v>
      </c>
      <c r="CW17" s="1790" t="s">
        <v>9262</v>
      </c>
      <c r="CX17" s="1759">
        <v>51.72</v>
      </c>
      <c r="CY17" s="1790">
        <v>59.46</v>
      </c>
      <c r="CZ17" s="1821">
        <v>19.0</v>
      </c>
      <c r="DA17" s="1822">
        <v>33.3</v>
      </c>
      <c r="DB17" s="1790" t="s">
        <v>7073</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4043</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3797</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4043</v>
      </c>
      <c r="D16" s="1850" t="s">
        <v>11633</v>
      </c>
      <c r="E16" s="1849" t="s">
        <v>11614</v>
      </c>
      <c r="F16" s="1851">
        <v>44250.0</v>
      </c>
    </row>
    <row r="17">
      <c r="A17" s="1854" t="s">
        <v>11634</v>
      </c>
      <c r="B17" s="1852" t="s">
        <v>11616</v>
      </c>
      <c r="C17" s="1849" t="s">
        <v>4072</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5078</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5357</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6941</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4917</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4043</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6011</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4609</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5949</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5078</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5991</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5078</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4072</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3931</v>
      </c>
      <c r="D224" s="1877">
        <v>0.06892361111111112</v>
      </c>
      <c r="E224" s="1849" t="s">
        <v>11624</v>
      </c>
      <c r="F224" s="1851">
        <v>44652.0</v>
      </c>
    </row>
    <row r="225">
      <c r="A225" s="1878"/>
      <c r="B225" s="1853" t="s">
        <v>11619</v>
      </c>
      <c r="C225" s="1862" t="s">
        <v>5218</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4072</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