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learned this today</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<sst xmlns="http://schemas.openxmlformats.org/spreadsheetml/2006/main" count="19555" uniqueCount="10367">
  <si>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</si>
  <si>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</si>
  <si>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</si>
  <si>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</si>
  <si>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</si>
  <si>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</si>
  <si>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</si>
  <si>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</si>
  <si>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</si>
  <si>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</si>
  <si>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</si>
  <si>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</si>
  <si>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</si>
  <si>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</si>
  <si>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</si>
  <si>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</si>
  <si>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</si>
  <si>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</si>
  <si>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</si>
  <si>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</si>
  <si>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</si>
  <si>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</si>
  <si>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</si>
  <si>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</si>
  <si>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</si>
  <si>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</si>
  <si>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</si>
  <si>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</si>
  <si>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</si>
  <si>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</si>
  <si>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</si>
  <si>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</si>
  <si>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</si>
  <si>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</si>
  <si>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</si>
  <si>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</si>
  <si>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</si>
  <si>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</si>
  <si>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</si>
  <si>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</si>
  <si>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</si>
  <si>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</si>
  <si>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</si>
  <si>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</si>
  <si>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</si>
  <si>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</si>
  <si>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</si>
  <si>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</si>
  <si>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</si>
  <si>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</si>
  <si>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</si>
  <si>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</si>
  <si>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</si>
  <si>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</si>
  <si>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</si>
  <si>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</si>
  <si>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</si>
  <si>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</si>
  <si>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</si>
  <si>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</si>
  <si>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</si>
  <si>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</si>
  <si>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</si>
  <si>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</si>
  <si>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</si>
  <si>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</si>
  <si>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</si>
  <si>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</si>
  <si>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</si>
  <si>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</si>
  <si>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</si>
  <si>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</si>
  <si>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</si>
  <si>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</si>
  <si>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</si>
  <si>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</si>
  <si>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</si>
  <si>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</si>
  <si>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</si>
  <si>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</si>
  <si>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</si>
  <si>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</si>
  <si>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</si>
  <si>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</si>
  <si>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</si>
  <si>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</si>
  <si>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</si>
  <si>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</si>
  <si>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</si>
  <si>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</si>
  <si>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</si>
  <si>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</si>
  <si>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</si>
  <si>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</si>
  <si>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</si>
  <si>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</si>
  <si>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</si>
  <si>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</si>
  <si>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</si>
  <si>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</si>
  <si>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</si>
  <si>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</si>
  <si>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</si>
  <si>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</si>
  <si>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</si>
  <si>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</si>
  <si>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</si>
  <si>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</si>
  <si>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</si>
  <si>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</si>
  <si>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</si>
  <si>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</si>
  <si>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</si>
  <si>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</si>
  <si>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</si>
  <si>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</si>
  <si>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</si>
  <si>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</si>
  <si>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</si>
  <si>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</si>
  <si>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</si>
  <si>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</si>
  <si>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</si>
  <si>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</si>
  <si>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</si>
  <si>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</si>
  <si>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</si>
  <si>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</si>
  <si>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</si>
  <si>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</si>
  <si>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</si>
  <si>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</si>
  <si>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</si>
  <si>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</si>
  <si>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</si>
  <si>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</si>
  <si>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</si>
  <si>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</si>
  <si>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</si>
  <si>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</si>
  <si>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</si>
  <si>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</si>
  <si>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</si>
  <si>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</si>
  <si>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</si>
  <si>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</si>
  <si>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</si>
  <si>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</si>
  <si>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</si>
  <si>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</si>
  <si>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</si>
  <si>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</si>
  <si>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</si>
  <si>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</si>
  <si>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</si>
  <si>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</si>
  <si>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</si>
  <si>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</si>
  <si>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</si>
  <si>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</si>
  <si>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</si>
  <si>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</si>
  <si>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</si>
  <si>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</si>
  <si>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</si>
  <si>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</si>
  <si>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</si>
  <si>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</si>
  <si>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</si>
  <si>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</si>
  <si>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</si>
  <si>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</si>
  <si>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</si>
  <si>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</si>
  <si>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</si>
  <si>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</si>
  <si>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</si>
  <si>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</si>
  <si>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</si>
  <si>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</si>
  <si>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</si>
  <si>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</si>
  <si>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</si>
  <si>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</si>
  <si>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</si>
  <si>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</si>
  <si>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</si>
  <si>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</si>
  <si>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</si>
  <si>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</si>
  <si>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</si>
  <si>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</si>
  <si>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</si>
  <si>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</si>
  <si>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</si>
  <si>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</si>
  <si>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</si>
  <si>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</si>
  <si>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</si>
  <si>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</si>
  <si>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</si>
  <si>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</si>
  <si>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</si>
  <si>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</si>
  <si>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</si>
  <si>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</si>
  <si>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</si>
  <si>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</si>
  <si>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</si>
  <si>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</si>
  <si>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</si>
  <si>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</si>
  <si>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</si>
  <si>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</si>
  <si>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</si>
  <si>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</si>
  <si>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</si>
  <si>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</si>
  <si>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</si>
  <si>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</si>
  <si>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</si>
  <si>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</si>
  <si>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</si>
  <si>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</si>
  <si>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</si>
  <si>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</si>
  <si>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</si>
  <si>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</si>
  <si>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</si>
  <si>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</si>
  <si>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</si>
  <si>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</si>
  <si>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</si>
  <si>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</si>
  <si>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</si>
  <si>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</si>
  <si>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</si>
  <si>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</si>
  <si>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</si>
  <si>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</si>
  <si>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</si>
  <si>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</si>
  <si>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</si>
  <si>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</si>
  <si>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</si>
  <si>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</si>
  <si>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</si>
  <si>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</si>
  <si>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</si>
  <si>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</si>
  <si>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</si>
  <si>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</si>
  <si>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</si>
  <si>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</si>
  <si>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</si>
  <si>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</si>
  <si>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</si>
  <si>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</si>
  <si>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</si>
  <si>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</si>
  <si>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</si>
  <si>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</si>
  <si>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</si>
  <si>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</si>
  <si>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</si>
  <si>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</si>
  <si>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</si>
  <si>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</si>
  <si>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</si>
  <si>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</si>
  <si>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</si>
  <si>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</si>
  <si>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</si>
  <si>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</si>
  <si>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</si>
  <si>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</si>
  <si>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</si>
  <si>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</si>
  <si>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</si>
  <si>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</si>
  <si>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</si>
  <si>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</si>
  <si>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</si>
  <si>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</si>
  <si>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</si>
  <si>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</si>
  <si>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</si>
  <si>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</si>
  <si>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</si>
  <si>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</si>
  <si>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</si>
  <si>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</si>
  <si>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</si>
  <si>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</si>
  <si>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</si>
  <si>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</si>
  <si>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</si>
  <si>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</si>
  <si>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</si>
  <si>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</si>
  <si>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</si>
  <si>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</si>
  <si>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</si>
  <si>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</si>
  <si>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</si>
  <si>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</si>
  <si>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</si>
  <si>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</si>
  <si>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</si>
  <si>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</si>
  <si>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</si>
  <si>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</si>
  <si>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</si>
  <si>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</si>
  <si>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</si>
  <si>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</si>
  <si>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</si>
  <si>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</si>
  <si>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</si>
  <si>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</si>
  <si>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</si>
  <si>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</si>
  <si>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</si>
  <si>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</si>
  <si>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</si>
  <si>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</si>
  <si>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</si>
  <si>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</si>
  <si>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</si>
  <si>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</si>
  <si>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</si>
  <si>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</si>
  <si>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</si>
  <si>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</si>
  <si>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</si>
  <si>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</si>
  <si>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</si>
  <si>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</si>
  <si>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</si>
  <si>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</si>
  <si>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</si>
  <si>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</si>
  <si>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</si>
  <si>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</si>
  <si>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</si>
  <si>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</si>
  <si>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</si>
  <si>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</si>
  <si>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</si>
  <si>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</si>
  <si>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</si>
  <si>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</si>
  <si>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</si>
  <si>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</si>
  <si>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</si>
  <si>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</si>
  <si>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</si>
  <si>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</si>
  <si>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</si>
  <si>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</si>
  <si>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</si>
  <si>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</si>
  <si>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</si>
  <si>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</si>
  <si>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</si>
  <si>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</si>
  <si>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</si>
  <si>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</si>
  <si>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</si>
  <si>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</si>
  <si>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</si>
  <si>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</si>
  <si>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</si>
  <si>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</si>
  <si>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</si>
  <si>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</si>
  <si>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</si>
  <si>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</si>
  <si>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</si>
  <si>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</si>
  <si>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</si>
  <si>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</si>
  <si>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</si>
  <si>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</si>
  <si>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</si>
  <si>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</si>
  <si>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</si>
  <si>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</si>
  <si>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</si>
  <si>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</si>
  <si>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</si>
  <si>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</si>
  <si>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</si>
  <si>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</si>
  <si>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</si>
  <si>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</si>
  <si>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</si>
  <si>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</si>
  <si>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</si>
  <si>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</si>
  <si>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</si>
  <si>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</si>
  <si>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</si>
  <si>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</si>
  <si>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</si>
  <si>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</si>
  <si>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</si>
  <si>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</si>
  <si>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</si>
  <si>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</si>
  <si>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</si>
  <si>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</si>
  <si>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</si>
  <si>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</si>
  <si>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</si>
  <si>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</si>
  <si>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</si>
  <si>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</si>
  <si>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</si>
  <si>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</si>
  <si>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</si>
  <si>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</si>
  <si>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</si>
  <si>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</si>
  <si>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</si>
  <si>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</si>
  <si>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</si>
  <si>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</si>
  <si>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</si>
  <si>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</si>
  <si>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</si>
  <si>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</si>
  <si>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</si>
  <si>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</si>
  <si>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</si>
  <si>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</si>
  <si>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</si>
  <si>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</si>
  <si>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</si>
  <si>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</si>
  <si>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</si>
  <si>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</si>
  <si>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</si>
  <si>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</si>
  <si>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</si>
  <si>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</si>
  <si>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</si>
  <si>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</si>
  <si>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</si>
  <si>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</si>
  <si>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</si>
  <si>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</si>
  <si>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</si>
  <si>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</si>
  <si>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</si>
  <si>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</si>
  <si>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</si>
  <si>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</si>
  <si>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</si>
  <si>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</si>
  <si>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</si>
  <si>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</si>
  <si>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</si>
  <si>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</si>
  <si>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</si>
  <si>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</si>
  <si>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</si>
  <si>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</si>
  <si>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</si>
  <si>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</si>
  <si>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</si>
  <si>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</si>
  <si>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</si>
  <si>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</si>
  <si>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</si>
  <si>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</si>
  <si>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</si>
  <si>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</si>
  <si>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</si>
  <si>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</si>
  <si>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</si>
  <si>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</si>
  <si>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</si>
  <si>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</si>
  <si>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</si>
  <si>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</si>
  <si>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</si>
  <si>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</si>
  <si>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</si>
  <si>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</si>
  <si>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</si>
  <si>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</si>
  <si>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</si>
  <si>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</si>
  <si>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</si>
  <si>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</si>
  <si>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</si>
  <si>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</si>
  <si>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</si>
  <si>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</si>
  <si>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</si>
  <si>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</si>
  <si>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</si>
  <si>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</si>
  <si>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</si>
  <si>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</si>
  <si>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</si>
  <si>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</si>
  <si>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</si>
  <si>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</si>
  <si>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</si>
  <si>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</si>
  <si>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</si>
  <si>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</si>
  <si>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</si>
  <si>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</si>
  <si>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</si>
  <si>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</si>
  <si>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</si>
  <si>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</si>
  <si>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</si>
  <si>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</si>
  <si>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</si>
  <si>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</si>
  <si>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</si>
  <si>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</si>
  <si>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</si>
  <si>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</si>
  <si>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</si>
  <si>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</si>
  <si>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</si>
  <si>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</si>
  <si>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</si>
  <si>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</si>
  <si>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</si>
  <si>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</si>
  <si>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</si>
  <si>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</si>
  <si>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</si>
  <si>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</si>
  <si>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</si>
  <si>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</si>
  <si>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</si>
  <si>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</si>
  <si>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</si>
  <si>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</si>
  <si>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</si>
  <si>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</si>
  <si>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</si>
  <si>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</si>
  <si>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</si>
  <si>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</si>
  <si>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</si>
  <si>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</si>
  <si>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</si>
  <si>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</si>
  <si>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</si>
  <si>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</si>
  <si>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</si>
  <si>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</si>
  <si>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</si>
  <si>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</si>
  <si>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</si>
  <si>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</si>
  <si>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</si>
  <si>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</si>
  <si>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</si>
  <si>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</si>
  <si>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</si>
  <si>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</si>
  <si>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</si>
  <si>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</si>
  <si>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</si>
  <si>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</si>
  <si>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</si>
  <si>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</si>
  <si>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</si>
  <si>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</si>
  <si>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</si>
  <si>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</si>
  <si>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</si>
  <si>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</si>
  <si>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</si>
  <si>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</si>
  <si>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</si>
  <si>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</si>
  <si>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</si>
  <si>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</si>
  <si>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</si>
  <si>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</si>
  <si>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</si>
  <si>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</si>
  <si>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</si>
  <si>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</si>
  <si>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</si>
  <si>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</si>
  <si>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</si>
  <si>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</si>
  <si>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</si>
  <si>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</si>
  <si>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</si>
  <si>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</si>
  <si>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</si>
  <si>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</si>
  <si>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</si>
  <si>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</si>
  <si>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</si>
  <si>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</si>
  <si>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</si>
  <si>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</si>
  <si>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</si>
  <si>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</si>
  <si>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</si>
  <si>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</si>
  <si>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</si>
  <si>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</si>
  <si>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</si>
  <si>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</si>
  <si>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</si>
  <si>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</si>
  <si>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</si>
  <si>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</si>
  <si>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</si>
  <si>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</si>
  <si>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</si>
  <si>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</si>
  <si>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</si>
  <si>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</si>
  <si>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</si>
  <si>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</si>
  <si>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</si>
  <si>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</si>
  <si>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</si>
  <si>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</si>
  <si>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</si>
  <si>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</si>
  <si>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</si>
  <si>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</si>
  <si>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</si>
  <si>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</si>
  <si>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</si>
  <si>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</si>
  <si>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</si>
  <si>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</si>
  <si>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</si>
  <si>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</si>
  <si>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</si>
  <si>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</si>
  <si>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</si>
  <si>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</si>
  <si>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</si>
  <si>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</si>
  <si>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</si>
  <si>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</si>
  <si>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</si>
  <si>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</si>
  <si>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</si>
  <si>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</si>
  <si>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</si>
  <si>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</si>
  <si>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</si>
  <si>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</si>
  <si>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</si>
  <si>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</si>
  <si>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</si>
  <si>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</si>
  <si>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</si>
  <si>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</si>
  <si>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</si>
  <si>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</si>
  <si>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</si>
  <si>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</si>
  <si>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</si>
  <si>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</si>
  <si>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</si>
  <si>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</si>
  <si>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</si>
  <si>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</si>
  <si>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</si>
  <si>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</si>
  <si>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</si>
  <si>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</si>
  <si>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</si>
  <si>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</si>
  <si>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</si>
  <si>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</si>
  <si>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</si>
  <si>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</si>
  <si>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</si>
  <si>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</si>
  <si>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</si>
  <si>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</si>
  <si>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</si>
  <si>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</si>
  <si>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</si>
  <si>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</si>
  <si>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</si>
  <si>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</si>
  <si>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</si>
  <si>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</si>
  <si>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</si>
  <si>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</si>
  <si>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</si>
  <si>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</si>
  <si>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</si>
  <si>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</si>
  <si>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</si>
  <si>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</si>
  <si>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</si>
  <si>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</si>
  <si>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</si>
  <si>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</si>
  <si>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</si>
  <si>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</si>
  <si>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</si>
  <si>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</si>
  <si>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</si>
  <si>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</si>
  <si>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</si>
  <si>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</si>
  <si>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</si>
  <si>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</si>
  <si>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</si>
  <si>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</si>
  <si>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</si>
  <si>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</si>
  <si>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</si>
  <si>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</si>
  <si>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</si>
  <si>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</si>
  <si>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</si>
  <si>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</si>
  <si>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</si>
  <si>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</si>
  <si>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</si>
  <si>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</si>
  <si>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</si>
  <si>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</si>
  <si>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</si>
  <si>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</si>
  <si>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</si>
  <si>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</si>
  <si>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</si>
  <si>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</si>
  <si>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</si>
  <si>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</si>
  <si>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</si>
  <si>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</si>
  <si>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</si>
  <si>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</si>
  <si>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</si>
  <si>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</si>
  <si>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</si>
  <si>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</si>
  <si>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</si>
  <si>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</si>
  <si>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</si>
  <si>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</si>
  <si>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</si>
  <si>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</si>
  <si>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</si>
  <si>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</si>
  <si>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</si>
  <si>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</si>
  <si>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</si>
  <si>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</si>
  <si>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</si>
  <si>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</si>
  <si>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</si>
  <si>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</si>
  <si>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</si>
  <si>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</si>
  <si>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</si>
  <si>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</si>
  <si>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</si>
  <si>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</si>
  <si>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</si>
  <si>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</si>
  <si>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</si>
  <si>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</si>
  <si>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</si>
  <si>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</si>
  <si>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</si>
  <si>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</si>
  <si>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</si>
  <si>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</si>
  <si>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</si>
  <si>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</si>
  <si>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</si>
  <si>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</si>
  <si>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</si>
  <si>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</si>
  <si>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</si>
  <si>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</si>
  <si>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</si>
  <si>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</si>
  <si>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</si>
  <si>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</si>
  <si>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</si>
  <si>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</si>
  <si>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</si>
  <si>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</si>
  <si>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</si>
  <si>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</si>
  <si>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</si>
  <si>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</si>
  <si>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</si>
  <si>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</si>
  <si>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</si>
  <si>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</si>
  <si>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</si>
  <si>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</si>
  <si>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</si>
  <si>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</si>
  <si>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</si>
  <si>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</si>
  <si>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</si>
  <si>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</si>
  <si>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</si>
  <si>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</si>
  <si>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</si>
  <si>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</si>
  <si>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</si>
  <si>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</si>
  <si>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</si>
  <si>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</si>
  <si>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</si>
  <si>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</si>
  <si>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</si>
  <si>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</si>
  <si>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</si>
  <si>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</si>
  <si>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</si>
  <si>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</si>
  <si>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</si>
  <si>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</si>
  <si>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</si>
  <si>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</si>
  <si>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</si>
  <si>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</si>
  <si>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</si>
  <si>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</si>
  <si>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</si>
  <si>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</si>
  <si>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</si>
  <si>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</si>
  <si>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</si>
  <si>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</si>
  <si>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</si>
  <si>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</si>
  <si>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</si>
  <si>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</si>
  <si>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</si>
  <si>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</si>
  <si>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</si>
  <si>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</si>
  <si>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</si>
  <si>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</si>
  <si>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</si>
  <si>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</si>
  <si>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</si>
  <si>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</si>
  <si>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</si>
  <si>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</si>
  <si>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</si>
  <si>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</si>
  <si>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</si>
  <si>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</si>
  <si>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</si>
  <si>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</si>
  <si>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</si>
  <si>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</si>
  <si>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</si>
  <si>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</si>
  <si>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</si>
  <si>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</si>
  <si>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</si>
  <si>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</si>
  <si>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</si>
  <si>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</si>
  <si>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</si>
  <si>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</si>
  <si>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</si>
  <si>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</si>
  <si>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</si>
  <si>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</si>
  <si>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</si>
  <si>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</si>
  <si>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</si>
  <si>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</si>
  <si>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</si>
  <si>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</si>
  <si>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</si>
  <si>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</si>
  <si>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</si>
  <si>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</si>
  <si>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</si>
  <si>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</si>
  <si>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</si>
  <si>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</si>
  <si>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</si>
  <si>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</si>
  <si>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</si>
  <si>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</si>
  <si>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</si>
  <si>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</si>
  <si>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</si>
  <si>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</si>
  <si>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</si>
  <si>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</si>
  <si>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</si>
  <si>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</si>
  <si>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</si>
  <si>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</si>
  <si>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</si>
  <si>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</si>
  <si>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</si>
  <si>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</si>
  <si>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</si>
  <si>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</si>
  <si>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</si>
  <si>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</si>
  <si>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</si>
  <si>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</si>
  <si>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</si>
  <si>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</si>
  <si>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</si>
  <si>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</si>
  <si>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</si>
  <si>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</si>
  <si>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</si>
  <si>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</si>
  <si>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</si>
  <si>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</si>
  <si>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</si>
  <si>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</si>
  <si>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</si>
  <si>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</si>
  <si>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</si>
  <si>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</si>
  <si>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</si>
  <si>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</si>
  <si>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</si>
  <si>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</si>
  <si>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</si>
  <si>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</si>
  <si>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</si>
  <si>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</si>
  <si>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</si>
  <si>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</si>
  <si>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</si>
  <si>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</si>
  <si>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</si>
  <si>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</si>
  <si>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</si>
  <si>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</si>
  <si>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</si>
  <si>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</si>
  <si>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</si>
  <si>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</si>
  <si>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</si>
  <si>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</si>
  <si>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</si>
  <si>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</si>
  <si>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</si>
  <si>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</si>
  <si>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</si>
  <si>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</si>
  <si>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</si>
  <si>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</si>
  <si>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</si>
  <si>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</si>
  <si>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</si>
  <si>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</si>
  <si>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</si>
  <si>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</si>
  <si>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</si>
  <si>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</si>
  <si>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</si>
  <si>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</si>
  <si>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</si>
  <si>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</si>
  <si>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</si>
  <si>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</si>
  <si>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</si>
  <si>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</si>
  <si>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</si>
  <si>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</si>
  <si>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</si>
  <si>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</si>
  <si>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</si>
  <si>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</si>
  <si>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</si>
  <si>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</si>
  <si>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</si>
  <si>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</si>
  <si>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</si>
  <si>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</si>
  <si>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</si>
  <si>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</si>
  <si>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</si>
  <si>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</si>
  <si>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</si>
  <si>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</si>
  <si>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</si>
  <si>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</si>
  <si>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</si>
  <si>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</si>
  <si>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</si>
  <si>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</si>
  <si>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</si>
  <si>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</si>
  <si>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</si>
  <si>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</si>
  <si>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</si>
  <si>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</si>
  <si>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</si>
  <si>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</si>
  <si>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</si>
  <si>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</si>
  <si>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</si>
  <si>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</si>
  <si>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</si>
  <si>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</si>
  <si>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</si>
  <si>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</si>
  <si>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</si>
  <si>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</si>
  <si>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</si>
  <si>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</si>
  <si>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</si>
  <si>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</si>
  <si>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</si>
  <si>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</si>
  <si>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</si>
  <si>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</si>
  <si>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</si>
  <si>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</si>
  <si>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</si>
  <si>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</si>
  <si>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</si>
  <si>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</si>
  <si>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</si>
  <si>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</si>
  <si>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</si>
  <si>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</si>
  <si>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</si>
  <si>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</si>
  <si>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</si>
  <si>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</si>
  <si>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</si>
  <si>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</si>
  <si>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</si>
  <si>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</si>
  <si>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</si>
  <si>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</si>
  <si>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</si>
  <si>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</si>
  <si>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</si>
  <si>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</si>
  <si>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</si>
  <si>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</si>
  <si>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</si>
  <si>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</si>
  <si>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</si>
  <si>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</si>
  <si>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</si>
  <si>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</si>
  <si>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</si>
  <si>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</si>
  <si>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</si>
  <si>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</si>
  <si>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</si>
  <si>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</si>
  <si>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</si>
  <si>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</si>
  <si>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</si>
  <si>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</si>
  <si>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</si>
  <si>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</si>
  <si>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</si>
  <si>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</si>
  <si>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</si>
  <si>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</si>
  <si>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</si>
  <si>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</si>
  <si>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</si>
  <si>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</si>
  <si>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</si>
  <si>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</si>
  <si>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</si>
  <si>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</si>
  <si>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</si>
  <si>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</si>
  <si>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</si>
  <si>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</si>
  <si>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</si>
  <si>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</si>
  <si>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</si>
  <si>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</si>
  <si>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</si>
  <si>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</si>
  <si>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</si>
  <si>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</si>
  <si>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</si>
  <si>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</si>
  <si>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</si>
  <si>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</si>
  <si>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</si>
  <si>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</si>
  <si>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</si>
  <si>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</si>
  <si>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</si>
  <si>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</si>
  <si>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</si>
  <si>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</si>
  <si>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</si>
  <si>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</si>
  <si>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</si>
  <si>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</si>
  <si>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</si>
  <si>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</si>
  <si>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</si>
  <si>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</si>
  <si>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</si>
  <si>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</si>
  <si>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</si>
  <si>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</si>
  <si>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</si>
  <si>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</si>
  <si>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</si>
  <si>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</si>
  <si>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</si>
  <si>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</si>
  <si>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</si>
  <si>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</si>
  <si>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</si>
  <si>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</si>
  <si>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</si>
  <si>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</si>
  <si>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</si>
  <si>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</si>
  <si>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</si>
  <si>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</si>
  <si>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</si>
  <si>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</si>
  <si>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</si>
  <si>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</si>
  <si>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</si>
  <si>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</si>
  <si>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</si>
  <si>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</si>
  <si>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</si>
  <si>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</si>
  <si>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</si>
  <si>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</si>
  <si>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</si>
  <si>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</si>
  <si>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</si>
  <si>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</si>
  <si>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</si>
  <si>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</si>
  <si>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</si>
  <si>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</si>
  <si>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</si>
  <si>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</si>
  <si>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</si>
  <si>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</si>
  <si>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</si>
  <si>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</si>
  <si>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</si>
  <si>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</si>
  <si>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</si>
  <si>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</si>
  <si>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</si>
  <si>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</si>
  <si>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</si>
  <si>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</si>
  <si>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</si>
  <si>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</si>
  <si>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</si>
  <si>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</si>
  <si>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</si>
  <si>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</si>
  <si>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</si>
  <si>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</si>
  <si>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</si>
  <si>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</si>
  <si>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</si>
  <si>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</si>
  <si>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</si>
  <si>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</si>
  <si>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</si>
  <si>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</si>
  <si>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</si>
  <si>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</si>
  <si>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</si>
  <si>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</si>
  <si>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</si>
  <si>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</si>
  <si>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</si>
  <si>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</si>
  <si>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</si>
  <si>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</si>
  <si>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</si>
  <si>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</si>
  <si>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</si>
  <si>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</si>
  <si>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</si>
  <si>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</si>
  <si>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</si>
  <si>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</si>
  <si>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</si>
  <si>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</si>
  <si>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</si>
  <si>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</si>
  <si>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</si>
  <si>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</si>
  <si>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</si>
  <si>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</si>
  <si>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</si>
  <si>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</si>
  <si>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</si>
  <si>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</si>
  <si>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</si>
  <si>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</si>
  <si>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</si>
  <si>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</si>
  <si>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</si>
  <si>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</si>
  <si>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</si>
  <si>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</si>
  <si>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</si>
  <si>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</si>
  <si>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</si>
  <si>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</si>
  <si>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</si>
  <si>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</si>
  <si>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</si>
  <si>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</si>
  <si>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</si>
  <si>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</si>
  <si>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</si>
  <si>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</si>
  <si>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</si>
  <si>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</si>
  <si>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</si>
  <si>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</si>
  <si>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</si>
  <si>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</si>
  <si>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</si>
  <si>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</si>
  <si>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</si>
  <si>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</si>
  <si>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</si>
  <si>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</si>
  <si>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</si>
  <si>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</si>
  <si>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</si>
  <si>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</si>
  <si>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</si>
  <si>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</si>
  <si>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</si>
  <si>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</si>
  <si>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</si>
  <si>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</si>
  <si>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</si>
  <si>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</si>
  <si>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</si>
  <si>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</si>
  <si>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</si>
  <si>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</si>
  <si>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</si>
  <si>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</si>
  <si>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</si>
  <si>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</si>
  <si>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</si>
  <si>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</si>
  <si>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</si>
  <si>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</si>
  <si>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</si>
  <si>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</si>
  <si>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</si>
  <si>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</si>
  <si>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</si>
  <si>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</si>
  <si>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</si>
  <si>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</si>
  <si>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</si>
  <si>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</si>
  <si>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</si>
  <si>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</si>
  <si>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</si>
  <si>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</si>
  <si>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</si>
  <si>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</si>
  <si>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</si>
  <si>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</si>
  <si>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</si>
  <si>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</si>
  <si>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</si>
  <si>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</si>
  <si>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</si>
  <si>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</si>
  <si>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</si>
  <si>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</si>
  <si>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</si>
  <si>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</si>
  <si>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</si>
  <si>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</si>
  <si>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</si>
  <si>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</si>
  <si>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</si>
  <si>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</si>
  <si>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</si>
  <si>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</si>
  <si>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</si>
  <si>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</si>
  <si>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</si>
  <si>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</si>
  <si>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</si>
  <si>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</si>
  <si>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</si>
  <si>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</si>
  <si>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</si>
  <si>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</si>
  <si>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</si>
  <si>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</si>
  <si>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</si>
  <si>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</si>
  <si>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</si>
  <si>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</si>
  <si>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</si>
  <si>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</si>
  <si>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</si>
  <si>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</si>
  <si>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</si>
  <si>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</si>
  <si>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</si>
  <si>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</si>
  <si>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</si>
  <si>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</si>
  <si>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</si>
  <si>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</si>
  <si>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</si>
  <si>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</si>
  <si>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</si>
  <si>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</si>
  <si>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</si>
  <si>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</si>
  <si>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</si>
  <si>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</si>
  <si>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</si>
  <si>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</si>
  <si>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</si>
  <si>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</si>
  <si>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</si>
  <si>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</si>
  <si>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</si>
  <si>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</si>
  <si>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</si>
  <si>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</si>
  <si>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</si>
  <si>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</si>
  <si>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</si>
  <si>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</si>
  <si>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</si>
  <si>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</si>
  <si>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</si>
  <si>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</si>
  <si>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</si>
  <si>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</si>
  <si>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</si>
  <si>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</si>
  <si>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</si>
  <si>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</si>
  <si>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</si>
  <si>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</si>
  <si>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</si>
  <si>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</si>
  <si>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</si>
  <si>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</si>
  <si>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</si>
  <si>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</si>
  <si>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</si>
  <si>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</si>
  <si>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</si>
  <si>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</si>
  <si>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</si>
  <si>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</si>
  <si>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</si>
  <si>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</si>
  <si>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</si>
  <si>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</si>
  <si>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</si>
  <si>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</si>
  <si>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</si>
  <si>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</si>
  <si>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</si>
  <si>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</si>
  <si>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</si>
  <si>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</si>
  <si>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</si>
  <si>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</si>
  <si>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</si>
  <si>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</si>
  <si>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</si>
  <si>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</si>
  <si>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</si>
  <si>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</si>
  <si>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</si>
  <si>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</si>
  <si>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</si>
  <si>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</si>
  <si>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</si>
  <si>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</si>
  <si>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</si>
  <si>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</si>
  <si>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</si>
  <si>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</si>
  <si>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</si>
  <si>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</si>
  <si>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</si>
  <si>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</si>
  <si>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</si>
  <si>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</si>
  <si>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</si>
  <si>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</si>
  <si>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</si>
  <si>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</si>
  <si>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</si>
  <si>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</si>
  <si>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</si>
  <si>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</si>
  <si>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</si>
  <si>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</si>
  <si>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</si>
  <si>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</si>
  <si>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</si>
  <si>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</si>
  <si>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</si>
  <si>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</si>
  <si>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</si>
  <si>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</si>
  <si>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</si>
  <si>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</si>
  <si>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</si>
  <si>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</si>
  <si>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</si>
  <si>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</si>
  <si>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</si>
  <si>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</si>
  <si>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</si>
  <si>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</si>
  <si>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</si>
  <si>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</si>
  <si>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</si>
  <si>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</si>
  <si>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</si>
  <si>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</si>
  <si>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</si>
  <si>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</si>
  <si>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</si>
  <si>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</si>
  <si>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</si>
  <si>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</si>
  <si>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</si>
  <si>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</si>
  <si>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</si>
  <si>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</si>
  <si>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</si>
  <si>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</si>
  <si>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</si>
  <si>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</si>
  <si>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</si>
  <si>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</si>
  <si>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</si>
  <si>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</si>
  <si>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</si>
  <si>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</si>
  <si>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</si>
  <si>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</si>
  <si>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</si>
  <si>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</si>
  <si>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</si>
  <si>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</si>
  <si>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</si>
  <si>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</si>
  <si>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</si>
  <si>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</si>
  <si>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</si>
  <si>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</si>
  <si>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</si>
  <si>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</si>
  <si>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</si>
  <si>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</si>
  <si>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</si>
  <si>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</si>
  <si>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</si>
  <si>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</si>
  <si>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</si>
  <si>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</si>
  <si>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</si>
  <si>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</si>
  <si>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</si>
  <si>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</si>
  <si>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</si>
  <si>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</si>
  <si>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</si>
  <si>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</si>
  <si>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</si>
  <si>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</si>
  <si>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</si>
  <si>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</si>
  <si>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</si>
  <si>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</si>
  <si>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</si>
  <si>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</si>
  <si>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</si>
  <si>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</si>
  <si>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</si>
  <si>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</si>
  <si>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</si>
  <si>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</si>
  <si>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</si>
  <si>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</si>
  <si>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</si>
  <si>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</si>
  <si>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</si>
  <si>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</si>
  <si>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</si>
  <si>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</si>
  <si>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</si>
  <si>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</si>
  <si>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</si>
  <si>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</si>
  <si>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</si>
  <si>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</si>
  <si>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</si>
  <si>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</si>
  <si>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</si>
  <si>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</si>
  <si>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</si>
  <si>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</si>
  <si>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</si>
  <si>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</si>
  <si>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</si>
  <si>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</si>
  <si>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</si>
  <si>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</si>
  <si>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</si>
  <si>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</si>
  <si>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</si>
  <si>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</si>
  <si>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</si>
  <si>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</si>
  <si>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</si>
  <si>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</si>
  <si>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</si>
  <si>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</si>
  <si>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</si>
  <si>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</si>
  <si>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</si>
  <si>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</si>
  <si>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</si>
  <si>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</si>
  <si>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</si>
  <si>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</si>
  <si>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</si>
  <si>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</si>
  <si>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</si>
  <si>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</si>
  <si>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</si>
  <si>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</si>
  <si>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</si>
  <si>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</si>
  <si>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</si>
  <si>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</si>
  <si>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</si>
  <si>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</si>
  <si>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</si>
  <si>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</si>
  <si>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</si>
  <si>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</si>
  <si>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</si>
  <si>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</si>
  <si>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</si>
  <si>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</si>
  <si>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</si>
  <si>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</si>
  <si>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</si>
  <si>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</si>
  <si>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</si>
  <si>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</si>
  <si>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</si>
  <si>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</si>
  <si>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</si>
  <si>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</si>
  <si>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</si>
  <si>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</si>
  <si>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</si>
  <si>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</si>
  <si>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</si>
  <si>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</si>
  <si>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</si>
  <si>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</si>
  <si>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</si>
  <si>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</si>
  <si>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</si>
  <si>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</si>
  <si>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</si>
  <si>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</si>
  <si>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</si>
  <si>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</si>
  <si>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</si>
  <si>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</si>
  <si>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</si>
  <si>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</si>
  <si>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</si>
  <si>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</si>
  <si>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</si>
  <si>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</si>
  <si>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</si>
  <si>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</si>
  <si>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</si>
  <si>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</si>
  <si>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</si>
  <si>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</si>
  <si>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</si>
  <si>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</si>
  <si>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</si>
  <si>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</si>
  <si>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</si>
  <si>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</si>
  <si>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</si>
  <si>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</si>
  <si>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</si>
  <si>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</si>
  <si>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</si>
  <si>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</si>
  <si>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</si>
  <si>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</si>
  <si>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</si>
  <si>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</si>
  <si>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</si>
  <si>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</si>
  <si>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</si>
  <si>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</si>
  <si>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</si>
  <si>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</si>
  <si>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</si>
  <si>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</si>
  <si>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</si>
  <si>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</si>
  <si>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</si>
  <si>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</si>
  <si>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</si>
  <si>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</si>
  <si>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</si>
  <si>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</si>
  <si>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</si>
  <si>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</si>
  <si>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</si>
  <si>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</si>
  <si>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</si>
  <si>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</si>
  <si>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</si>
  <si>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</si>
  <si>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</si>
  <si>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</si>
  <si>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</si>
  <si>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</si>
  <si>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</si>
  <si>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</si>
  <si>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</si>
  <si>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</si>
  <si>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</si>
  <si>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</si>
  <si>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</si>
  <si>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</si>
  <si>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</si>
  <si>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</si>
  <si>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</si>
  <si>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</si>
  <si>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</si>
  <si>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</si>
  <si>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</si>
  <si>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</si>
  <si>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</si>
  <si>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</si>
  <si>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</si>
  <si>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</si>
  <si>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</si>
  <si>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</si>
  <si>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</si>
  <si>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</si>
  <si>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</si>
  <si>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</si>
  <si>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</si>
  <si>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</si>
  <si>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</si>
  <si>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</si>
  <si>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</si>
  <si>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</si>
  <si>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</si>
  <si>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</si>
  <si>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</si>
  <si>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</si>
  <si>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</si>
  <si>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</si>
  <si>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</si>
  <si>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</si>
  <si>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</si>
  <si>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</si>
  <si>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</si>
  <si>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</si>
  <si>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</si>
  <si>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</si>
  <si>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</si>
  <si>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</si>
  <si>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</si>
  <si>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</si>
  <si>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</si>
  <si>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</si>
  <si>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</si>
  <si>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</si>
  <si>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</si>
  <si>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</si>
  <si>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</si>
  <si>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</si>
  <si>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</si>
  <si>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</si>
  <si>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</si>
  <si>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</si>
  <si>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</si>
  <si>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</si>
  <si>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</si>
  <si>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</si>
  <si>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</si>
  <si>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</si>
  <si>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</si>
  <si>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</si>
  <si>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</si>
  <si>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</si>
  <si>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</si>
  <si>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</si>
  <si>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</si>
  <si>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</si>
  <si>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</si>
  <si>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</si>
  <si>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</si>
  <si>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</si>
  <si>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</si>
  <si>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</si>
  <si>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</si>
  <si>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</si>
  <si>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</si>
  <si>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</si>
  <si>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</si>
  <si>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</si>
  <si>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</si>
  <si>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</si>
  <si>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</si>
  <si>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</si>
  <si>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</si>
  <si>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</si>
  <si>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</si>
  <si>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</si>
  <si>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</si>
  <si>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</si>
  <si>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</si>
  <si>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</si>
  <si>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</si>
  <si>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</si>
  <si>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</si>
  <si>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</si>
  <si>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</si>
  <si>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</si>
  <si>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</si>
  <si>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</si>
  <si>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</si>
  <si>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</si>
  <si>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</si>
  <si>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</si>
  <si>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</si>
  <si>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</si>
  <si>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</si>
  <si>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</si>
  <si>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</si>
  <si>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</si>
  <si>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</si>
  <si>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</si>
  <si>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</si>
  <si>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</si>
  <si>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</si>
  <si>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</si>
  <si>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</si>
  <si>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</si>
  <si>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</si>
  <si>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</si>
  <si>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</si>
  <si>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</si>
  <si>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</si>
  <si>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</si>
  <si>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</si>
  <si>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</si>
  <si>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</si>
  <si>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</si>
  <si>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</si>
  <si>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</si>
  <si>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</si>
  <si>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</si>
  <si>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</si>
  <si>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</si>
  <si>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</si>
  <si>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</si>
  <si>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</si>
  <si>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</si>
  <si>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</si>
  <si>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</si>
  <si>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</si>
  <si>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</si>
  <si>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</si>
  <si>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</si>
  <si>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</si>
  <si>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</si>
  <si>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</si>
  <si>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</si>
  <si>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</si>
  <si>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</si>
  <si>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</si>
  <si>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</si>
  <si>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</si>
  <si>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</si>
  <si>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</si>
  <si>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</si>
  <si>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</si>
  <si>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</si>
  <si>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</si>
  <si>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</si>
  <si>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</si>
  <si>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</si>
  <si>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</si>
  <si>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</si>
  <si>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</si>
  <si>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</si>
  <si>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</si>
  <si>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</si>
  <si>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</si>
  <si>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</si>
  <si>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</si>
  <si>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</si>
  <si>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</si>
  <si>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</si>
  <si>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</si>
  <si>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</si>
  <si>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</si>
  <si>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</si>
  <si>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</si>
  <si>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</si>
  <si>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</si>
  <si>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</si>
  <si>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</si>
  <si>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</si>
  <si>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</si>
  <si>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</si>
  <si>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</si>
  <si>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</si>
  <si>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</si>
  <si>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</si>
  <si>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</si>
  <si>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</si>
  <si>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</si>
  <si>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</si>
  <si>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</si>
  <si>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</si>
  <si>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</si>
  <si>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</si>
  <si>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</si>
  <si>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</si>
  <si>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</si>
  <si>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</si>
  <si>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</si>
  <si>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</si>
  <si>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</si>
  <si>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</si>
  <si>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</si>
  <si>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</si>
  <si>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</si>
  <si>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</si>
  <si>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</si>
  <si>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</si>
  <si>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</si>
  <si>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</si>
  <si>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</si>
  <si>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</si>
  <si>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</si>
  <si>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</si>
  <si>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</si>
  <si>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</si>
  <si>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</si>
  <si>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</si>
  <si>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</si>
  <si>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</si>
  <si>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</si>
  <si>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</si>
  <si>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</si>
  <si>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</si>
  <si>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</si>
  <si>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</si>
  <si>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</si>
  <si>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</si>
  <si>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</si>
  <si>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</si>
  <si>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</si>
  <si>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</si>
  <si>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</si>
  <si>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</si>
  <si>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</si>
  <si>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</si>
  <si>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</si>
  <si>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</si>
  <si>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</si>
  <si>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</si>
  <si>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</si>
  <si>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</si>
  <si>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</si>
  <si>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</si>
  <si>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</si>
  <si>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</si>
  <si>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</si>
  <si>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</si>
  <si>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</si>
  <si>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</si>
  <si>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</si>
  <si>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</si>
  <si>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</si>
  <si>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</si>
  <si>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</si>
  <si>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</si>
  <si>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</si>
  <si>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</si>
  <si>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</si>
  <si>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</si>
  <si>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</si>
  <si>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</si>
  <si>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</si>
  <si>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</si>
  <si>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</si>
  <si>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</si>
  <si>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</si>
  <si>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</si>
  <si>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</si>
  <si>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</si>
  <si>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</si>
  <si>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</si>
  <si>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</si>
  <si>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</si>
  <si>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</si>
  <si>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</si>
  <si>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</si>
  <si>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</si>
  <si>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</si>
  <si>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</si>
  <si>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</si>
  <si>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</si>
  <si>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</si>
  <si>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</si>
  <si>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</si>
  <si>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</si>
  <si>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</si>
  <si>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</si>
  <si>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</si>
  <si>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</si>
  <si>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</si>
  <si>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</si>
  <si>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</si>
  <si>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</si>
  <si>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</si>
  <si>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</si>
  <si>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</si>
  <si>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</si>
  <si>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</si>
  <si>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</si>
  <si>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</si>
  <si>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</si>
  <si>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</si>
  <si>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</si>
  <si>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</si>
  <si>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</si>
  <si>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</si>
  <si>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</si>
  <si>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</si>
  <si>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</si>
  <si>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</si>
  <si>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</si>
  <si>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</si>
  <si>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</si>
  <si>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</si>
  <si>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</si>
  <si>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</si>
  <si>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</si>
  <si>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</si>
  <si>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</si>
  <si>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</si>
  <si>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</si>
  <si>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</si>
  <si>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</si>
  <si>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</si>
  <si>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</si>
  <si>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</si>
  <si>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</si>
  <si>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</si>
  <si>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</si>
  <si>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</si>
  <si>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</si>
  <si>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</si>
  <si>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</si>
  <si>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</si>
  <si>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</si>
  <si>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</si>
  <si>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</si>
  <si>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</si>
  <si>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</si>
  <si>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</si>
  <si>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</si>
  <si>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</si>
  <si>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</si>
  <si>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</si>
  <si>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</si>
  <si>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</si>
  <si>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</si>
  <si>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</si>
  <si>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</si>
  <si>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</si>
  <si>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</si>
  <si>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</si>
  <si>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</si>
  <si>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</si>
  <si>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</si>
  <si>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</si>
  <si>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</si>
  <si>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</si>
  <si>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</si>
  <si>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</si>
  <si>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</si>
  <si>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</si>
  <si>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</si>
  <si>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</si>
  <si>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</si>
  <si>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</si>
  <si>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</si>
  <si>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</si>
  <si>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</si>
  <si>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</si>
  <si>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</si>
  <si>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</si>
  <si>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</si>
  <si>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</si>
  <si>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</si>
  <si>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</si>
  <si>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</si>
  <si>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</si>
  <si>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</si>
  <si>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</si>
  <si>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</si>
  <si>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</si>
  <si>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</si>
  <si>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</si>
  <si>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</si>
  <si>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</si>
  <si>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</si>
  <si>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</si>
  <si>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</si>
  <si>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</si>
  <si>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</si>
  <si>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</si>
  <si>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</si>
  <si>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</si>
  <si>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</si>
  <si>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</si>
  <si>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</si>
  <si>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</si>
  <si>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</si>
  <si>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</si>
  <si>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</si>
  <si>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</si>
  <si>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</si>
  <si>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</si>
  <si>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</si>
  <si>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</si>
  <si>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</si>
  <si>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</si>
  <si>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</si>
  <si>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</si>
  <si>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</si>
  <si>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</si>
  <si>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</si>
  <si>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</si>
  <si>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</si>
  <si>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</si>
  <si>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</si>
  <si>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</si>
  <si>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</si>
  <si>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</si>
  <si>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</si>
  <si>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</si>
  <si>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</si>
  <si>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</si>
  <si>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</si>
  <si>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</si>
  <si>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</si>
  <si>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</si>
  <si>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</si>
  <si>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</si>
  <si>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</si>
  <si>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</si>
  <si>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</si>
  <si>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</si>
  <si>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</si>
  <si>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</si>
  <si>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</si>
  <si>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</si>
  <si>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</si>
  <si>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</si>
  <si>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</si>
  <si>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</si>
  <si>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</si>
  <si>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</si>
  <si>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</si>
  <si>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</si>
  <si>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</si>
  <si>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</si>
  <si>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</si>
  <si>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</si>
  <si>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</si>
  <si>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</si>
  <si>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</si>
  <si>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</si>
  <si>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</si>
  <si>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</si>
  <si>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</si>
  <si>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</si>
  <si>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</si>
  <si>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</si>
  <si>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</si>
  <si>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</si>
  <si>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</si>
  <si>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</si>
  <si>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</si>
  <si>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</si>
  <si>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</si>
  <si>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</si>
  <si>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</si>
  <si>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</si>
  <si>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</si>
  <si>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</si>
  <si>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</si>
  <si>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</si>
  <si>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</si>
  <si>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</si>
  <si>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</si>
  <si>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</si>
  <si>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</si>
  <si>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</si>
  <si>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</si>
  <si>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</si>
  <si>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</si>
  <si>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</si>
  <si>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</si>
  <si>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</si>
  <si>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</si>
  <si>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</si>
  <si>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</si>
  <si>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</si>
  <si>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</si>
  <si>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</si>
  <si>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</si>
  <si>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</si>
  <si>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</si>
  <si>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</si>
  <si>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</si>
  <si>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</si>
  <si>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</si>
  <si>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</si>
  <si>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</si>
  <si>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</si>
  <si>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</si>
  <si>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</si>
  <si>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</si>
  <si>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</si>
  <si>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</si>
  <si>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</si>
  <si>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</si>
  <si>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</si>
  <si>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</si>
  <si>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</si>
  <si>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</si>
  <si>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</si>
  <si>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</si>
  <si>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</si>
  <si>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</si>
  <si>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</si>
  <si>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</si>
  <si>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</si>
  <si>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</si>
  <si>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</si>
  <si>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</si>
  <si>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</si>
  <si>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</si>
  <si>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</si>
  <si>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</si>
  <si>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</si>
  <si>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</si>
  <si>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</si>
  <si>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</si>
  <si>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</si>
  <si>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</si>
  <si>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</si>
  <si>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</si>
  <si>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</si>
  <si>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</si>
  <si>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</si>
  <si>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</si>
  <si>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</si>
  <si>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</si>
  <si>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</si>
  <si>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</si>
  <si>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</si>
  <si>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</si>
  <si>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</si>
  <si>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</si>
  <si>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</si>
  <si>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</si>
  <si>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</si>
  <si>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</si>
  <si>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</si>
  <si>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</si>
  <si>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</si>
  <si>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</si>
  <si>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</si>
  <si>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</si>
  <si>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</si>
  <si>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</si>
  <si>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</si>
  <si>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</si>
  <si>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</si>
  <si>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</si>
  <si>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</si>
  <si>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</si>
  <si>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</si>
  <si>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</si>
  <si>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</si>
  <si>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</si>
  <si>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</si>
  <si>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</si>
  <si>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</si>
  <si>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</si>
  <si>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</si>
  <si>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</si>
  <si>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</si>
  <si>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</si>
  <si>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</si>
  <si>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</si>
  <si>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</si>
  <si>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</si>
  <si>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</si>
  <si>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</si>
  <si>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</si>
  <si>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</si>
  <si>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</si>
  <si>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</si>
  <si>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</si>
  <si>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</si>
  <si>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</si>
  <si>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</si>
  <si>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</si>
  <si>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</si>
  <si>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</si>
  <si>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</si>
  <si>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</si>
  <si>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</si>
  <si>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</si>
  <si>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</si>
  <si>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</si>
  <si>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</si>
  <si>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</si>
  <si>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</si>
  <si>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</si>
  <si>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</si>
  <si>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</si>
  <si>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</si>
  <si>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</si>
  <si>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</si>
  <si>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</si>
  <si>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</si>
  <si>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</si>
  <si>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</si>
  <si>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</si>
  <si>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</si>
  <si>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</si>
  <si>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</si>
  <si>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</si>
  <si>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</si>
  <si>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</si>
  <si>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</si>
  <si>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</si>
  <si>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</si>
  <si>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</si>
  <si>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</si>
  <si>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</si>
  <si>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</si>
  <si>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</si>
  <si>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</si>
  <si>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</si>
  <si>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</si>
  <si>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</si>
  <si>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</si>
  <si>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</si>
  <si>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</si>
  <si>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</si>
  <si>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</si>
  <si>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</si>
  <si>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</si>
  <si>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</si>
  <si>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</si>
  <si>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</si>
  <si>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</si>
  <si>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</si>
  <si>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</si>
  <si>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</si>
  <si>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</si>
  <si>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</si>
  <si>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</si>
  <si>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</si>
  <si>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</si>
  <si>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</si>
  <si>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</si>
  <si>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</si>
  <si>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</si>
  <si>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</si>
  <si>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</si>
  <si>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</si>
  <si>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</si>
  <si>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</si>
  <si>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</si>
  <si>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</si>
  <si>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</si>
  <si>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</si>
  <si>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</si>
  <si>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</si>
  <si>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</si>
  <si>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</si>
  <si>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</si>
  <si>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</si>
  <si>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</si>
  <si>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</si>
  <si>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</si>
  <si>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</si>
  <si>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</si>
  <si>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</si>
  <si>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</si>
  <si>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</si>
  <si>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</si>
  <si>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</si>
  <si>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</si>
  <si>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</si>
  <si>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</si>
  <si>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</si>
  <si>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</si>
  <si>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</si>
  <si>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</si>
  <si>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</si>
  <si>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</si>
  <si>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</si>
  <si>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</si>
  <si>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</si>
  <si>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</si>
  <si>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</si>
  <si>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</si>
  <si>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</si>
  <si>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</si>
  <si>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</si>
  <si>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</si>
  <si>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</si>
  <si>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</si>
  <si>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</si>
  <si>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</si>
  <si>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</si>
  <si>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</si>
  <si>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</si>
  <si>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</si>
  <si>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</si>
  <si>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</si>
  <si>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</si>
  <si>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</si>
  <si>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</si>
  <si>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</si>
  <si>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</si>
  <si>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</si>
  <si>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</si>
  <si>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</si>
  <si>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</si>
  <si>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</si>
  <si>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</si>
  <si>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</si>
  <si>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</si>
  <si>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</si>
  <si>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</si>
  <si>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</si>
  <si>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</si>
  <si>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</si>
  <si>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</si>
  <si>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</si>
  <si>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</si>
  <si>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</si>
  <si>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</si>
  <si>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</si>
  <si>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</si>
  <si>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</si>
  <si>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</si>
  <si>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</si>
  <si>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</si>
  <si>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</si>
  <si>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</si>
  <si>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</si>
  <si>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</si>
  <si>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</si>
  <si>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</si>
  <si>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</si>
  <si>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</si>
  <si>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</si>
  <si>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</si>
  <si>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</si>
  <si>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</si>
  <si>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</si>
  <si>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</si>
  <si>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</si>
  <si>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</si>
  <si>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</si>
  <si>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</si>
  <si>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</si>
  <si>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</si>
  <si>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</si>
  <si>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</si>
  <si>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</si>
  <si>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</si>
  <si>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</si>
  <si>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</si>
  <si>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</si>
  <si>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</si>
  <si>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</si>
  <si>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</si>
  <si>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</si>
  <si>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</si>
  <si>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</si>
  <si>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</si>
  <si>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</si>
  <si>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</si>
  <si>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</si>
  <si>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</si>
  <si>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</si>
  <si>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</si>
  <si>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</si>
  <si>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</si>
  <si>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</si>
  <si>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</si>
  <si>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</si>
  <si>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</si>
  <si>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</si>
  <si>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</si>
  <si>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</si>
  <si>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</si>
  <si>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</si>
  <si>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</si>
  <si>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</si>
  <si>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</si>
  <si>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</si>
  <si>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</si>
  <si>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</si>
  <si>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</si>
  <si>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</si>
  <si>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</si>
  <si>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</si>
  <si>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</si>
  <si>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</si>
  <si>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</si>
  <si>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</si>
  <si>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</si>
  <si>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</si>
  <si>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</si>
  <si>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</si>
  <si>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</si>
  <si>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</si>
  <si>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</si>
  <si>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</si>
  <si>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</si>
  <si>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</si>
  <si>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</si>
  <si>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</si>
  <si>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</si>
  <si>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</si>
  <si>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</si>
  <si>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</si>
  <si>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</si>
  <si>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</si>
  <si>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</si>
  <si>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</si>
  <si>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</si>
  <si>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</si>
  <si>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</si>
  <si>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</si>
  <si>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</si>
  <si>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</si>
  <si>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</si>
  <si>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</si>
  <si>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</si>
  <si>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</si>
  <si>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</si>
  <si>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</si>
  <si>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</si>
  <si>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</si>
  <si>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</si>
  <si>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</si>
  <si>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</si>
  <si>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</si>
  <si>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</si>
  <si>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</si>
  <si>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</si>
  <si>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</si>
  <si>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</si>
  <si>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</si>
  <si>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</si>
  <si>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</si>
  <si>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</si>
  <si>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</si>
  <si>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</si>
  <si>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</si>
  <si>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</si>
  <si>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</si>
  <si>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</si>
  <si>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</si>
  <si>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</si>
  <si>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</si>
  <si>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</si>
  <si>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</si>
  <si>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</si>
  <si>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</si>
  <si>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</si>
  <si>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</si>
  <si>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</si>
  <si>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</si>
  <si>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</si>
  <si>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</si>
  <si>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</si>
  <si>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</si>
  <si>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</si>
  <si>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</si>
  <si>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</si>
  <si>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</si>
  <si>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</si>
  <si>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</si>
  <si>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</si>
  <si>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</si>
  <si>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</si>
  <si>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</si>
  <si>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</si>
  <si>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</si>
  <si>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</si>
  <si>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</si>
  <si>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</si>
  <si>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</si>
  <si>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</si>
  <si>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</si>
  <si>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</si>
  <si>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</si>
  <si>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</si>
  <si>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</si>
  <si>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</si>
  <si>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</si>
  <si>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</si>
  <si>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</si>
  <si>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</si>
  <si>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</si>
  <si>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</si>
  <si>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</si>
  <si>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</si>
  <si>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</si>
  <si>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</si>
  <si>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</si>
  <si>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</si>
  <si>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</si>
  <si>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</si>
  <si>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</si>
  <si>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</si>
  <si>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</si>
  <si>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</si>
  <si>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</si>
  <si>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</si>
  <si>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</si>
  <si>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</si>
  <si>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</si>
  <si>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</si>
  <si>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</si>
  <si>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</si>
  <si>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</si>
  <si>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</si>
  <si>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</si>
  <si>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</si>
  <si>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</si>
  <si>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</si>
  <si>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</si>
  <si>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</si>
  <si>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</si>
  <si>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</si>
  <si>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</si>
  <si>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</si>
  <si>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</si>
  <si>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</si>
  <si>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</si>
  <si>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</si>
  <si>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</si>
  <si>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</si>
  <si>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</si>
  <si>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</si>
  <si>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</si>
  <si>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</si>
  <si>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</si>
  <si>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</si>
  <si>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</si>
  <si>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</si>
  <si>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</si>
  <si>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</si>
  <si>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</si>
  <si>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</si>
  <si>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</si>
  <si>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</si>
  <si>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</si>
  <si>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</si>
  <si>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</si>
  <si>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</si>
  <si>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</si>
  <si>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</si>
  <si>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</si>
  <si>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</si>
  <si>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</si>
  <si>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</si>
  <si>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</si>
  <si>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</si>
  <si>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</si>
  <si>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</si>
  <si>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</si>
  <si>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</si>
  <si>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</si>
  <si>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</si>
  <si>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</si>
  <si>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</si>
  <si>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</si>
  <si>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</si>
  <si>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</si>
  <si>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</si>
  <si>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</si>
  <si>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</si>
  <si>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</si>
  <si>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</si>
  <si>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</si>
  <si>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</si>
  <si>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</si>
  <si>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</si>
  <si>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</si>
  <si>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</si>
  <si>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</si>
  <si>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</si>
  <si>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</si>
  <si>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</si>
  <si>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</si>
  <si>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</si>
  <si>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</si>
  <si>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</si>
  <si>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</si>
  <si>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</si>
  <si>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</si>
  <si>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</si>
  <si>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</si>
  <si>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</si>
  <si>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</si>
  <si>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</si>
  <si>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</si>
  <si>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</si>
  <si>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</si>
  <si>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</si>
  <si>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</si>
  <si>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</si>
  <si>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</si>
  <si>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</si>
  <si>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</si>
  <si>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</si>
  <si>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</si>
  <si>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</si>
  <si>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</si>
  <si>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</si>
  <si>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</si>
  <si>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</si>
  <si>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</si>
  <si>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</si>
  <si>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</si>
  <si>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</si>
  <si>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</si>
  <si>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</si>
  <si>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</si>
  <si>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</si>
  <si>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</si>
  <si>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</si>
  <si>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</si>
  <si>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</si>
  <si>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</si>
  <si>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</si>
  <si>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</si>
  <si>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</si>
  <si>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</si>
  <si>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</si>
  <si>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</si>
  <si>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</si>
  <si>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</si>
  <si>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</si>
  <si>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</si>
  <si>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</si>
  <si>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</si>
  <si>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</si>
  <si>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</si>
  <si>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</si>
  <si>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</si>
  <si>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</si>
  <si>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</si>
  <si>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</si>
  <si>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</si>
  <si>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</si>
  <si>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</si>
  <si>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</si>
  <si>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</si>
  <si>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</si>
  <si>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</si>
  <si>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</si>
  <si>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</si>
  <si>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</si>
  <si>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</si>
  <si>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</si>
  <si>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</si>
  <si>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</si>
  <si>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</si>
  <si>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</si>
  <si>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</si>
  <si>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</si>
  <si>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</si>
  <si>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</si>
  <si>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</si>
  <si>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</si>
  <si>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</si>
  <si>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</si>
  <si>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</si>
  <si>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</si>
  <si>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</si>
  <si>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</si>
  <si>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</si>
  <si>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</si>
  <si>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</si>
  <si>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</si>
  <si>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</si>
  <si>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</si>
  <si>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</si>
  <si>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</si>
  <si>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</si>
  <si>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</si>
  <si>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</si>
  <si>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</si>
  <si>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</si>
  <si>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</si>
  <si>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</si>
  <si>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</si>
  <si>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</si>
  <si>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</si>
  <si>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</si>
  <si>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</si>
  <si>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</si>
  <si>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</si>
  <si>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</si>
  <si>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</si>
  <si>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</si>
  <si>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</si>
  <si>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</si>
  <si>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</si>
  <si>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</si>
  <si>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</si>
  <si>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</si>
  <si>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</si>
  <si>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</si>
  <si>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</si>
  <si>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</si>
  <si>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</si>
  <si>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</si>
  <si>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</si>
  <si>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</si>
  <si>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</si>
  <si>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</si>
  <si>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</si>
  <si>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</si>
  <si>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</si>
  <si>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</si>
  <si>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</si>
  <si>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</si>
  <si>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</si>
  <si>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</si>
  <si>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</si>
  <si>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</si>
  <si>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</si>
  <si>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</si>
  <si>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</si>
  <si>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</si>
  <si>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</si>
  <si>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</si>
  <si>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</si>
  <si>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</si>
  <si>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</si>
  <si>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</si>
  <si>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</si>
  <si>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</si>
  <si>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</si>
  <si>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</si>
  <si>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</si>
  <si>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</si>
  <si>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</si>
  <si>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</si>
  <si>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</si>
  <si>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</si>
  <si>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</si>
  <si>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</si>
  <si>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</si>
  <si>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</si>
  <si>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</si>
  <si>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</si>
  <si>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</si>
  <si>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</si>
  <si>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</si>
  <si>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</si>
  <si>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</si>
  <si>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</si>
  <si>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</si>
  <si>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</si>
  <si>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</si>
  <si>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</si>
  <si>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</si>
  <si>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</si>
  <si>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</si>
  <si>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</si>
  <si>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</si>
  <si>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</si>
  <si>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</si>
  <si>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</si>
  <si>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</si>
  <si>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</si>
  <si>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</si>
  <si>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</si>
  <si>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</si>
  <si>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</si>
  <si>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</si>
  <si>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</si>
  <si>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</si>
  <si>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</si>
  <si>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</si>
  <si>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</si>
  <si>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</si>
  <si>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</si>
  <si>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</si>
  <si>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</si>
  <si>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</si>
  <si>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</si>
  <si>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</si>
  <si>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</si>
  <si>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</si>
  <si>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</si>
  <si>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</si>
  <si>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</si>
  <si>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</si>
  <si>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</si>
  <si>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</si>
  <si>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</si>
  <si>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</si>
  <si>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</si>
  <si>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</si>
  <si>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</si>
  <si>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</si>
  <si>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</si>
  <si>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</si>
  <si>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</si>
  <si>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</si>
  <si>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</si>
  <si>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</si>
  <si>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</si>
  <si>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</si>
  <si>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</si>
  <si>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</si>
  <si>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</si>
  <si>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</si>
  <si>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</si>
  <si>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</si>
  <si>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</si>
  <si>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</si>
  <si>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</si>
  <si>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</si>
  <si>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</si>
  <si>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</si>
  <si>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</si>
  <si>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</si>
  <si>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</si>
  <si>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</si>
  <si>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</si>
  <si>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</si>
  <si>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</si>
  <si>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</si>
  <si>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</si>
  <si>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</si>
  <si>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</si>
  <si>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</si>
  <si>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</si>
  <si>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</si>
  <si>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</si>
  <si>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</si>
  <si>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</si>
  <si>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</si>
  <si>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</si>
  <si>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</si>
  <si>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</si>
  <si>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</si>
  <si>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</si>
  <si>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</si>
  <si>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</si>
  <si>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</si>
  <si>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</si>
  <si>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</si>
  <si>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</si>
  <si>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</si>
  <si>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</si>
  <si>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</si>
  <si>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</si>
  <si>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</si>
  <si>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</si>
  <si>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</si>
  <si>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</si>
  <si>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</si>
  <si>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</si>
  <si>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</si>
  <si>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</si>
  <si>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</si>
  <si>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</si>
  <si>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</si>
  <si>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</si>
  <si>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</si>
  <si>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</si>
  <si>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</si>
  <si>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</si>
  <si>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</si>
  <si>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</si>
  <si>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</si>
  <si>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</si>
  <si>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</si>
  <si>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</si>
  <si>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</si>
  <si>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</si>
  <si>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</si>
  <si>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</si>
  <si>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</si>
  <si>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</si>
  <si>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</si>
  <si>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</si>
  <si>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</si>
  <si>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</si>
  <si>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</si>
  <si>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</si>
  <si>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</si>
  <si>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</si>
  <si>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</si>
  <si>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</si>
  <si>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</si>
  <si>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</si>
  <si>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</si>
  <si>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</si>
  <si>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</si>
  <si>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</si>
  <si>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</si>
  <si>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</si>
  <si>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</si>
  <si>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</si>
  <si>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</si>
  <si>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</si>
  <si>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</si>
  <si>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</si>
  <si>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</si>
  <si>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</si>
  <si>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</si>
  <si>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</si>
  <si>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</si>
  <si>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</si>
  <si>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</si>
  <si>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</si>
  <si>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</si>
  <si>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</si>
  <si>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</si>
  <si>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</si>
  <si>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</si>
  <si>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</si>
  <si>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</si>
  <si>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</si>
  <si>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</si>
  <si>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</si>
  <si>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</si>
  <si>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</si>
  <si>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</si>
  <si>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</si>
  <si>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</si>
  <si>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</si>
  <si>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</si>
  <si>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</si>
  <si>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</si>
  <si>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</si>
  <si>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</si>
  <si>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</si>
  <si>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</si>
  <si>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</si>
  <si>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</si>
  <si>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</si>
  <si>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</si>
  <si>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</si>
  <si>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</si>
  <si>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</si>
  <si>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</si>
  <si>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</si>
  <si>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</si>
  <si>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</si>
  <si>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</si>
  <si>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</si>
  <si>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</si>
  <si>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</si>
  <si>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</si>
  <si>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</si>
  <si>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</si>
  <si>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</si>
  <si>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</si>
  <si>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</si>
  <si>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</si>
  <si>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</si>
  <si>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</si>
  <si>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</si>
  <si>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</si>
  <si>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</si>
  <si>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</si>
  <si>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</si>
  <si>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</si>
  <si>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</si>
  <si>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</si>
  <si>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</si>
  <si>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</si>
  <si>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</si>
  <si>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</si>
  <si>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</si>
  <si>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</si>
  <si>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</si>
  <si>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</si>
  <si>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</si>
  <si>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</si>
  <si>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</si>
  <si>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</si>
  <si>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</si>
  <si>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</si>
  <si>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</si>
  <si>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</si>
  <si>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</si>
  <si>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</si>
  <si>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</si>
  <si>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</si>
  <si>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</si>
  <si>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</si>
  <si>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</si>
  <si>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</si>
  <si>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</si>
  <si>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</si>
  <si>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</si>
  <si>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</si>
  <si>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</si>
  <si>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</si>
  <si>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</si>
  <si>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</si>
  <si>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</si>
  <si>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</si>
  <si>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</si>
  <si>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</si>
  <si>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</si>
  <si>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</si>
  <si>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</si>
  <si>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</si>
  <si>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</si>
  <si>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</si>
  <si>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</si>
  <si>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</si>
  <si>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</si>
  <si>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</si>
  <si>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</si>
  <si>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</si>
  <si>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</si>
  <si>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</si>
  <si>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</si>
  <si>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</si>
  <si>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</si>
  <si>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</si>
  <si>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</si>
  <si>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</si>
  <si>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</si>
  <si>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</si>
  <si>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</si>
  <si>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</si>
  <si>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</si>
  <si>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</si>
  <si>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</si>
  <si>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</si>
  <si>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</si>
  <si>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</si>
  <si>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</si>
  <si>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</si>
  <si>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</si>
  <si>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</si>
  <si>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</si>
  <si>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</si>
  <si>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</si>
  <si>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</si>
  <si>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</si>
  <si>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</si>
  <si>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</si>
  <si>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</si>
  <si>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</si>
  <si>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</si>
  <si>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</si>
  <si>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</si>
  <si>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</si>
  <si>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</si>
  <si>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</si>
  <si>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</si>
  <si>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</si>
  <si>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</si>
  <si>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</si>
  <si>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</si>
  <si>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</si>
  <si>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</si>
  <si>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</si>
  <si>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</si>
  <si>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</si>
  <si>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</si>
  <si>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</si>
  <si>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</si>
  <si>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</si>
  <si>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</si>
  <si>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</si>
  <si>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</si>
  <si>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</si>
  <si>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</si>
  <si>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</si>
  <si>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</si>
  <si>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</si>
  <si>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</si>
  <si>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</si>
  <si>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</si>
  <si>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</si>
  <si>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</si>
  <si>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</si>
  <si>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</si>
  <si>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</si>
  <si>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</si>
  <si>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</si>
  <si>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</si>
  <si>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</si>
  <si>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</si>
  <si>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</si>
  <si>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</si>
  <si>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</si>
  <si>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</si>
  <si>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</si>
  <si>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</si>
  <si>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</si>
  <si>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</si>
  <si>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</si>
  <si>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</si>
  <si>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</si>
  <si>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</si>
  <si>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</si>
  <si>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</si>
  <si>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</si>
  <si>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</si>
  <si>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</si>
  <si>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</si>
  <si>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</si>
  <si>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</si>
  <si>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</si>
  <si>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</si>
  <si>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</si>
  <si>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</si>
  <si>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</si>
  <si>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</si>
  <si>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</si>
  <si>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</si>
  <si>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</si>
  <si>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</si>
  <si>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</si>
  <si>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</si>
  <si>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</si>
  <si>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</si>
  <si>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</si>
  <si>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</si>
  <si>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</si>
  <si>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</si>
  <si>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</si>
  <si>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</si>
  <si>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</si>
  <si>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</si>
  <si>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</si>
  <si>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</si>
  <si>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</si>
  <si>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</si>
  <si>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</si>
  <si>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</si>
  <si>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</si>
  <si>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</si>
  <si>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</si>
  <si>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</si>
  <si>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</si>
  <si>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</si>
  <si>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</si>
  <si>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</si>
  <si>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</si>
  <si>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</si>
  <si>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</si>
  <si>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</si>
  <si>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</si>
  <si>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</si>
  <si>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</si>
  <si>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</si>
  <si>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</si>
  <si>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</si>
  <si>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</si>
  <si>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</si>
  <si>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</si>
  <si>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</si>
  <si>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</si>
  <si>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</si>
  <si>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</si>
  <si>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</si>
  <si>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</si>
  <si>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</si>
  <si>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</si>
  <si>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</si>
  <si>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</si>
  <si>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</si>
  <si>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</si>
  <si>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</si>
  <si>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</si>
  <si>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</si>
  <si>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</si>
  <si>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</si>
  <si>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</si>
  <si>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26</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</si>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</sst>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3VT120o91Mg"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ZmY_5WSb6yM"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c8LC4B9Vvkg" TargetMode="External"/><Relationship Id="rId1511" Type="http://schemas.openxmlformats.org/officeDocument/2006/relationships/hyperlink" Target="https://youtu.be/kR8P16XaaF4" TargetMode="External"/><Relationship Id="rId1995" Type="http://schemas.openxmlformats.org/officeDocument/2006/relationships/hyperlink" Target="https://youtu.be/dk2mn7vS6Kk" TargetMode="External"/><Relationship Id="rId1512" Type="http://schemas.openxmlformats.org/officeDocument/2006/relationships/hyperlink" Target="https://youtu.be/wgg2t0Fl-bU" TargetMode="External"/><Relationship Id="rId1996" Type="http://schemas.openxmlformats.org/officeDocument/2006/relationships/hyperlink" Target="https://youtu.be/R6qJaEgyXcs"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Tj0POxlRRok" TargetMode="External"/><Relationship Id="rId1514" Type="http://schemas.openxmlformats.org/officeDocument/2006/relationships/hyperlink" Target="https://youtu.be/tFIQt4tsUO4" TargetMode="External"/><Relationship Id="rId1998" Type="http://schemas.openxmlformats.org/officeDocument/2006/relationships/hyperlink" Target="https://youtu.be/j7-8YNFT0co" TargetMode="External"/><Relationship Id="rId1515" Type="http://schemas.openxmlformats.org/officeDocument/2006/relationships/hyperlink" Target="https://youtu.be/6PYm6pc9vUY" TargetMode="External"/><Relationship Id="rId1999" Type="http://schemas.openxmlformats.org/officeDocument/2006/relationships/hyperlink" Target="https://youtu.be/qHrR4WiaAvE"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5ItCib67nd4" TargetMode="External"/><Relationship Id="rId1505" Type="http://schemas.openxmlformats.org/officeDocument/2006/relationships/hyperlink" Target="https://youtu.be/cuxp4og-e9I" TargetMode="External"/><Relationship Id="rId1989" Type="http://schemas.openxmlformats.org/officeDocument/2006/relationships/hyperlink" Target="https://youtu.be/bXwkS_c6hb0"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5YM9E5aC7jU"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www.twitch.tv/videos/957409450"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_vlhzyWD5Tk"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Cr7xNueJcfc"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6"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kDa0FuD_VS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5325</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5432</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5276</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2580</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3227</v>
      </c>
      <c r="D6" s="1451" t="s">
        <v>10267</v>
      </c>
      <c r="E6" s="1450" t="s">
        <v>10268</v>
      </c>
      <c r="F6" s="1452">
        <v>44233.0</v>
      </c>
    </row>
    <row r="7">
      <c r="A7" s="1448" t="s">
        <v>10269</v>
      </c>
      <c r="B7" s="1453" t="s">
        <v>10270</v>
      </c>
      <c r="C7" s="1450" t="s">
        <v>5276</v>
      </c>
      <c r="D7" s="1451" t="s">
        <v>10271</v>
      </c>
      <c r="E7" s="1450" t="s">
        <v>10268</v>
      </c>
      <c r="F7" s="1452">
        <v>43878.0</v>
      </c>
    </row>
    <row r="8">
      <c r="A8" s="1448" t="s">
        <v>10272</v>
      </c>
      <c r="B8" s="1454" t="s">
        <v>10273</v>
      </c>
      <c r="C8" s="1450" t="s">
        <v>5432</v>
      </c>
      <c r="D8" s="1451" t="s">
        <v>10274</v>
      </c>
      <c r="E8" s="1450" t="s">
        <v>10268</v>
      </c>
      <c r="F8" s="1452">
        <v>43879.0</v>
      </c>
    </row>
    <row r="9">
      <c r="A9" s="1455" t="s">
        <v>10275</v>
      </c>
      <c r="B9" s="1456" t="s">
        <v>10276</v>
      </c>
      <c r="C9" s="1450" t="s">
        <v>3353</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3227</v>
      </c>
      <c r="D16" s="1451" t="s">
        <v>10287</v>
      </c>
      <c r="E16" s="1450" t="s">
        <v>10268</v>
      </c>
      <c r="F16" s="1452">
        <v>44250.0</v>
      </c>
    </row>
    <row r="17">
      <c r="A17" s="1455" t="s">
        <v>10288</v>
      </c>
      <c r="B17" s="1453" t="s">
        <v>10270</v>
      </c>
      <c r="C17" s="1450" t="s">
        <v>3925</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4942</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2707</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2707</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3196</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4868</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3227</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5084</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5038</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5049</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5836</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3925</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2349</v>
      </c>
      <c r="R36" s="380" t="s">
        <v>1731</v>
      </c>
      <c r="S36" s="180" t="s">
        <v>1720</v>
      </c>
      <c r="T36" s="265" t="s">
        <v>2350</v>
      </c>
      <c r="U36" s="227" t="s">
        <v>1359</v>
      </c>
      <c r="V36" s="227" t="s">
        <v>2351</v>
      </c>
      <c r="W36" s="175"/>
      <c r="X36" s="235" t="s">
        <v>2352</v>
      </c>
      <c r="Y36" s="235" t="s">
        <v>494</v>
      </c>
      <c r="Z36" s="326" t="s">
        <v>2353</v>
      </c>
      <c r="AA36" s="326" t="s">
        <v>2354</v>
      </c>
      <c r="AB36" s="235" t="s">
        <v>2355</v>
      </c>
      <c r="AC36" s="110" t="s">
        <v>2356</v>
      </c>
      <c r="AD36" s="235" t="s">
        <v>2357</v>
      </c>
      <c r="AE36" s="235" t="s">
        <v>2358</v>
      </c>
      <c r="AF36" s="235" t="s">
        <v>2112</v>
      </c>
      <c r="AG36" s="185" t="s">
        <v>2359</v>
      </c>
      <c r="AH36" s="235"/>
      <c r="AI36" s="235" t="s">
        <v>2360</v>
      </c>
      <c r="AJ36" s="185" t="s">
        <v>1785</v>
      </c>
      <c r="AK36" s="175"/>
      <c r="AL36" s="237" t="s">
        <v>2361</v>
      </c>
      <c r="AM36" s="189" t="s">
        <v>1935</v>
      </c>
      <c r="AN36" s="237" t="s">
        <v>2362</v>
      </c>
      <c r="AO36" s="193" t="s">
        <v>2363</v>
      </c>
      <c r="AP36" s="237" t="s">
        <v>2364</v>
      </c>
      <c r="AQ36" s="237" t="s">
        <v>2365</v>
      </c>
      <c r="AR36" s="189" t="s">
        <v>928</v>
      </c>
      <c r="AS36" s="237" t="s">
        <v>2366</v>
      </c>
      <c r="AT36" s="237" t="s">
        <v>2031</v>
      </c>
      <c r="AU36" s="237" t="s">
        <v>2367</v>
      </c>
      <c r="AV36" s="193" t="s">
        <v>1002</v>
      </c>
      <c r="AW36" s="237" t="s">
        <v>1375</v>
      </c>
      <c r="AX36" s="381" t="s">
        <v>2368</v>
      </c>
      <c r="AY36" s="177"/>
      <c r="AZ36" s="194" t="s">
        <v>2369</v>
      </c>
      <c r="BA36" s="240" t="s">
        <v>1356</v>
      </c>
      <c r="BB36" s="194" t="s">
        <v>2370</v>
      </c>
      <c r="BC36" s="194" t="s">
        <v>2371</v>
      </c>
      <c r="BD36" s="240" t="s">
        <v>2372</v>
      </c>
      <c r="BE36" s="240" t="s">
        <v>2373</v>
      </c>
      <c r="BF36" s="287"/>
      <c r="BG36" s="194" t="s">
        <v>315</v>
      </c>
      <c r="BH36" s="240" t="s">
        <v>2374</v>
      </c>
      <c r="BI36" s="240" t="s">
        <v>2375</v>
      </c>
      <c r="BJ36" s="240" t="s">
        <v>2376</v>
      </c>
      <c r="BK36" s="240" t="s">
        <v>2377</v>
      </c>
      <c r="BL36" s="240" t="s">
        <v>2378</v>
      </c>
      <c r="BM36" s="199" t="s">
        <v>2379</v>
      </c>
      <c r="BN36" s="240" t="s">
        <v>2380</v>
      </c>
      <c r="BO36" s="177"/>
      <c r="BP36" s="382" t="s">
        <v>2381</v>
      </c>
      <c r="BQ36" s="139" t="s">
        <v>2382</v>
      </c>
      <c r="BR36" s="139" t="s">
        <v>155</v>
      </c>
      <c r="BS36" s="139" t="s">
        <v>2383</v>
      </c>
      <c r="BT36" s="139" t="s">
        <v>2384</v>
      </c>
      <c r="BU36" s="139" t="s">
        <v>2044</v>
      </c>
      <c r="BV36" s="289"/>
      <c r="BW36" s="204" t="s">
        <v>1257</v>
      </c>
      <c r="BX36" s="139" t="s">
        <v>2385</v>
      </c>
      <c r="BY36" s="242" t="s">
        <v>2386</v>
      </c>
      <c r="BZ36" s="139" t="s">
        <v>2387</v>
      </c>
      <c r="CA36" s="242" t="s">
        <v>2388</v>
      </c>
      <c r="CB36" s="204" t="s">
        <v>2389</v>
      </c>
      <c r="CC36" s="242" t="s">
        <v>2390</v>
      </c>
      <c r="CD36" s="242"/>
      <c r="CE36" s="147" t="s">
        <v>1244</v>
      </c>
      <c r="CF36" s="273" t="s">
        <v>2155</v>
      </c>
      <c r="CG36" s="273" t="s">
        <v>2391</v>
      </c>
      <c r="CH36" s="273" t="s">
        <v>2392</v>
      </c>
      <c r="CI36" s="273" t="s">
        <v>2393</v>
      </c>
      <c r="CJ36" s="273" t="s">
        <v>1224</v>
      </c>
      <c r="CK36" s="147" t="s">
        <v>1743</v>
      </c>
      <c r="CL36" s="273" t="s">
        <v>2394</v>
      </c>
      <c r="CM36" s="273" t="s">
        <v>2395</v>
      </c>
      <c r="CN36" s="147" t="s">
        <v>2396</v>
      </c>
      <c r="CO36" s="293"/>
      <c r="CP36" s="293"/>
      <c r="CQ36" s="273" t="s">
        <v>2397</v>
      </c>
      <c r="CR36" s="177"/>
      <c r="CS36" s="248" t="s">
        <v>2398</v>
      </c>
      <c r="CT36" s="248" t="s">
        <v>2030</v>
      </c>
      <c r="CU36" s="248" t="s">
        <v>2399</v>
      </c>
      <c r="CV36" s="248" t="s">
        <v>2400</v>
      </c>
      <c r="CW36" s="248" t="s">
        <v>2401</v>
      </c>
      <c r="CX36" s="248" t="s">
        <v>2255</v>
      </c>
      <c r="CY36" s="158" t="s">
        <v>2402</v>
      </c>
      <c r="CZ36" s="248" t="s">
        <v>2403</v>
      </c>
      <c r="DA36" s="248" t="s">
        <v>2404</v>
      </c>
      <c r="DB36" s="248" t="s">
        <v>1625</v>
      </c>
      <c r="DC36" s="248" t="s">
        <v>2405</v>
      </c>
      <c r="DD36" s="248" t="s">
        <v>2406</v>
      </c>
      <c r="DE36" s="177"/>
      <c r="DF36" s="253" t="s">
        <v>2407</v>
      </c>
      <c r="DG36" s="274"/>
      <c r="DH36" s="274"/>
      <c r="DI36" s="253"/>
      <c r="DJ36" s="213" t="s">
        <v>2086</v>
      </c>
      <c r="DK36" s="253" t="s">
        <v>2408</v>
      </c>
      <c r="DL36" s="253" t="s">
        <v>2409</v>
      </c>
      <c r="DM36" s="253" t="s">
        <v>2410</v>
      </c>
      <c r="DN36" s="253" t="s">
        <v>2411</v>
      </c>
      <c r="DO36" s="253" t="s">
        <v>2412</v>
      </c>
      <c r="DP36" s="213" t="s">
        <v>2413</v>
      </c>
      <c r="DQ36" s="298" t="s">
        <v>2414</v>
      </c>
      <c r="DR36" s="253" t="s">
        <v>2333</v>
      </c>
      <c r="DS36" s="253" t="s">
        <v>2415</v>
      </c>
      <c r="DT36" s="253" t="s">
        <v>2416</v>
      </c>
      <c r="DU36" s="253" t="s">
        <v>2417</v>
      </c>
      <c r="DV36" s="253" t="s">
        <v>1723</v>
      </c>
      <c r="DW36" s="213" t="s">
        <v>2418</v>
      </c>
      <c r="DX36" s="298" t="s">
        <v>1815</v>
      </c>
      <c r="DY36" s="253" t="s">
        <v>993</v>
      </c>
      <c r="DZ36" s="253" t="s">
        <v>728</v>
      </c>
      <c r="EA36" s="275" t="s">
        <v>2419</v>
      </c>
    </row>
    <row r="37" ht="15.75" customHeight="1">
      <c r="A37" s="174" t="s">
        <v>2420</v>
      </c>
      <c r="B37" s="78" t="s">
        <v>2421</v>
      </c>
      <c r="C37" s="79" t="s">
        <v>1208</v>
      </c>
      <c r="D37" s="80" t="s">
        <v>1208</v>
      </c>
      <c r="E37" s="81" t="s">
        <v>1208</v>
      </c>
      <c r="F37" s="82" t="s">
        <v>610</v>
      </c>
      <c r="G37" s="78" t="s">
        <v>2422</v>
      </c>
      <c r="H37" s="220" t="s">
        <v>230</v>
      </c>
      <c r="I37" s="220" t="s">
        <v>2412</v>
      </c>
      <c r="J37" s="220" t="s">
        <v>2423</v>
      </c>
      <c r="K37" s="220" t="s">
        <v>1888</v>
      </c>
      <c r="L37" s="220" t="s">
        <v>2424</v>
      </c>
      <c r="M37" s="220" t="s">
        <v>2425</v>
      </c>
      <c r="N37" s="220" t="s">
        <v>2426</v>
      </c>
      <c r="O37" s="220" t="s">
        <v>2348</v>
      </c>
      <c r="P37" s="220" t="s">
        <v>1707</v>
      </c>
      <c r="Q37" s="178"/>
      <c r="R37" s="178"/>
      <c r="S37" s="178"/>
      <c r="T37" s="178"/>
      <c r="U37" s="178"/>
      <c r="V37" s="178"/>
      <c r="W37" s="175"/>
      <c r="X37" s="220" t="s">
        <v>2427</v>
      </c>
      <c r="Y37" s="220" t="s">
        <v>2428</v>
      </c>
      <c r="Z37" s="220" t="s">
        <v>2429</v>
      </c>
      <c r="AA37" s="220" t="s">
        <v>2430</v>
      </c>
      <c r="AB37" s="220" t="s">
        <v>1226</v>
      </c>
      <c r="AC37" s="220" t="s">
        <v>2431</v>
      </c>
      <c r="AD37" s="220" t="s">
        <v>2432</v>
      </c>
      <c r="AE37" s="220" t="s">
        <v>759</v>
      </c>
      <c r="AF37" s="220" t="s">
        <v>1903</v>
      </c>
      <c r="AG37" s="178"/>
      <c r="AH37" s="178"/>
      <c r="AI37" s="178"/>
      <c r="AJ37" s="178"/>
      <c r="AK37" s="175"/>
      <c r="AL37" s="178"/>
      <c r="AM37" s="178"/>
      <c r="AN37" s="178"/>
      <c r="AO37" s="178"/>
      <c r="AP37" s="178"/>
      <c r="AQ37" s="178"/>
      <c r="AR37" s="178"/>
      <c r="AS37" s="220" t="s">
        <v>2433</v>
      </c>
      <c r="AT37" s="220" t="s">
        <v>1515</v>
      </c>
      <c r="AU37" s="178"/>
      <c r="AV37" s="178"/>
      <c r="AW37" s="178"/>
      <c r="AX37" s="178"/>
      <c r="AY37" s="177"/>
      <c r="AZ37" s="86" t="s">
        <v>2126</v>
      </c>
      <c r="BA37" s="220" t="s">
        <v>454</v>
      </c>
      <c r="BB37" s="220" t="s">
        <v>1795</v>
      </c>
      <c r="BC37" s="220" t="s">
        <v>2434</v>
      </c>
      <c r="BD37" s="220" t="s">
        <v>2435</v>
      </c>
      <c r="BE37" s="178"/>
      <c r="BF37" s="178"/>
      <c r="BG37" s="220" t="s">
        <v>1203</v>
      </c>
      <c r="BH37" s="86" t="s">
        <v>422</v>
      </c>
      <c r="BI37" s="220" t="s">
        <v>2436</v>
      </c>
      <c r="BJ37" s="220" t="s">
        <v>1838</v>
      </c>
      <c r="BK37" s="178"/>
      <c r="BL37" s="178"/>
      <c r="BM37" s="178"/>
      <c r="BN37" s="178"/>
      <c r="BO37" s="177"/>
      <c r="BP37" s="178"/>
      <c r="BQ37" s="220" t="s">
        <v>2437</v>
      </c>
      <c r="BR37" s="220" t="s">
        <v>2438</v>
      </c>
      <c r="BS37" s="220" t="s">
        <v>2439</v>
      </c>
      <c r="BT37" s="220" t="s">
        <v>338</v>
      </c>
      <c r="BU37" s="86" t="s">
        <v>2440</v>
      </c>
      <c r="BV37" s="220" t="s">
        <v>2441</v>
      </c>
      <c r="BW37" s="220" t="s">
        <v>1453</v>
      </c>
      <c r="BX37" s="178"/>
      <c r="BY37" s="220" t="s">
        <v>694</v>
      </c>
      <c r="BZ37" s="178"/>
      <c r="CA37" s="178"/>
      <c r="CB37" s="178"/>
      <c r="CC37" s="178"/>
      <c r="CD37" s="178"/>
      <c r="CE37" s="220" t="s">
        <v>2442</v>
      </c>
      <c r="CF37" s="220" t="s">
        <v>396</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2422</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2401</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2446</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2355</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2434</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8"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5"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2405</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2393</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835</v>
      </c>
      <c r="D48" s="391" t="s">
        <v>612</v>
      </c>
      <c r="E48" s="392" t="s">
        <v>835</v>
      </c>
      <c r="F48" s="393" t="s">
        <v>2884</v>
      </c>
      <c r="G48" s="389" t="s">
        <v>975</v>
      </c>
      <c r="H48" s="394" t="s">
        <v>1859</v>
      </c>
      <c r="I48" s="394" t="s">
        <v>2056</v>
      </c>
      <c r="J48" s="394" t="s">
        <v>2885</v>
      </c>
      <c r="K48" s="394" t="s">
        <v>101</v>
      </c>
      <c r="L48" s="394" t="s">
        <v>786</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627</v>
      </c>
      <c r="AC48" s="401" t="s">
        <v>2892</v>
      </c>
      <c r="AD48" s="399" t="s">
        <v>1854</v>
      </c>
      <c r="AE48" s="401" t="s">
        <v>2893</v>
      </c>
      <c r="AF48" s="399" t="s">
        <v>797</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870</v>
      </c>
      <c r="BD48" s="407" t="s">
        <v>2899</v>
      </c>
      <c r="BE48" s="409"/>
      <c r="BF48" s="409"/>
      <c r="BG48" s="408" t="s">
        <v>2900</v>
      </c>
      <c r="BH48" s="409"/>
      <c r="BI48" s="408" t="s">
        <v>2901</v>
      </c>
      <c r="BJ48" s="408" t="s">
        <v>794</v>
      </c>
      <c r="BK48" s="409"/>
      <c r="BL48" s="409"/>
      <c r="BM48" s="409"/>
      <c r="BN48" s="409"/>
      <c r="BO48" s="398"/>
      <c r="BP48" s="410"/>
      <c r="BQ48" s="411" t="s">
        <v>2902</v>
      </c>
      <c r="BR48" s="412" t="s">
        <v>944</v>
      </c>
      <c r="BS48" s="410"/>
      <c r="BT48" s="411"/>
      <c r="BU48" s="411" t="s">
        <v>1482</v>
      </c>
      <c r="BV48" s="410"/>
      <c r="BW48" s="410"/>
      <c r="BX48" s="410"/>
      <c r="BY48" s="411"/>
      <c r="BZ48" s="410"/>
      <c r="CA48" s="410"/>
      <c r="CB48" s="410"/>
      <c r="CC48" s="410"/>
      <c r="CD48" s="413"/>
      <c r="CE48" s="414" t="s">
        <v>2903</v>
      </c>
      <c r="CF48" s="207" t="s">
        <v>998</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769</v>
      </c>
      <c r="DU48" s="424"/>
      <c r="DV48" s="424"/>
      <c r="DW48" s="424"/>
      <c r="DX48" s="274"/>
      <c r="DY48" s="274"/>
      <c r="DZ48" s="274"/>
      <c r="EA48" s="424"/>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2355</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2422</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2429</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5" t="s">
        <v>2965</v>
      </c>
      <c r="BJ50" s="385"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2433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30" t="s">
        <v>3067</v>
      </c>
      <c r="B52" s="431" t="s">
        <v>3068</v>
      </c>
      <c r="C52" s="432" t="s">
        <v>1208</v>
      </c>
      <c r="D52" s="433" t="s">
        <v>1208</v>
      </c>
      <c r="E52" s="434" t="s">
        <v>1208</v>
      </c>
      <c r="F52" s="435" t="s">
        <v>418</v>
      </c>
      <c r="G52" s="431" t="s">
        <v>218</v>
      </c>
      <c r="H52" s="436" t="s">
        <v>1635</v>
      </c>
      <c r="I52" s="436" t="s">
        <v>3069</v>
      </c>
      <c r="J52" s="436" t="s">
        <v>402</v>
      </c>
      <c r="K52" s="437" t="s">
        <v>2569</v>
      </c>
      <c r="L52" s="436" t="s">
        <v>2685</v>
      </c>
      <c r="M52" s="437" t="s">
        <v>3070</v>
      </c>
      <c r="N52" s="437" t="s">
        <v>3071</v>
      </c>
      <c r="O52" s="436" t="s">
        <v>1068</v>
      </c>
      <c r="P52" s="436" t="s">
        <v>1947</v>
      </c>
      <c r="Q52" s="436" t="s">
        <v>3072</v>
      </c>
      <c r="R52" s="437" t="s">
        <v>3073</v>
      </c>
      <c r="S52" s="436" t="s">
        <v>3074</v>
      </c>
      <c r="T52" s="436" t="s">
        <v>2424</v>
      </c>
      <c r="U52" s="436" t="s">
        <v>2345</v>
      </c>
      <c r="V52" s="436" t="s">
        <v>3075</v>
      </c>
      <c r="W52" s="109"/>
      <c r="X52" s="438" t="s">
        <v>1093</v>
      </c>
      <c r="Y52" s="438" t="s">
        <v>3076</v>
      </c>
      <c r="Z52" s="439" t="s">
        <v>1877</v>
      </c>
      <c r="AA52" s="438" t="s">
        <v>3077</v>
      </c>
      <c r="AB52" s="440" t="s">
        <v>117</v>
      </c>
      <c r="AC52" s="438" t="s">
        <v>2605</v>
      </c>
      <c r="AD52" s="438" t="s">
        <v>3078</v>
      </c>
      <c r="AE52" s="438" t="s">
        <v>822</v>
      </c>
      <c r="AF52" s="439" t="s">
        <v>2915</v>
      </c>
      <c r="AG52" s="438" t="s">
        <v>2313</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2705</v>
      </c>
      <c r="AU52" s="442" t="s">
        <v>3089</v>
      </c>
      <c r="AV52" s="442" t="s">
        <v>2153</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886</v>
      </c>
      <c r="BR52" s="451" t="s">
        <v>2942</v>
      </c>
      <c r="BS52" s="452" t="s">
        <v>3103</v>
      </c>
      <c r="BT52" s="451" t="s">
        <v>3104</v>
      </c>
      <c r="BU52" s="451" t="s">
        <v>3105</v>
      </c>
      <c r="BV52" s="453" t="s">
        <v>3106</v>
      </c>
      <c r="BW52" s="450" t="s">
        <v>2011</v>
      </c>
      <c r="BX52" s="451" t="s">
        <v>3107</v>
      </c>
      <c r="BY52" s="453" t="s">
        <v>3035</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2507</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2262</v>
      </c>
      <c r="DK52" s="460" t="s">
        <v>3133</v>
      </c>
      <c r="DL52" s="460" t="s">
        <v>199</v>
      </c>
      <c r="DM52" s="460" t="s">
        <v>3134</v>
      </c>
      <c r="DN52" s="461" t="s">
        <v>3135</v>
      </c>
      <c r="DO52" s="460" t="s">
        <v>2933</v>
      </c>
      <c r="DP52" s="460" t="s">
        <v>1503</v>
      </c>
      <c r="DQ52" s="460" t="s">
        <v>3136</v>
      </c>
      <c r="DR52" s="460" t="s">
        <v>3137</v>
      </c>
      <c r="DS52" s="462" t="s">
        <v>3138</v>
      </c>
      <c r="DT52" s="463" t="s">
        <v>1757</v>
      </c>
      <c r="DU52" s="460" t="s">
        <v>3139</v>
      </c>
      <c r="DV52" s="460" t="s">
        <v>2798</v>
      </c>
      <c r="DW52" s="460" t="s">
        <v>3140</v>
      </c>
      <c r="DX52" s="460" t="s">
        <v>2516</v>
      </c>
      <c r="DY52" s="460" t="s">
        <v>3141</v>
      </c>
      <c r="DZ52" s="460" t="s">
        <v>1097</v>
      </c>
      <c r="EA52" s="275" t="s">
        <v>3142</v>
      </c>
    </row>
    <row r="53" ht="15.75" customHeight="1">
      <c r="A53" s="464"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2396</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2354</v>
      </c>
      <c r="CT53" s="222" t="s">
        <v>1938</v>
      </c>
      <c r="CU53" s="86" t="s">
        <v>3164</v>
      </c>
      <c r="CV53" s="86" t="s">
        <v>3165</v>
      </c>
      <c r="CW53" s="178"/>
      <c r="CX53" s="178"/>
      <c r="CY53" s="86" t="s">
        <v>3166</v>
      </c>
      <c r="CZ53" s="222" t="s">
        <v>3167</v>
      </c>
      <c r="DA53" s="178"/>
      <c r="DB53" s="178"/>
      <c r="DC53" s="178"/>
      <c r="DD53" s="223" t="s">
        <v>2357</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3266</v>
      </c>
      <c r="G57" s="78" t="s">
        <v>3267</v>
      </c>
      <c r="H57" s="86" t="s">
        <v>3268</v>
      </c>
      <c r="I57" s="261" t="s">
        <v>3269</v>
      </c>
      <c r="J57" s="86" t="s">
        <v>3270</v>
      </c>
      <c r="K57" s="86" t="s">
        <v>3271</v>
      </c>
      <c r="L57" s="86" t="s">
        <v>726</v>
      </c>
      <c r="M57" s="261" t="s">
        <v>1020</v>
      </c>
      <c r="N57" s="220" t="s">
        <v>1098</v>
      </c>
      <c r="O57" s="223" t="s">
        <v>3272</v>
      </c>
      <c r="P57" s="86" t="s">
        <v>106</v>
      </c>
      <c r="Q57" s="178"/>
      <c r="R57" s="178"/>
      <c r="S57" s="178"/>
      <c r="T57" s="178"/>
      <c r="U57" s="178"/>
      <c r="V57" s="178"/>
      <c r="W57" s="175"/>
      <c r="X57" s="86" t="s">
        <v>483</v>
      </c>
      <c r="Y57" s="86" t="s">
        <v>3273</v>
      </c>
      <c r="Z57" s="86" t="s">
        <v>3274</v>
      </c>
      <c r="AA57" s="220" t="s">
        <v>3275</v>
      </c>
      <c r="AB57" s="220" t="s">
        <v>3276</v>
      </c>
      <c r="AC57" s="86" t="s">
        <v>2364</v>
      </c>
      <c r="AD57" s="318"/>
      <c r="AE57" s="86" t="s">
        <v>630</v>
      </c>
      <c r="AF57" s="86" t="s">
        <v>1433</v>
      </c>
      <c r="AG57" s="178"/>
      <c r="AH57" s="178"/>
      <c r="AI57" s="178"/>
      <c r="AJ57" s="178"/>
      <c r="AK57" s="175"/>
      <c r="AL57" s="178"/>
      <c r="AM57" s="178"/>
      <c r="AN57" s="178"/>
      <c r="AO57" s="178"/>
      <c r="AP57" s="178"/>
      <c r="AQ57" s="178"/>
      <c r="AR57" s="178"/>
      <c r="AS57" s="220" t="s">
        <v>3277</v>
      </c>
      <c r="AT57" s="223" t="s">
        <v>1306</v>
      </c>
      <c r="AU57" s="178"/>
      <c r="AV57" s="178"/>
      <c r="AW57" s="178"/>
      <c r="AX57" s="178"/>
      <c r="AY57" s="177"/>
      <c r="AZ57" s="220" t="s">
        <v>3278</v>
      </c>
      <c r="BA57" s="86" t="s">
        <v>1100</v>
      </c>
      <c r="BB57" s="86" t="s">
        <v>2853</v>
      </c>
      <c r="BC57" s="178"/>
      <c r="BD57" s="86" t="s">
        <v>3279</v>
      </c>
      <c r="BE57" s="178"/>
      <c r="BF57" s="178"/>
      <c r="BG57" s="220" t="s">
        <v>3280</v>
      </c>
      <c r="BH57" s="220" t="s">
        <v>3281</v>
      </c>
      <c r="BI57" s="178"/>
      <c r="BJ57" s="220" t="s">
        <v>3282</v>
      </c>
      <c r="BK57" s="178"/>
      <c r="BL57" s="223" t="s">
        <v>3283</v>
      </c>
      <c r="BM57" s="178"/>
      <c r="BN57" s="178"/>
      <c r="BO57" s="177"/>
      <c r="BP57" s="220" t="s">
        <v>2978</v>
      </c>
      <c r="BQ57" s="220" t="s">
        <v>3284</v>
      </c>
      <c r="BR57" s="223" t="s">
        <v>3285</v>
      </c>
      <c r="BS57" s="86" t="s">
        <v>3286</v>
      </c>
      <c r="BT57" s="220" t="s">
        <v>3287</v>
      </c>
      <c r="BU57" s="86" t="s">
        <v>1353</v>
      </c>
      <c r="BV57" s="178"/>
      <c r="BW57" s="220" t="s">
        <v>3288</v>
      </c>
      <c r="BX57" s="178"/>
      <c r="BY57" s="220" t="s">
        <v>3035</v>
      </c>
      <c r="BZ57" s="178"/>
      <c r="CA57" s="178"/>
      <c r="CB57" s="178"/>
      <c r="CC57" s="178"/>
      <c r="CD57" s="178"/>
      <c r="CE57" s="220" t="s">
        <v>1107</v>
      </c>
      <c r="CF57" s="86" t="s">
        <v>3289</v>
      </c>
      <c r="CG57" s="86" t="s">
        <v>2573</v>
      </c>
      <c r="CH57" s="88" t="s">
        <v>3290</v>
      </c>
      <c r="CI57" s="178"/>
      <c r="CJ57" s="178"/>
      <c r="CK57" s="223" t="s">
        <v>1503</v>
      </c>
      <c r="CL57" s="220" t="s">
        <v>3291</v>
      </c>
      <c r="CM57" s="178"/>
      <c r="CN57" s="178"/>
      <c r="CO57" s="178"/>
      <c r="CP57" s="178"/>
      <c r="CQ57" s="178"/>
      <c r="CR57" s="177"/>
      <c r="CS57" s="86" t="s">
        <v>3174</v>
      </c>
      <c r="CT57" s="178"/>
      <c r="CU57" s="86" t="s">
        <v>2413</v>
      </c>
      <c r="CV57" s="86" t="s">
        <v>2737</v>
      </c>
      <c r="CW57" s="86" t="s">
        <v>1853</v>
      </c>
      <c r="CX57" s="86" t="s">
        <v>3292</v>
      </c>
      <c r="CY57" s="86" t="s">
        <v>3293</v>
      </c>
      <c r="CZ57" s="223" t="s">
        <v>2327</v>
      </c>
      <c r="DA57" s="178"/>
      <c r="DB57" s="178"/>
      <c r="DC57" s="178"/>
      <c r="DD57" s="178"/>
      <c r="DE57" s="177"/>
      <c r="DF57" s="86" t="s">
        <v>2944</v>
      </c>
      <c r="DG57" s="178"/>
      <c r="DH57" s="178"/>
      <c r="DI57" s="178"/>
      <c r="DJ57" s="178"/>
      <c r="DK57" s="178"/>
      <c r="DL57" s="178"/>
      <c r="DM57" s="178"/>
      <c r="DN57" s="178"/>
      <c r="DO57" s="220" t="s">
        <v>3294</v>
      </c>
      <c r="DP57" s="220" t="s">
        <v>3295</v>
      </c>
      <c r="DQ57" s="178"/>
      <c r="DR57" s="178"/>
      <c r="DS57" s="178"/>
      <c r="DT57" s="178"/>
      <c r="DU57" s="178"/>
      <c r="DV57" s="178"/>
      <c r="DW57" s="178"/>
      <c r="DX57" s="178"/>
      <c r="DY57" s="178"/>
      <c r="DZ57" s="178"/>
      <c r="EA57" s="466"/>
    </row>
    <row r="58" ht="15.75" customHeight="1">
      <c r="A58" s="179" t="s">
        <v>3296</v>
      </c>
      <c r="B58" s="98" t="s">
        <v>3297</v>
      </c>
      <c r="C58" s="99" t="s">
        <v>1208</v>
      </c>
      <c r="D58" s="100" t="s">
        <v>1208</v>
      </c>
      <c r="E58" s="101" t="s">
        <v>1208</v>
      </c>
      <c r="F58" s="102" t="s">
        <v>612</v>
      </c>
      <c r="G58" s="98" t="s">
        <v>1369</v>
      </c>
      <c r="H58" s="181" t="s">
        <v>142</v>
      </c>
      <c r="I58" s="181" t="s">
        <v>3298</v>
      </c>
      <c r="J58" s="181" t="s">
        <v>3299</v>
      </c>
      <c r="K58" s="181" t="s">
        <v>1888</v>
      </c>
      <c r="L58" s="227" t="s">
        <v>3300</v>
      </c>
      <c r="M58" s="181" t="s">
        <v>3301</v>
      </c>
      <c r="N58" s="227" t="s">
        <v>3302</v>
      </c>
      <c r="O58" s="227" t="s">
        <v>1613</v>
      </c>
      <c r="P58" s="227" t="s">
        <v>1707</v>
      </c>
      <c r="Q58" s="264"/>
      <c r="R58" s="264"/>
      <c r="S58" s="180" t="s">
        <v>105</v>
      </c>
      <c r="T58" s="264"/>
      <c r="U58" s="227" t="s">
        <v>3303</v>
      </c>
      <c r="V58" s="264"/>
      <c r="W58" s="175"/>
      <c r="X58" s="235" t="s">
        <v>2252</v>
      </c>
      <c r="Y58" s="185" t="s">
        <v>2720</v>
      </c>
      <c r="Z58" s="185" t="s">
        <v>2023</v>
      </c>
      <c r="AA58" s="235" t="s">
        <v>3304</v>
      </c>
      <c r="AB58" s="235" t="s">
        <v>3305</v>
      </c>
      <c r="AC58" s="235" t="s">
        <v>3019</v>
      </c>
      <c r="AD58" s="282"/>
      <c r="AE58" s="235" t="s">
        <v>3306</v>
      </c>
      <c r="AF58" s="235" t="s">
        <v>3307</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3308</v>
      </c>
      <c r="BC58" s="240" t="s">
        <v>2888</v>
      </c>
      <c r="BD58" s="199" t="s">
        <v>3214</v>
      </c>
      <c r="BE58" s="199" t="s">
        <v>1004</v>
      </c>
      <c r="BF58" s="287"/>
      <c r="BG58" s="199" t="s">
        <v>3309</v>
      </c>
      <c r="BH58" s="198"/>
      <c r="BI58" s="199" t="s">
        <v>536</v>
      </c>
      <c r="BJ58" s="199" t="s">
        <v>2129</v>
      </c>
      <c r="BK58" s="287"/>
      <c r="BL58" s="194" t="s">
        <v>3310</v>
      </c>
      <c r="BM58" s="199" t="s">
        <v>3311</v>
      </c>
      <c r="BN58" s="287"/>
      <c r="BO58" s="177"/>
      <c r="BP58" s="242"/>
      <c r="BQ58" s="204" t="s">
        <v>3312</v>
      </c>
      <c r="BR58" s="242" t="s">
        <v>3313</v>
      </c>
      <c r="BS58" s="242" t="s">
        <v>1523</v>
      </c>
      <c r="BT58" s="204" t="s">
        <v>3211</v>
      </c>
      <c r="BU58" s="204" t="s">
        <v>3314</v>
      </c>
      <c r="BV58" s="289"/>
      <c r="BW58" s="289"/>
      <c r="BX58" s="242" t="s">
        <v>1257</v>
      </c>
      <c r="BY58" s="242" t="s">
        <v>762</v>
      </c>
      <c r="BZ58" s="204" t="s">
        <v>3315</v>
      </c>
      <c r="CA58" s="242" t="s">
        <v>3316</v>
      </c>
      <c r="CB58" s="204" t="s">
        <v>525</v>
      </c>
      <c r="CC58" s="289"/>
      <c r="CD58" s="289"/>
      <c r="CE58" s="273" t="s">
        <v>3317</v>
      </c>
      <c r="CF58" s="245" t="s">
        <v>1515</v>
      </c>
      <c r="CG58" s="245" t="s">
        <v>3318</v>
      </c>
      <c r="CH58" s="293"/>
      <c r="CI58" s="293"/>
      <c r="CJ58" s="273" t="s">
        <v>3319</v>
      </c>
      <c r="CK58" s="245" t="s">
        <v>2612</v>
      </c>
      <c r="CL58" s="273" t="s">
        <v>3163</v>
      </c>
      <c r="CM58" s="293"/>
      <c r="CN58" s="293"/>
      <c r="CO58" s="273"/>
      <c r="CP58" s="273" t="s">
        <v>1612</v>
      </c>
      <c r="CQ58" s="293"/>
      <c r="CR58" s="177"/>
      <c r="CS58" s="248" t="s">
        <v>3320</v>
      </c>
      <c r="CT58" s="211" t="s">
        <v>2496</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835</v>
      </c>
      <c r="E59" s="81" t="s">
        <v>1208</v>
      </c>
      <c r="F59" s="82" t="s">
        <v>700</v>
      </c>
      <c r="G59" s="78" t="s">
        <v>2813</v>
      </c>
      <c r="H59" s="222"/>
      <c r="I59" s="220" t="s">
        <v>3331</v>
      </c>
      <c r="J59" s="178" t="s">
        <v>3332</v>
      </c>
      <c r="K59" s="223" t="s">
        <v>3271</v>
      </c>
      <c r="L59" s="86" t="s">
        <v>744</v>
      </c>
      <c r="M59" s="258" t="s">
        <v>1572</v>
      </c>
      <c r="N59" s="178"/>
      <c r="O59" s="256" t="s">
        <v>334</v>
      </c>
      <c r="P59" s="86" t="s">
        <v>1707</v>
      </c>
      <c r="Q59" s="178"/>
      <c r="R59" s="222"/>
      <c r="S59" s="222"/>
      <c r="T59" s="178"/>
      <c r="U59" s="178"/>
      <c r="V59" s="178"/>
      <c r="W59" s="175"/>
      <c r="X59" s="88" t="s">
        <v>157</v>
      </c>
      <c r="Y59" s="220" t="s">
        <v>3333</v>
      </c>
      <c r="Z59" s="86" t="s">
        <v>794</v>
      </c>
      <c r="AA59" s="220" t="s">
        <v>601</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596</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570</v>
      </c>
      <c r="CK59" s="220" t="s">
        <v>208</v>
      </c>
      <c r="CL59" s="86" t="s">
        <v>1744</v>
      </c>
      <c r="CM59" s="178"/>
      <c r="CN59" s="178"/>
      <c r="CO59" s="178"/>
      <c r="CP59" s="178"/>
      <c r="CQ59" s="178"/>
      <c r="CR59" s="177"/>
      <c r="CS59" s="220" t="s">
        <v>3345</v>
      </c>
      <c r="CT59" s="178"/>
      <c r="CU59" s="255" t="s">
        <v>627</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780</v>
      </c>
      <c r="D60" s="100" t="s">
        <v>1208</v>
      </c>
      <c r="E60" s="101" t="s">
        <v>1208</v>
      </c>
      <c r="F60" s="102" t="s">
        <v>3351</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3352</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3069</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3025</v>
      </c>
      <c r="AB61" s="222" t="s">
        <v>2929</v>
      </c>
      <c r="AC61" s="220" t="s">
        <v>3365</v>
      </c>
      <c r="AD61" s="220"/>
      <c r="AE61" s="220" t="s">
        <v>3366</v>
      </c>
      <c r="AF61" s="220" t="s">
        <v>2176</v>
      </c>
      <c r="AG61" s="220" t="s">
        <v>1056</v>
      </c>
      <c r="AH61" s="220"/>
      <c r="AI61" s="220" t="s">
        <v>648</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1795</v>
      </c>
      <c r="BC61" s="86" t="s">
        <v>2673</v>
      </c>
      <c r="BD61" s="220" t="s">
        <v>2240</v>
      </c>
      <c r="BE61" s="220" t="s">
        <v>1535</v>
      </c>
      <c r="BF61" s="220" t="s">
        <v>1244</v>
      </c>
      <c r="BG61" s="220" t="s">
        <v>1723</v>
      </c>
      <c r="BH61" s="220" t="s">
        <v>3375</v>
      </c>
      <c r="BI61" s="220" t="s">
        <v>3376</v>
      </c>
      <c r="BJ61" s="220" t="s">
        <v>2827</v>
      </c>
      <c r="BK61" s="86" t="s">
        <v>3377</v>
      </c>
      <c r="BL61" s="86" t="s">
        <v>3378</v>
      </c>
      <c r="BM61" s="220" t="s">
        <v>1943</v>
      </c>
      <c r="BN61" s="220" t="s">
        <v>3379</v>
      </c>
      <c r="BO61" s="177"/>
      <c r="BP61" s="220" t="s">
        <v>3380</v>
      </c>
      <c r="BQ61" s="220" t="s">
        <v>534</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892</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3121</v>
      </c>
      <c r="CW61" s="220" t="s">
        <v>3395</v>
      </c>
      <c r="CX61" s="222" t="s">
        <v>2620</v>
      </c>
      <c r="CY61" s="86" t="s">
        <v>3396</v>
      </c>
      <c r="CZ61" s="220" t="s">
        <v>3397</v>
      </c>
      <c r="DA61" s="220" t="s">
        <v>3398</v>
      </c>
      <c r="DB61" s="220" t="s">
        <v>2574</v>
      </c>
      <c r="DC61" s="220" t="s">
        <v>3137</v>
      </c>
      <c r="DD61" s="220" t="s">
        <v>3399</v>
      </c>
      <c r="DE61" s="177"/>
      <c r="DF61" s="220" t="s">
        <v>986</v>
      </c>
      <c r="DG61" s="222" t="s">
        <v>750</v>
      </c>
      <c r="DH61" s="178"/>
      <c r="DI61" s="220"/>
      <c r="DJ61" s="220" t="s">
        <v>3163</v>
      </c>
      <c r="DK61" s="220" t="s">
        <v>3400</v>
      </c>
      <c r="DL61" s="222" t="s">
        <v>1115</v>
      </c>
      <c r="DM61" s="178"/>
      <c r="DN61" s="178"/>
      <c r="DO61" s="220" t="s">
        <v>3401</v>
      </c>
      <c r="DP61" s="220" t="s">
        <v>2527</v>
      </c>
      <c r="DQ61" s="178"/>
      <c r="DR61" s="178"/>
      <c r="DS61" s="220" t="s">
        <v>3402</v>
      </c>
      <c r="DT61" s="222" t="s">
        <v>2532</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605</v>
      </c>
      <c r="AT62" s="237" t="s">
        <v>3432</v>
      </c>
      <c r="AU62" s="237" t="s">
        <v>3433</v>
      </c>
      <c r="AV62" s="237" t="s">
        <v>3434</v>
      </c>
      <c r="AW62" s="237" t="s">
        <v>3332</v>
      </c>
      <c r="AX62" s="237" t="s">
        <v>3435</v>
      </c>
      <c r="AY62" s="177"/>
      <c r="AZ62" s="240" t="s">
        <v>1167</v>
      </c>
      <c r="BA62" s="240" t="s">
        <v>283</v>
      </c>
      <c r="BB62" s="240" t="s">
        <v>2370</v>
      </c>
      <c r="BC62" s="240" t="s">
        <v>551</v>
      </c>
      <c r="BD62" s="240" t="s">
        <v>3326</v>
      </c>
      <c r="BE62" s="240" t="s">
        <v>1971</v>
      </c>
      <c r="BF62" s="240" t="s">
        <v>2227</v>
      </c>
      <c r="BG62" s="240" t="s">
        <v>396</v>
      </c>
      <c r="BH62" s="198"/>
      <c r="BI62" s="240" t="s">
        <v>3436</v>
      </c>
      <c r="BJ62" s="240" t="s">
        <v>3437</v>
      </c>
      <c r="BK62" s="287"/>
      <c r="BL62" s="240" t="s">
        <v>3100</v>
      </c>
      <c r="BM62" s="240" t="s">
        <v>3248</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531</v>
      </c>
      <c r="CJ62" s="293"/>
      <c r="CK62" s="273" t="s">
        <v>301</v>
      </c>
      <c r="CL62" s="273" t="s">
        <v>1589</v>
      </c>
      <c r="CM62" s="293"/>
      <c r="CN62" s="273" t="s">
        <v>1547</v>
      </c>
      <c r="CO62" s="273"/>
      <c r="CP62" s="273" t="s">
        <v>3455</v>
      </c>
      <c r="CQ62" s="273" t="s">
        <v>3456</v>
      </c>
      <c r="CR62" s="177"/>
      <c r="CS62" s="248" t="s">
        <v>2398</v>
      </c>
      <c r="CT62" s="248" t="s">
        <v>3457</v>
      </c>
      <c r="CU62" s="248" t="s">
        <v>3458</v>
      </c>
      <c r="CV62" s="248" t="s">
        <v>1030</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762</v>
      </c>
      <c r="DU62" s="274"/>
      <c r="DV62" s="253" t="s">
        <v>2050</v>
      </c>
      <c r="DW62" s="253" t="s">
        <v>1083</v>
      </c>
      <c r="DX62" s="253" t="s">
        <v>3472</v>
      </c>
      <c r="DY62" s="253" t="s">
        <v>3473</v>
      </c>
      <c r="DZ62" s="253" t="s">
        <v>3253</v>
      </c>
      <c r="EA62" s="275" t="s">
        <v>3474</v>
      </c>
    </row>
    <row r="63" ht="15.75" customHeight="1">
      <c r="A63" s="174" t="s">
        <v>3475</v>
      </c>
      <c r="B63" s="78" t="s">
        <v>3476</v>
      </c>
      <c r="C63" s="79" t="s">
        <v>1208</v>
      </c>
      <c r="D63" s="80" t="s">
        <v>1208</v>
      </c>
      <c r="E63" s="81" t="s">
        <v>1208</v>
      </c>
      <c r="F63" s="82" t="s">
        <v>835</v>
      </c>
      <c r="G63" s="78" t="s">
        <v>1526</v>
      </c>
      <c r="H63" s="178"/>
      <c r="I63" s="222" t="s">
        <v>3477</v>
      </c>
      <c r="J63" s="222" t="s">
        <v>3478</v>
      </c>
      <c r="K63" s="222" t="s">
        <v>3479</v>
      </c>
      <c r="L63" s="222" t="s">
        <v>2683</v>
      </c>
      <c r="M63" s="222" t="s">
        <v>3480</v>
      </c>
      <c r="N63" s="222" t="s">
        <v>3481</v>
      </c>
      <c r="O63" s="222" t="s">
        <v>2888</v>
      </c>
      <c r="P63" s="222" t="s">
        <v>3482</v>
      </c>
      <c r="Q63" s="178"/>
      <c r="R63" s="178"/>
      <c r="S63" s="178"/>
      <c r="T63" s="178"/>
      <c r="U63" s="178"/>
      <c r="V63" s="178"/>
      <c r="W63" s="175"/>
      <c r="X63" s="222" t="s">
        <v>648</v>
      </c>
      <c r="Y63" s="222" t="s">
        <v>3483</v>
      </c>
      <c r="Z63" s="222" t="s">
        <v>2551</v>
      </c>
      <c r="AA63" s="222" t="s">
        <v>3484</v>
      </c>
      <c r="AB63" s="222" t="s">
        <v>2031</v>
      </c>
      <c r="AC63" s="222" t="s">
        <v>3485</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3486</v>
      </c>
      <c r="BA63" s="222" t="s">
        <v>3487</v>
      </c>
      <c r="BB63" s="222" t="s">
        <v>1446</v>
      </c>
      <c r="BC63" s="222" t="s">
        <v>3272</v>
      </c>
      <c r="BD63" s="222" t="s">
        <v>3238</v>
      </c>
      <c r="BE63" s="178"/>
      <c r="BF63" s="178"/>
      <c r="BG63" s="222" t="s">
        <v>1951</v>
      </c>
      <c r="BH63" s="222" t="s">
        <v>3488</v>
      </c>
      <c r="BI63" s="222" t="s">
        <v>3489</v>
      </c>
      <c r="BJ63" s="222" t="s">
        <v>2966</v>
      </c>
      <c r="BK63" s="178"/>
      <c r="BL63" s="178"/>
      <c r="BM63" s="178"/>
      <c r="BN63" s="178"/>
      <c r="BO63" s="177"/>
      <c r="BP63" s="220"/>
      <c r="BQ63" s="222" t="s">
        <v>1399</v>
      </c>
      <c r="BR63" s="222" t="s">
        <v>2304</v>
      </c>
      <c r="BS63" s="222" t="s">
        <v>3490</v>
      </c>
      <c r="BT63" s="222" t="s">
        <v>2793</v>
      </c>
      <c r="BU63" s="222" t="s">
        <v>3491</v>
      </c>
      <c r="BV63" s="222" t="s">
        <v>3492</v>
      </c>
      <c r="BW63" s="222" t="s">
        <v>3493</v>
      </c>
      <c r="BX63" s="222" t="s">
        <v>3494</v>
      </c>
      <c r="BY63" s="222" t="s">
        <v>2666</v>
      </c>
      <c r="BZ63" s="178"/>
      <c r="CA63" s="178"/>
      <c r="CB63" s="178"/>
      <c r="CC63" s="178"/>
      <c r="CD63" s="178"/>
      <c r="CE63" s="222" t="s">
        <v>2415</v>
      </c>
      <c r="CF63" s="222" t="s">
        <v>2155</v>
      </c>
      <c r="CG63" s="222" t="s">
        <v>1051</v>
      </c>
      <c r="CH63" s="222" t="s">
        <v>3495</v>
      </c>
      <c r="CI63" s="222" t="s">
        <v>3496</v>
      </c>
      <c r="CJ63" s="222" t="s">
        <v>3497</v>
      </c>
      <c r="CK63" s="222" t="s">
        <v>3123</v>
      </c>
      <c r="CL63" s="222" t="s">
        <v>2510</v>
      </c>
      <c r="CM63" s="178"/>
      <c r="CN63" s="178"/>
      <c r="CO63" s="178"/>
      <c r="CP63" s="178"/>
      <c r="CQ63" s="178"/>
      <c r="CR63" s="177"/>
      <c r="CS63" s="222" t="s">
        <v>1816</v>
      </c>
      <c r="CT63" s="222" t="s">
        <v>3498</v>
      </c>
      <c r="CU63" s="222" t="s">
        <v>3499</v>
      </c>
      <c r="CV63" s="222" t="s">
        <v>3500</v>
      </c>
      <c r="CW63" s="222" t="s">
        <v>3501</v>
      </c>
      <c r="CX63" s="220"/>
      <c r="CY63" s="222" t="s">
        <v>3502</v>
      </c>
      <c r="CZ63" s="222" t="s">
        <v>3503</v>
      </c>
      <c r="DA63" s="178"/>
      <c r="DB63" s="178"/>
      <c r="DC63" s="178"/>
      <c r="DD63" s="178"/>
      <c r="DE63" s="177"/>
      <c r="DF63" s="178"/>
      <c r="DG63" s="178"/>
      <c r="DH63" s="178"/>
      <c r="DI63" s="178"/>
      <c r="DJ63" s="178"/>
      <c r="DK63" s="178"/>
      <c r="DL63" s="178"/>
      <c r="DM63" s="178"/>
      <c r="DN63" s="178"/>
      <c r="DO63" s="222" t="s">
        <v>3504</v>
      </c>
      <c r="DP63" s="222"/>
      <c r="DQ63" s="318"/>
      <c r="DR63" s="178"/>
      <c r="DS63" s="178"/>
      <c r="DT63" s="178"/>
      <c r="DU63" s="178"/>
      <c r="DV63" s="178"/>
      <c r="DW63" s="178"/>
      <c r="DX63" s="178"/>
      <c r="DY63" s="178"/>
      <c r="DZ63" s="178"/>
      <c r="EA63" s="258"/>
    </row>
    <row r="64" ht="15.75" customHeight="1">
      <c r="A64" s="179" t="s">
        <v>3505</v>
      </c>
      <c r="B64" s="98" t="s">
        <v>3476</v>
      </c>
      <c r="C64" s="99" t="s">
        <v>1208</v>
      </c>
      <c r="D64" s="100" t="s">
        <v>1208</v>
      </c>
      <c r="E64" s="101" t="s">
        <v>1208</v>
      </c>
      <c r="F64" s="102" t="s">
        <v>780</v>
      </c>
      <c r="G64" s="98" t="s">
        <v>3506</v>
      </c>
      <c r="H64" s="181"/>
      <c r="I64" s="227" t="s">
        <v>3507</v>
      </c>
      <c r="J64" s="181" t="s">
        <v>1887</v>
      </c>
      <c r="K64" s="227" t="s">
        <v>3508</v>
      </c>
      <c r="L64" s="181" t="s">
        <v>3509</v>
      </c>
      <c r="M64" s="264"/>
      <c r="N64" s="227" t="s">
        <v>3510</v>
      </c>
      <c r="O64" s="181" t="s">
        <v>3511</v>
      </c>
      <c r="P64" s="227" t="s">
        <v>2463</v>
      </c>
      <c r="Q64" s="264"/>
      <c r="R64" s="264"/>
      <c r="S64" s="264"/>
      <c r="T64" s="264"/>
      <c r="U64" s="264"/>
      <c r="V64" s="264"/>
      <c r="W64" s="175"/>
      <c r="X64" s="185" t="s">
        <v>3512</v>
      </c>
      <c r="Y64" s="185" t="s">
        <v>3513</v>
      </c>
      <c r="Z64" s="235" t="s">
        <v>2023</v>
      </c>
      <c r="AA64" s="235" t="s">
        <v>3514</v>
      </c>
      <c r="AB64" s="185" t="s">
        <v>2634</v>
      </c>
      <c r="AC64" s="185" t="s">
        <v>3515</v>
      </c>
      <c r="AD64" s="282"/>
      <c r="AE64" s="282"/>
      <c r="AF64" s="185" t="s">
        <v>3516</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3517</v>
      </c>
      <c r="BB64" s="199" t="s">
        <v>806</v>
      </c>
      <c r="BC64" s="199" t="s">
        <v>3518</v>
      </c>
      <c r="BD64" s="199" t="s">
        <v>3519</v>
      </c>
      <c r="BE64" s="287"/>
      <c r="BF64" s="287"/>
      <c r="BG64" s="240" t="s">
        <v>641</v>
      </c>
      <c r="BH64" s="198"/>
      <c r="BI64" s="240" t="s">
        <v>3520</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3521</v>
      </c>
      <c r="CI64" s="293"/>
      <c r="CJ64" s="245" t="s">
        <v>3522</v>
      </c>
      <c r="CK64" s="273" t="s">
        <v>3523</v>
      </c>
      <c r="CL64" s="245" t="s">
        <v>3524</v>
      </c>
      <c r="CM64" s="293"/>
      <c r="CN64" s="293"/>
      <c r="CO64" s="293"/>
      <c r="CP64" s="293"/>
      <c r="CQ64" s="293"/>
      <c r="CR64" s="177"/>
      <c r="CS64" s="211" t="s">
        <v>1103</v>
      </c>
      <c r="CT64" s="296"/>
      <c r="CU64" s="211" t="s">
        <v>1097</v>
      </c>
      <c r="CV64" s="158" t="s">
        <v>183</v>
      </c>
      <c r="CW64" s="211" t="s">
        <v>3525</v>
      </c>
      <c r="CX64" s="211" t="s">
        <v>3526</v>
      </c>
      <c r="CY64" s="211" t="s">
        <v>3527</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3528</v>
      </c>
      <c r="B65" s="78" t="s">
        <v>3529</v>
      </c>
      <c r="C65" s="79" t="s">
        <v>1208</v>
      </c>
      <c r="D65" s="80" t="s">
        <v>1208</v>
      </c>
      <c r="E65" s="81" t="s">
        <v>1208</v>
      </c>
      <c r="F65" s="82" t="s">
        <v>780</v>
      </c>
      <c r="G65" s="78" t="s">
        <v>3530</v>
      </c>
      <c r="H65" s="222" t="s">
        <v>1452</v>
      </c>
      <c r="I65" s="222" t="s">
        <v>3531</v>
      </c>
      <c r="J65" s="222" t="s">
        <v>3532</v>
      </c>
      <c r="K65" s="222" t="s">
        <v>3508</v>
      </c>
      <c r="L65" s="222" t="s">
        <v>3533</v>
      </c>
      <c r="M65" s="222" t="s">
        <v>3534</v>
      </c>
      <c r="N65" s="220" t="s">
        <v>3535</v>
      </c>
      <c r="O65" s="222" t="s">
        <v>3536</v>
      </c>
      <c r="P65" s="222" t="s">
        <v>2102</v>
      </c>
      <c r="Q65" s="222" t="s">
        <v>3114</v>
      </c>
      <c r="R65" s="220" t="s">
        <v>3537</v>
      </c>
      <c r="S65" s="220" t="s">
        <v>3283</v>
      </c>
      <c r="T65" s="178"/>
      <c r="U65" s="220" t="s">
        <v>3538</v>
      </c>
      <c r="V65" s="220" t="s">
        <v>3539</v>
      </c>
      <c r="W65" s="175"/>
      <c r="X65" s="222" t="s">
        <v>3235</v>
      </c>
      <c r="Y65" s="222" t="s">
        <v>3540</v>
      </c>
      <c r="Z65" s="222" t="s">
        <v>3541</v>
      </c>
      <c r="AA65" s="222" t="s">
        <v>3542</v>
      </c>
      <c r="AB65" s="222" t="s">
        <v>2542</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1386</v>
      </c>
      <c r="AV65" s="178"/>
      <c r="AW65" s="220" t="s">
        <v>921</v>
      </c>
      <c r="AX65" s="178"/>
      <c r="AY65" s="177"/>
      <c r="AZ65" s="222" t="s">
        <v>1235</v>
      </c>
      <c r="BA65" s="222" t="s">
        <v>1746</v>
      </c>
      <c r="BB65" s="222" t="s">
        <v>509</v>
      </c>
      <c r="BC65" s="255" t="s">
        <v>3432</v>
      </c>
      <c r="BD65" s="220" t="s">
        <v>3552</v>
      </c>
      <c r="BE65" s="222" t="s">
        <v>3553</v>
      </c>
      <c r="BF65" s="222"/>
      <c r="BG65" s="222" t="s">
        <v>1815</v>
      </c>
      <c r="BH65" s="222" t="s">
        <v>3554</v>
      </c>
      <c r="BI65" s="222"/>
      <c r="BJ65" s="222" t="s">
        <v>1801</v>
      </c>
      <c r="BK65" s="222" t="s">
        <v>1010</v>
      </c>
      <c r="BL65" s="220" t="s">
        <v>2333</v>
      </c>
      <c r="BM65" s="222" t="s">
        <v>3555</v>
      </c>
      <c r="BN65" s="222" t="s">
        <v>329</v>
      </c>
      <c r="BO65" s="177"/>
      <c r="BP65" s="220"/>
      <c r="BQ65" s="222" t="s">
        <v>3556</v>
      </c>
      <c r="BR65" s="222" t="s">
        <v>1638</v>
      </c>
      <c r="BS65" s="222" t="s">
        <v>3557</v>
      </c>
      <c r="BT65" s="222" t="s">
        <v>3558</v>
      </c>
      <c r="BU65" s="222" t="s">
        <v>3559</v>
      </c>
      <c r="BV65" s="222" t="s">
        <v>3560</v>
      </c>
      <c r="BW65" s="222" t="s">
        <v>3561</v>
      </c>
      <c r="BX65" s="178"/>
      <c r="BY65" s="222" t="s">
        <v>2561</v>
      </c>
      <c r="BZ65" s="222" t="s">
        <v>3562</v>
      </c>
      <c r="CA65" s="222" t="s">
        <v>123</v>
      </c>
      <c r="CB65" s="220" t="s">
        <v>2103</v>
      </c>
      <c r="CC65" s="178"/>
      <c r="CD65" s="178"/>
      <c r="CE65" s="85" t="str">
        <f>HYPERLINK("https://www.youtube.com/watch?v=3HfPcnPS_pk","56.84")</f>
        <v>56.84</v>
      </c>
      <c r="CF65" s="222" t="s">
        <v>252</v>
      </c>
      <c r="CG65" s="220" t="s">
        <v>3563</v>
      </c>
      <c r="CH65" s="222" t="s">
        <v>3564</v>
      </c>
      <c r="CI65" s="178"/>
      <c r="CJ65" s="220" t="s">
        <v>3565</v>
      </c>
      <c r="CK65" s="222" t="s">
        <v>1837</v>
      </c>
      <c r="CL65" s="255" t="s">
        <v>3566</v>
      </c>
      <c r="CM65" s="178"/>
      <c r="CN65" s="222" t="s">
        <v>3567</v>
      </c>
      <c r="CO65" s="178"/>
      <c r="CP65" s="178"/>
      <c r="CQ65" s="178"/>
      <c r="CR65" s="177"/>
      <c r="CS65" s="220" t="s">
        <v>3568</v>
      </c>
      <c r="CT65" s="222" t="s">
        <v>1655</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1285</v>
      </c>
      <c r="DI65" s="222"/>
      <c r="DJ65" s="222" t="s">
        <v>3574</v>
      </c>
      <c r="DK65" s="222" t="s">
        <v>2158</v>
      </c>
      <c r="DL65" s="222" t="s">
        <v>501</v>
      </c>
      <c r="DM65" s="222" t="s">
        <v>3575</v>
      </c>
      <c r="DN65" s="222" t="s">
        <v>2696</v>
      </c>
      <c r="DO65" s="222" t="s">
        <v>3576</v>
      </c>
      <c r="DP65" s="222"/>
      <c r="DQ65" s="222" t="s">
        <v>327</v>
      </c>
      <c r="DR65" s="222" t="s">
        <v>3577</v>
      </c>
      <c r="DS65" s="222" t="s">
        <v>3578</v>
      </c>
      <c r="DT65" s="222" t="s">
        <v>2795</v>
      </c>
      <c r="DU65" s="222" t="s">
        <v>3579</v>
      </c>
      <c r="DV65" s="222" t="s">
        <v>3580</v>
      </c>
      <c r="DW65" s="222" t="s">
        <v>3581</v>
      </c>
      <c r="DX65" s="222" t="s">
        <v>3582</v>
      </c>
      <c r="DY65" s="222" t="s">
        <v>765</v>
      </c>
      <c r="DZ65" s="222" t="s">
        <v>2687</v>
      </c>
      <c r="EA65" s="258" t="s">
        <v>3583</v>
      </c>
    </row>
    <row r="66" ht="15.75" customHeight="1">
      <c r="A66" s="482" t="s">
        <v>3584</v>
      </c>
      <c r="B66" s="98" t="s">
        <v>3585</v>
      </c>
      <c r="C66" s="99" t="s">
        <v>1208</v>
      </c>
      <c r="D66" s="100" t="s">
        <v>1208</v>
      </c>
      <c r="E66" s="101" t="s">
        <v>1208</v>
      </c>
      <c r="F66" s="102" t="s">
        <v>3586</v>
      </c>
      <c r="G66" s="98" t="s">
        <v>1699</v>
      </c>
      <c r="H66" s="181" t="s">
        <v>3587</v>
      </c>
      <c r="I66" s="181" t="s">
        <v>3588</v>
      </c>
      <c r="J66" s="180" t="s">
        <v>3589</v>
      </c>
      <c r="K66" s="180" t="s">
        <v>1213</v>
      </c>
      <c r="L66" s="180" t="s">
        <v>795</v>
      </c>
      <c r="M66" s="181" t="s">
        <v>3590</v>
      </c>
      <c r="N66" s="181" t="s">
        <v>3591</v>
      </c>
      <c r="O66" s="180" t="s">
        <v>1301</v>
      </c>
      <c r="P66" s="180" t="s">
        <v>2168</v>
      </c>
      <c r="Q66" s="181" t="s">
        <v>3592</v>
      </c>
      <c r="R66" s="264"/>
      <c r="S66" s="180" t="s">
        <v>1702</v>
      </c>
      <c r="T66" s="264"/>
      <c r="U66" s="180" t="s">
        <v>3593</v>
      </c>
      <c r="V66" s="227" t="s">
        <v>3594</v>
      </c>
      <c r="W66" s="175"/>
      <c r="X66" s="185" t="s">
        <v>3522</v>
      </c>
      <c r="Y66" s="110" t="s">
        <v>3333</v>
      </c>
      <c r="Z66" s="110" t="s">
        <v>3364</v>
      </c>
      <c r="AA66" s="185" t="s">
        <v>144</v>
      </c>
      <c r="AB66" s="110" t="s">
        <v>1522</v>
      </c>
      <c r="AC66" s="110" t="s">
        <v>3595</v>
      </c>
      <c r="AD66" s="267"/>
      <c r="AE66" s="110" t="s">
        <v>2660</v>
      </c>
      <c r="AF66" s="110" t="s">
        <v>2176</v>
      </c>
      <c r="AG66" s="282"/>
      <c r="AH66" s="282"/>
      <c r="AI66" s="282"/>
      <c r="AJ66" s="235" t="s">
        <v>3596</v>
      </c>
      <c r="AK66" s="175"/>
      <c r="AL66" s="283"/>
      <c r="AM66" s="193" t="s">
        <v>3597</v>
      </c>
      <c r="AN66" s="283"/>
      <c r="AO66" s="189" t="s">
        <v>3598</v>
      </c>
      <c r="AP66" s="237" t="s">
        <v>3599</v>
      </c>
      <c r="AQ66" s="237" t="s">
        <v>3600</v>
      </c>
      <c r="AR66" s="237" t="s">
        <v>3601</v>
      </c>
      <c r="AS66" s="189" t="s">
        <v>3602</v>
      </c>
      <c r="AT66" s="189" t="s">
        <v>3120</v>
      </c>
      <c r="AU66" s="283"/>
      <c r="AV66" s="283"/>
      <c r="AW66" s="189" t="s">
        <v>3603</v>
      </c>
      <c r="AX66" s="237" t="s">
        <v>3604</v>
      </c>
      <c r="AY66" s="177"/>
      <c r="AZ66" s="194" t="s">
        <v>3605</v>
      </c>
      <c r="BA66" s="199" t="s">
        <v>3606</v>
      </c>
      <c r="BB66" s="199" t="s">
        <v>290</v>
      </c>
      <c r="BC66" s="385" t="s">
        <v>2625</v>
      </c>
      <c r="BD66" s="194" t="s">
        <v>3017</v>
      </c>
      <c r="BE66" s="199" t="s">
        <v>2596</v>
      </c>
      <c r="BF66" s="287"/>
      <c r="BG66" s="194" t="s">
        <v>1879</v>
      </c>
      <c r="BH66" s="199" t="s">
        <v>3607</v>
      </c>
      <c r="BI66" s="199"/>
      <c r="BJ66" s="199" t="s">
        <v>3608</v>
      </c>
      <c r="BK66" s="287"/>
      <c r="BL66" s="199" t="s">
        <v>3609</v>
      </c>
      <c r="BM66" s="199" t="s">
        <v>3610</v>
      </c>
      <c r="BN66" s="287"/>
      <c r="BO66" s="177"/>
      <c r="BP66" s="139" t="s">
        <v>3611</v>
      </c>
      <c r="BQ66" s="139" t="s">
        <v>820</v>
      </c>
      <c r="BR66" s="139" t="s">
        <v>3612</v>
      </c>
      <c r="BS66" s="139" t="s">
        <v>2861</v>
      </c>
      <c r="BT66" s="139" t="s">
        <v>3613</v>
      </c>
      <c r="BU66" s="139" t="s">
        <v>1254</v>
      </c>
      <c r="BV66" s="289"/>
      <c r="BW66" s="242" t="s">
        <v>3614</v>
      </c>
      <c r="BX66" s="289"/>
      <c r="BY66" s="204" t="s">
        <v>3615</v>
      </c>
      <c r="BZ66" s="204" t="s">
        <v>3616</v>
      </c>
      <c r="CA66" s="139" t="s">
        <v>2388</v>
      </c>
      <c r="CB66" s="204" t="s">
        <v>3617</v>
      </c>
      <c r="CC66" s="242" t="s">
        <v>3618</v>
      </c>
      <c r="CD66" s="242"/>
      <c r="CE66" s="147" t="s">
        <v>2523</v>
      </c>
      <c r="CF66" s="147" t="s">
        <v>3244</v>
      </c>
      <c r="CG66" s="147" t="s">
        <v>3619</v>
      </c>
      <c r="CH66" s="273" t="s">
        <v>3620</v>
      </c>
      <c r="CI66" s="147" t="s">
        <v>3621</v>
      </c>
      <c r="CJ66" s="147" t="s">
        <v>3622</v>
      </c>
      <c r="CK66" s="147" t="s">
        <v>2571</v>
      </c>
      <c r="CL66" s="147" t="s">
        <v>2281</v>
      </c>
      <c r="CM66" s="293"/>
      <c r="CN66" s="293"/>
      <c r="CO66" s="245"/>
      <c r="CP66" s="245" t="s">
        <v>3623</v>
      </c>
      <c r="CQ66" s="293"/>
      <c r="CR66" s="177"/>
      <c r="CS66" s="158" t="s">
        <v>3624</v>
      </c>
      <c r="CT66" s="248" t="s">
        <v>3048</v>
      </c>
      <c r="CU66" s="211" t="s">
        <v>471</v>
      </c>
      <c r="CV66" s="158" t="s">
        <v>3202</v>
      </c>
      <c r="CW66" s="158" t="s">
        <v>3625</v>
      </c>
      <c r="CX66" s="211" t="s">
        <v>1756</v>
      </c>
      <c r="CY66" s="158" t="s">
        <v>3626</v>
      </c>
      <c r="CZ66" s="211" t="s">
        <v>3627</v>
      </c>
      <c r="DA66" s="296"/>
      <c r="DB66" s="296"/>
      <c r="DC66" s="296"/>
      <c r="DD66" s="248" t="s">
        <v>3628</v>
      </c>
      <c r="DE66" s="177"/>
      <c r="DF66" s="213" t="s">
        <v>1889</v>
      </c>
      <c r="DG66" s="274"/>
      <c r="DH66" s="274"/>
      <c r="DI66" s="274"/>
      <c r="DJ66" s="213" t="s">
        <v>3629</v>
      </c>
      <c r="DK66" s="274"/>
      <c r="DL66" s="274"/>
      <c r="DM66" s="274"/>
      <c r="DN66" s="274"/>
      <c r="DO66" s="298" t="s">
        <v>3630</v>
      </c>
      <c r="DP66" s="298"/>
      <c r="DQ66" s="298" t="s">
        <v>1580</v>
      </c>
      <c r="DR66" s="274"/>
      <c r="DS66" s="274"/>
      <c r="DT66" s="274"/>
      <c r="DU66" s="274"/>
      <c r="DV66" s="274"/>
      <c r="DW66" s="274"/>
      <c r="DX66" s="213" t="s">
        <v>3631</v>
      </c>
      <c r="DY66" s="274"/>
      <c r="DZ66" s="213" t="s">
        <v>3632</v>
      </c>
      <c r="EA66" s="275" t="s">
        <v>3633</v>
      </c>
    </row>
    <row r="67" ht="15.75" customHeight="1">
      <c r="A67" s="174" t="s">
        <v>3634</v>
      </c>
      <c r="B67" s="78" t="s">
        <v>3635</v>
      </c>
      <c r="C67" s="79" t="s">
        <v>1208</v>
      </c>
      <c r="D67" s="80" t="s">
        <v>1208</v>
      </c>
      <c r="E67" s="81" t="s">
        <v>1208</v>
      </c>
      <c r="F67" s="82" t="s">
        <v>1208</v>
      </c>
      <c r="G67" s="78" t="s">
        <v>1487</v>
      </c>
      <c r="H67" s="222"/>
      <c r="I67" s="220" t="s">
        <v>3636</v>
      </c>
      <c r="J67" s="222" t="s">
        <v>3637</v>
      </c>
      <c r="K67" s="222" t="s">
        <v>3638</v>
      </c>
      <c r="L67" s="220" t="s">
        <v>3362</v>
      </c>
      <c r="M67" s="178"/>
      <c r="N67" s="222" t="s">
        <v>3639</v>
      </c>
      <c r="O67" s="222" t="s">
        <v>1997</v>
      </c>
      <c r="P67" s="222" t="s">
        <v>3640</v>
      </c>
      <c r="Q67" s="178"/>
      <c r="R67" s="178"/>
      <c r="S67" s="222" t="s">
        <v>3641</v>
      </c>
      <c r="T67" s="178"/>
      <c r="U67" s="222" t="s">
        <v>3642</v>
      </c>
      <c r="V67" s="178"/>
      <c r="W67" s="175"/>
      <c r="X67" s="222" t="s">
        <v>1403</v>
      </c>
      <c r="Y67" s="222" t="s">
        <v>494</v>
      </c>
      <c r="Z67" s="222" t="s">
        <v>3643</v>
      </c>
      <c r="AA67" s="222" t="s">
        <v>3644</v>
      </c>
      <c r="AB67" s="222" t="s">
        <v>1743</v>
      </c>
      <c r="AC67" s="222" t="s">
        <v>3645</v>
      </c>
      <c r="AD67" s="178"/>
      <c r="AE67" s="222" t="s">
        <v>2111</v>
      </c>
      <c r="AF67" s="178"/>
      <c r="AG67" s="178"/>
      <c r="AH67" s="222"/>
      <c r="AI67" s="222" t="s">
        <v>2104</v>
      </c>
      <c r="AJ67" s="178"/>
      <c r="AK67" s="175"/>
      <c r="AL67" s="178"/>
      <c r="AM67" s="222" t="s">
        <v>3176</v>
      </c>
      <c r="AN67" s="178"/>
      <c r="AO67" s="222" t="s">
        <v>3646</v>
      </c>
      <c r="AP67" s="178"/>
      <c r="AQ67" s="178"/>
      <c r="AR67" s="178"/>
      <c r="AS67" s="222" t="s">
        <v>2235</v>
      </c>
      <c r="AT67" s="220" t="s">
        <v>3647</v>
      </c>
      <c r="AU67" s="178"/>
      <c r="AV67" s="222"/>
      <c r="AW67" s="222" t="s">
        <v>2312</v>
      </c>
      <c r="AX67" s="178"/>
      <c r="AY67" s="177"/>
      <c r="AZ67" s="222" t="s">
        <v>3648</v>
      </c>
      <c r="BA67" s="222" t="s">
        <v>3231</v>
      </c>
      <c r="BB67" s="178"/>
      <c r="BC67" s="220" t="s">
        <v>791</v>
      </c>
      <c r="BD67" s="222" t="s">
        <v>987</v>
      </c>
      <c r="BE67" s="178"/>
      <c r="BF67" s="178"/>
      <c r="BG67" s="222" t="s">
        <v>168</v>
      </c>
      <c r="BH67" s="222" t="s">
        <v>3649</v>
      </c>
      <c r="BI67" s="222"/>
      <c r="BJ67" s="178"/>
      <c r="BK67" s="178"/>
      <c r="BL67" s="222" t="s">
        <v>2628</v>
      </c>
      <c r="BM67" s="178"/>
      <c r="BN67" s="178"/>
      <c r="BO67" s="177"/>
      <c r="BP67" s="220" t="s">
        <v>3650</v>
      </c>
      <c r="BQ67" s="222" t="s">
        <v>2620</v>
      </c>
      <c r="BR67" s="222" t="s">
        <v>3651</v>
      </c>
      <c r="BS67" s="222" t="s">
        <v>3652</v>
      </c>
      <c r="BT67" s="222" t="s">
        <v>3653</v>
      </c>
      <c r="BU67" s="222" t="s">
        <v>2795</v>
      </c>
      <c r="BV67" s="178"/>
      <c r="BW67" s="222" t="s">
        <v>1552</v>
      </c>
      <c r="BX67" s="222" t="s">
        <v>3654</v>
      </c>
      <c r="BY67" s="222"/>
      <c r="BZ67" s="178"/>
      <c r="CA67" s="222" t="s">
        <v>3655</v>
      </c>
      <c r="CB67" s="222" t="s">
        <v>525</v>
      </c>
      <c r="CC67" s="178"/>
      <c r="CD67" s="178"/>
      <c r="CE67" s="222" t="s">
        <v>2723</v>
      </c>
      <c r="CF67" s="220" t="s">
        <v>389</v>
      </c>
      <c r="CG67" s="222" t="s">
        <v>3656</v>
      </c>
      <c r="CH67" s="222" t="s">
        <v>3657</v>
      </c>
      <c r="CI67" s="178"/>
      <c r="CJ67" s="222" t="s">
        <v>1113</v>
      </c>
      <c r="CK67" s="222" t="s">
        <v>2870</v>
      </c>
      <c r="CL67" s="178"/>
      <c r="CM67" s="178"/>
      <c r="CN67" s="178"/>
      <c r="CO67" s="222"/>
      <c r="CP67" s="222" t="s">
        <v>3658</v>
      </c>
      <c r="CQ67" s="178"/>
      <c r="CR67" s="177"/>
      <c r="CS67" s="222" t="s">
        <v>2802</v>
      </c>
      <c r="CT67" s="178"/>
      <c r="CU67" s="222" t="s">
        <v>3659</v>
      </c>
      <c r="CV67" s="220" t="s">
        <v>3660</v>
      </c>
      <c r="CW67" s="220" t="s">
        <v>3238</v>
      </c>
      <c r="CX67" s="178"/>
      <c r="CY67" s="222" t="s">
        <v>3661</v>
      </c>
      <c r="CZ67" s="220" t="s">
        <v>3662</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3663</v>
      </c>
      <c r="DU67" s="178"/>
      <c r="DV67" s="178"/>
      <c r="DW67" s="222" t="s">
        <v>3664</v>
      </c>
      <c r="DX67" s="222" t="s">
        <v>3665</v>
      </c>
      <c r="DY67" s="178"/>
      <c r="DZ67" s="178"/>
      <c r="EA67" s="258"/>
    </row>
    <row r="68" ht="15.75" customHeight="1">
      <c r="A68" s="179" t="s">
        <v>3666</v>
      </c>
      <c r="B68" s="98" t="s">
        <v>3667</v>
      </c>
      <c r="C68" s="99" t="s">
        <v>835</v>
      </c>
      <c r="D68" s="100" t="s">
        <v>1208</v>
      </c>
      <c r="E68" s="101" t="s">
        <v>1208</v>
      </c>
      <c r="F68" s="102" t="s">
        <v>321</v>
      </c>
      <c r="G68" s="98" t="s">
        <v>3668</v>
      </c>
      <c r="H68" s="264"/>
      <c r="I68" s="264"/>
      <c r="J68" s="276" t="s">
        <v>3669</v>
      </c>
      <c r="K68" s="180" t="s">
        <v>1039</v>
      </c>
      <c r="L68" s="227" t="s">
        <v>1582</v>
      </c>
      <c r="M68" s="264"/>
      <c r="N68" s="227" t="s">
        <v>3670</v>
      </c>
      <c r="O68" s="264"/>
      <c r="P68" s="227" t="s">
        <v>3516</v>
      </c>
      <c r="Q68" s="264"/>
      <c r="R68" s="264"/>
      <c r="S68" s="264"/>
      <c r="T68" s="264"/>
      <c r="U68" s="227" t="s">
        <v>3671</v>
      </c>
      <c r="V68" s="264"/>
      <c r="W68" s="175"/>
      <c r="X68" s="110" t="s">
        <v>849</v>
      </c>
      <c r="Y68" s="282"/>
      <c r="Z68" s="110" t="s">
        <v>106</v>
      </c>
      <c r="AA68" s="235" t="s">
        <v>3672</v>
      </c>
      <c r="AB68" s="326" t="s">
        <v>927</v>
      </c>
      <c r="AC68" s="235" t="s">
        <v>2723</v>
      </c>
      <c r="AD68" s="282"/>
      <c r="AE68" s="235" t="s">
        <v>1780</v>
      </c>
      <c r="AF68" s="110" t="s">
        <v>2820</v>
      </c>
      <c r="AG68" s="282"/>
      <c r="AH68" s="282"/>
      <c r="AI68" s="110" t="s">
        <v>856</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2853</v>
      </c>
      <c r="BC68" s="240" t="s">
        <v>3677</v>
      </c>
      <c r="BD68" s="199" t="s">
        <v>3678</v>
      </c>
      <c r="BE68" s="287"/>
      <c r="BF68" s="287"/>
      <c r="BG68" s="240" t="s">
        <v>3679</v>
      </c>
      <c r="BH68" s="198"/>
      <c r="BI68" s="240"/>
      <c r="BJ68" s="240" t="s">
        <v>897</v>
      </c>
      <c r="BK68" s="287"/>
      <c r="BL68" s="287"/>
      <c r="BM68" s="287"/>
      <c r="BN68" s="287"/>
      <c r="BO68" s="177"/>
      <c r="BP68" s="242"/>
      <c r="BQ68" s="242" t="s">
        <v>3558</v>
      </c>
      <c r="BR68" s="139" t="s">
        <v>1923</v>
      </c>
      <c r="BS68" s="242" t="s">
        <v>3680</v>
      </c>
      <c r="BT68" s="242" t="s">
        <v>491</v>
      </c>
      <c r="BU68" s="139" t="s">
        <v>2563</v>
      </c>
      <c r="BV68" s="289"/>
      <c r="BW68" s="289"/>
      <c r="BX68" s="242"/>
      <c r="BY68" s="139" t="s">
        <v>1676</v>
      </c>
      <c r="BZ68" s="289"/>
      <c r="CA68" s="289"/>
      <c r="CB68" s="242" t="s">
        <v>1997</v>
      </c>
      <c r="CC68" s="289"/>
      <c r="CD68" s="289"/>
      <c r="CE68" s="293"/>
      <c r="CF68" s="293"/>
      <c r="CG68" s="273" t="s">
        <v>3644</v>
      </c>
      <c r="CH68" s="293"/>
      <c r="CI68" s="293"/>
      <c r="CJ68" s="293"/>
      <c r="CK68" s="273" t="s">
        <v>3681</v>
      </c>
      <c r="CL68" s="147" t="s">
        <v>2281</v>
      </c>
      <c r="CM68" s="293"/>
      <c r="CN68" s="293"/>
      <c r="CO68" s="293"/>
      <c r="CP68" s="293"/>
      <c r="CQ68" s="293"/>
      <c r="CR68" s="177"/>
      <c r="CS68" s="248" t="s">
        <v>3682</v>
      </c>
      <c r="CT68" s="296"/>
      <c r="CU68" s="296"/>
      <c r="CV68" s="211" t="s">
        <v>3660</v>
      </c>
      <c r="CW68" s="248" t="s">
        <v>3683</v>
      </c>
      <c r="CX68" s="248" t="s">
        <v>1158</v>
      </c>
      <c r="CY68" s="296"/>
      <c r="CZ68" s="248" t="s">
        <v>3684</v>
      </c>
      <c r="DA68" s="296"/>
      <c r="DB68" s="296"/>
      <c r="DC68" s="296"/>
      <c r="DD68" s="296"/>
      <c r="DE68" s="177"/>
      <c r="DF68" s="214"/>
      <c r="DG68" s="274"/>
      <c r="DH68" s="253" t="s">
        <v>3685</v>
      </c>
      <c r="DI68" s="274"/>
      <c r="DJ68" s="215" t="s">
        <v>195</v>
      </c>
      <c r="DK68" s="274"/>
      <c r="DL68" s="253" t="s">
        <v>2151</v>
      </c>
      <c r="DM68" s="274"/>
      <c r="DN68" s="274"/>
      <c r="DO68" s="214"/>
      <c r="DP68" s="274"/>
      <c r="DQ68" s="274"/>
      <c r="DR68" s="274"/>
      <c r="DS68" s="274"/>
      <c r="DT68" s="253" t="s">
        <v>3686</v>
      </c>
      <c r="DU68" s="274"/>
      <c r="DV68" s="274"/>
      <c r="DW68" s="274"/>
      <c r="DX68" s="274"/>
      <c r="DY68" s="274"/>
      <c r="DZ68" s="274"/>
      <c r="EA68" s="275"/>
    </row>
    <row r="69" ht="15.75" customHeight="1">
      <c r="A69" s="174" t="s">
        <v>3687</v>
      </c>
      <c r="B69" s="78" t="s">
        <v>3688</v>
      </c>
      <c r="C69" s="79" t="s">
        <v>1208</v>
      </c>
      <c r="D69" s="80" t="s">
        <v>1208</v>
      </c>
      <c r="E69" s="81" t="s">
        <v>1208</v>
      </c>
      <c r="F69" s="82" t="s">
        <v>2813</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3692</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1208</v>
      </c>
      <c r="D70" s="100" t="s">
        <v>1208</v>
      </c>
      <c r="E70" s="101" t="s">
        <v>1208</v>
      </c>
      <c r="F70" s="102" t="s">
        <v>3695</v>
      </c>
      <c r="G70" s="98" t="s">
        <v>420</v>
      </c>
      <c r="H70" s="180" t="s">
        <v>3696</v>
      </c>
      <c r="I70" s="180" t="s">
        <v>3325</v>
      </c>
      <c r="J70" s="180" t="s">
        <v>3697</v>
      </c>
      <c r="K70" s="180" t="s">
        <v>3698</v>
      </c>
      <c r="L70" s="180" t="s">
        <v>3699</v>
      </c>
      <c r="M70" s="227" t="s">
        <v>3700</v>
      </c>
      <c r="N70" s="180" t="s">
        <v>3701</v>
      </c>
      <c r="O70" s="180" t="s">
        <v>3702</v>
      </c>
      <c r="P70" s="180" t="s">
        <v>3566</v>
      </c>
      <c r="Q70" s="227" t="s">
        <v>3703</v>
      </c>
      <c r="R70" s="227" t="s">
        <v>1448</v>
      </c>
      <c r="S70" s="227" t="s">
        <v>3181</v>
      </c>
      <c r="T70" s="227" t="s">
        <v>1102</v>
      </c>
      <c r="U70" s="227" t="s">
        <v>3704</v>
      </c>
      <c r="V70" s="227" t="s">
        <v>3705</v>
      </c>
      <c r="W70" s="175"/>
      <c r="X70" s="110" t="s">
        <v>820</v>
      </c>
      <c r="Y70" s="110" t="s">
        <v>350</v>
      </c>
      <c r="Z70" s="110" t="s">
        <v>3706</v>
      </c>
      <c r="AA70" s="235" t="s">
        <v>3563</v>
      </c>
      <c r="AB70" s="235" t="s">
        <v>2121</v>
      </c>
      <c r="AC70" s="110" t="s">
        <v>1944</v>
      </c>
      <c r="AD70" s="110" t="s">
        <v>3707</v>
      </c>
      <c r="AE70" s="110" t="s">
        <v>3708</v>
      </c>
      <c r="AF70" s="110" t="s">
        <v>1426</v>
      </c>
      <c r="AG70" s="235" t="s">
        <v>3709</v>
      </c>
      <c r="AH70" s="235" t="s">
        <v>3710</v>
      </c>
      <c r="AI70" s="235" t="s">
        <v>1435</v>
      </c>
      <c r="AJ70" s="235" t="s">
        <v>3711</v>
      </c>
      <c r="AK70" s="175"/>
      <c r="AL70" s="237" t="s">
        <v>488</v>
      </c>
      <c r="AM70" s="237" t="s">
        <v>3712</v>
      </c>
      <c r="AN70" s="237" t="s">
        <v>3713</v>
      </c>
      <c r="AO70" s="237" t="s">
        <v>3714</v>
      </c>
      <c r="AP70" s="237" t="s">
        <v>3715</v>
      </c>
      <c r="AQ70" s="237" t="s">
        <v>3600</v>
      </c>
      <c r="AR70" s="237" t="s">
        <v>2380</v>
      </c>
      <c r="AS70" s="189" t="s">
        <v>1942</v>
      </c>
      <c r="AT70" s="189" t="s">
        <v>176</v>
      </c>
      <c r="AU70" s="237" t="s">
        <v>3716</v>
      </c>
      <c r="AV70" s="237" t="s">
        <v>3717</v>
      </c>
      <c r="AW70" s="237" t="s">
        <v>1334</v>
      </c>
      <c r="AX70" s="237" t="s">
        <v>3718</v>
      </c>
      <c r="AY70" s="177"/>
      <c r="AZ70" s="194" t="s">
        <v>570</v>
      </c>
      <c r="BA70" s="194" t="s">
        <v>283</v>
      </c>
      <c r="BB70" s="194" t="s">
        <v>1383</v>
      </c>
      <c r="BC70" s="194" t="s">
        <v>3719</v>
      </c>
      <c r="BD70" s="240" t="s">
        <v>3720</v>
      </c>
      <c r="BE70" s="240" t="s">
        <v>3721</v>
      </c>
      <c r="BF70" s="240" t="s">
        <v>3722</v>
      </c>
      <c r="BG70" s="194" t="s">
        <v>578</v>
      </c>
      <c r="BH70" s="240" t="s">
        <v>3723</v>
      </c>
      <c r="BI70" s="240"/>
      <c r="BJ70" s="194" t="s">
        <v>3724</v>
      </c>
      <c r="BK70" s="240" t="s">
        <v>3725</v>
      </c>
      <c r="BL70" s="240" t="s">
        <v>2003</v>
      </c>
      <c r="BM70" s="194" t="s">
        <v>3726</v>
      </c>
      <c r="BN70" s="240" t="s">
        <v>3727</v>
      </c>
      <c r="BO70" s="177"/>
      <c r="BP70" s="413"/>
      <c r="BQ70" s="242" t="s">
        <v>3728</v>
      </c>
      <c r="BR70" s="139" t="s">
        <v>3729</v>
      </c>
      <c r="BS70" s="139" t="s">
        <v>2337</v>
      </c>
      <c r="BT70" s="139" t="s">
        <v>3730</v>
      </c>
      <c r="BU70" s="139" t="s">
        <v>1204</v>
      </c>
      <c r="BV70" s="242" t="s">
        <v>3367</v>
      </c>
      <c r="BW70" s="242" t="s">
        <v>3731</v>
      </c>
      <c r="BX70" s="289"/>
      <c r="BY70" s="139" t="s">
        <v>3732</v>
      </c>
      <c r="BZ70" s="139" t="s">
        <v>3733</v>
      </c>
      <c r="CA70" s="139" t="s">
        <v>923</v>
      </c>
      <c r="CB70" s="242" t="s">
        <v>1720</v>
      </c>
      <c r="CC70" s="242" t="s">
        <v>3734</v>
      </c>
      <c r="CD70" s="242"/>
      <c r="CE70" s="147" t="s">
        <v>3388</v>
      </c>
      <c r="CF70" s="147" t="s">
        <v>927</v>
      </c>
      <c r="CG70" s="147" t="s">
        <v>3735</v>
      </c>
      <c r="CH70" s="273" t="s">
        <v>3736</v>
      </c>
      <c r="CI70" s="147" t="s">
        <v>3048</v>
      </c>
      <c r="CJ70" s="147" t="s">
        <v>3737</v>
      </c>
      <c r="CK70" s="147" t="s">
        <v>3738</v>
      </c>
      <c r="CL70" s="147" t="s">
        <v>1180</v>
      </c>
      <c r="CM70" s="273" t="s">
        <v>3739</v>
      </c>
      <c r="CN70" s="273" t="s">
        <v>647</v>
      </c>
      <c r="CO70" s="273" t="s">
        <v>1766</v>
      </c>
      <c r="CP70" s="273" t="s">
        <v>3740</v>
      </c>
      <c r="CQ70" s="273" t="s">
        <v>736</v>
      </c>
      <c r="CR70" s="177"/>
      <c r="CS70" s="248" t="s">
        <v>3741</v>
      </c>
      <c r="CT70" s="248" t="s">
        <v>1818</v>
      </c>
      <c r="CU70" s="248" t="s">
        <v>3742</v>
      </c>
      <c r="CV70" s="248" t="s">
        <v>3743</v>
      </c>
      <c r="CW70" s="248" t="s">
        <v>1129</v>
      </c>
      <c r="CX70" s="248" t="s">
        <v>1503</v>
      </c>
      <c r="CY70" s="248" t="s">
        <v>2362</v>
      </c>
      <c r="CZ70" s="248" t="s">
        <v>244</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2088</v>
      </c>
      <c r="DN70" s="253" t="s">
        <v>3059</v>
      </c>
      <c r="DO70" s="253" t="s">
        <v>3753</v>
      </c>
      <c r="DP70" s="253" t="s">
        <v>3754</v>
      </c>
      <c r="DQ70" s="253" t="s">
        <v>1059</v>
      </c>
      <c r="DR70" s="253" t="s">
        <v>3755</v>
      </c>
      <c r="DS70" s="253" t="s">
        <v>3756</v>
      </c>
      <c r="DT70" s="253" t="s">
        <v>3184</v>
      </c>
      <c r="DU70" s="253" t="s">
        <v>2007</v>
      </c>
      <c r="DV70" s="253" t="s">
        <v>1097</v>
      </c>
      <c r="DW70" s="253" t="s">
        <v>1792</v>
      </c>
      <c r="DX70" s="253" t="s">
        <v>150</v>
      </c>
      <c r="DY70" s="253" t="s">
        <v>3757</v>
      </c>
      <c r="DZ70" s="253" t="s">
        <v>3758</v>
      </c>
      <c r="EA70" s="275" t="s">
        <v>3759</v>
      </c>
    </row>
    <row r="71" ht="15.75" customHeight="1">
      <c r="A71" s="484" t="s">
        <v>3760</v>
      </c>
      <c r="B71" s="485" t="s">
        <v>3761</v>
      </c>
      <c r="C71" s="486" t="s">
        <v>1208</v>
      </c>
      <c r="D71" s="487" t="s">
        <v>1208</v>
      </c>
      <c r="E71" s="488" t="s">
        <v>835</v>
      </c>
      <c r="F71" s="489" t="s">
        <v>3762</v>
      </c>
      <c r="G71" s="485" t="s">
        <v>3763</v>
      </c>
      <c r="H71" s="490" t="s">
        <v>2431</v>
      </c>
      <c r="I71" s="491" t="s">
        <v>3294</v>
      </c>
      <c r="J71" s="490" t="s">
        <v>3764</v>
      </c>
      <c r="K71" s="490" t="s">
        <v>3765</v>
      </c>
      <c r="L71" s="490" t="s">
        <v>2220</v>
      </c>
      <c r="M71" s="492" t="s">
        <v>3766</v>
      </c>
      <c r="N71" s="491" t="s">
        <v>3767</v>
      </c>
      <c r="O71" s="492" t="s">
        <v>253</v>
      </c>
      <c r="P71" s="493" t="s">
        <v>3545</v>
      </c>
      <c r="Q71" s="493" t="s">
        <v>3768</v>
      </c>
      <c r="R71" s="493" t="s">
        <v>1515</v>
      </c>
      <c r="S71" s="493" t="s">
        <v>3769</v>
      </c>
      <c r="T71" s="493" t="s">
        <v>2574</v>
      </c>
      <c r="U71" s="493" t="s">
        <v>3770</v>
      </c>
      <c r="V71" s="492" t="s">
        <v>3771</v>
      </c>
      <c r="W71" s="494"/>
      <c r="X71" s="490" t="s">
        <v>886</v>
      </c>
      <c r="Y71" s="492" t="s">
        <v>3772</v>
      </c>
      <c r="Z71" s="491" t="s">
        <v>390</v>
      </c>
      <c r="AA71" s="491" t="s">
        <v>3773</v>
      </c>
      <c r="AB71" s="490" t="s">
        <v>937</v>
      </c>
      <c r="AC71" s="491" t="s">
        <v>3774</v>
      </c>
      <c r="AD71" s="492"/>
      <c r="AE71" s="492" t="s">
        <v>3775</v>
      </c>
      <c r="AF71" s="495" t="s">
        <v>3776</v>
      </c>
      <c r="AG71" s="490" t="s">
        <v>3777</v>
      </c>
      <c r="AH71" s="493" t="s">
        <v>3778</v>
      </c>
      <c r="AI71" s="86" t="s">
        <v>2229</v>
      </c>
      <c r="AJ71" s="493" t="s">
        <v>3779</v>
      </c>
      <c r="AK71" s="494"/>
      <c r="AL71" s="490" t="s">
        <v>3165</v>
      </c>
      <c r="AM71" s="490" t="s">
        <v>1734</v>
      </c>
      <c r="AN71" s="492" t="s">
        <v>3780</v>
      </c>
      <c r="AO71" s="493" t="s">
        <v>129</v>
      </c>
      <c r="AP71" s="493" t="s">
        <v>3781</v>
      </c>
      <c r="AQ71" s="490" t="s">
        <v>3782</v>
      </c>
      <c r="AR71" s="493" t="s">
        <v>3783</v>
      </c>
      <c r="AS71" s="493" t="s">
        <v>2119</v>
      </c>
      <c r="AT71" s="495" t="s">
        <v>1839</v>
      </c>
      <c r="AU71" s="490" t="s">
        <v>3060</v>
      </c>
      <c r="AV71" s="493" t="s">
        <v>548</v>
      </c>
      <c r="AW71" s="493" t="s">
        <v>621</v>
      </c>
      <c r="AX71" s="493" t="s">
        <v>3784</v>
      </c>
      <c r="AY71" s="496"/>
      <c r="AZ71" s="490" t="s">
        <v>3785</v>
      </c>
      <c r="BA71" s="495" t="s">
        <v>302</v>
      </c>
      <c r="BB71" s="490" t="s">
        <v>1067</v>
      </c>
      <c r="BC71" s="497" t="s">
        <v>136</v>
      </c>
      <c r="BD71" s="490" t="s">
        <v>3786</v>
      </c>
      <c r="BE71" s="490" t="s">
        <v>3787</v>
      </c>
      <c r="BF71" s="490" t="s">
        <v>3788</v>
      </c>
      <c r="BG71" s="490" t="s">
        <v>1778</v>
      </c>
      <c r="BH71" s="492" t="s">
        <v>3789</v>
      </c>
      <c r="BI71" s="220"/>
      <c r="BJ71" s="491" t="s">
        <v>1801</v>
      </c>
      <c r="BK71" s="498"/>
      <c r="BL71" s="498"/>
      <c r="BM71" s="498"/>
      <c r="BN71" s="498"/>
      <c r="BO71" s="496"/>
      <c r="BP71" s="498"/>
      <c r="BQ71" s="495" t="s">
        <v>3790</v>
      </c>
      <c r="BR71" s="490" t="s">
        <v>1194</v>
      </c>
      <c r="BS71" s="495" t="s">
        <v>3791</v>
      </c>
      <c r="BT71" s="490" t="s">
        <v>3788</v>
      </c>
      <c r="BU71" s="490" t="s">
        <v>3215</v>
      </c>
      <c r="BV71" s="490" t="s">
        <v>3792</v>
      </c>
      <c r="BW71" s="499" t="s">
        <v>3793</v>
      </c>
      <c r="BX71" s="498"/>
      <c r="BY71" s="493" t="s">
        <v>3794</v>
      </c>
      <c r="BZ71" s="498"/>
      <c r="CA71" s="498"/>
      <c r="CB71" s="498"/>
      <c r="CC71" s="498"/>
      <c r="CD71" s="498"/>
      <c r="CE71" s="491" t="s">
        <v>3795</v>
      </c>
      <c r="CF71" s="490" t="s">
        <v>692</v>
      </c>
      <c r="CG71" s="493" t="s">
        <v>3796</v>
      </c>
      <c r="CH71" s="490" t="s">
        <v>3797</v>
      </c>
      <c r="CI71" s="491" t="s">
        <v>3798</v>
      </c>
      <c r="CJ71" s="490" t="s">
        <v>3799</v>
      </c>
      <c r="CK71" s="490" t="s">
        <v>3800</v>
      </c>
      <c r="CL71" s="493" t="s">
        <v>3801</v>
      </c>
      <c r="CM71" s="492"/>
      <c r="CN71" s="493" t="s">
        <v>3802</v>
      </c>
      <c r="CO71" s="500" t="s">
        <v>177</v>
      </c>
      <c r="CP71" s="498"/>
      <c r="CQ71" s="498"/>
      <c r="CR71" s="496"/>
      <c r="CS71" s="492" t="s">
        <v>3721</v>
      </c>
      <c r="CT71" s="491" t="s">
        <v>1186</v>
      </c>
      <c r="CU71" s="493" t="s">
        <v>3803</v>
      </c>
      <c r="CV71" s="491" t="s">
        <v>585</v>
      </c>
      <c r="CW71" s="493" t="s">
        <v>3804</v>
      </c>
      <c r="CX71" s="490" t="s">
        <v>3805</v>
      </c>
      <c r="CY71" s="501" t="s">
        <v>3806</v>
      </c>
      <c r="CZ71" s="495" t="s">
        <v>3807</v>
      </c>
      <c r="DA71" s="498"/>
      <c r="DB71" s="498"/>
      <c r="DC71" s="498"/>
      <c r="DD71" s="498"/>
      <c r="DE71" s="496"/>
      <c r="DF71" s="490" t="s">
        <v>3533</v>
      </c>
      <c r="DG71" s="498"/>
      <c r="DH71" s="490" t="s">
        <v>3808</v>
      </c>
      <c r="DI71" s="490"/>
      <c r="DJ71" s="491" t="s">
        <v>3809</v>
      </c>
      <c r="DK71" s="490" t="s">
        <v>3810</v>
      </c>
      <c r="DL71" s="490" t="s">
        <v>1349</v>
      </c>
      <c r="DM71" s="490" t="s">
        <v>1284</v>
      </c>
      <c r="DN71" s="490" t="s">
        <v>3811</v>
      </c>
      <c r="DO71" s="490" t="s">
        <v>3812</v>
      </c>
      <c r="DP71" s="493" t="s">
        <v>2955</v>
      </c>
      <c r="DQ71" s="492" t="s">
        <v>1649</v>
      </c>
      <c r="DR71" s="490" t="s">
        <v>3813</v>
      </c>
      <c r="DS71" s="502"/>
      <c r="DT71" s="491" t="s">
        <v>1610</v>
      </c>
      <c r="DU71" s="498"/>
      <c r="DV71" s="491" t="s">
        <v>1404</v>
      </c>
      <c r="DW71" s="490" t="s">
        <v>3814</v>
      </c>
      <c r="DX71" s="502"/>
      <c r="DY71" s="490" t="s">
        <v>196</v>
      </c>
      <c r="DZ71" s="502"/>
      <c r="EA71" s="85" t="s">
        <v>3815</v>
      </c>
    </row>
    <row r="72" ht="15.75" customHeight="1">
      <c r="A72" s="179" t="s">
        <v>3816</v>
      </c>
      <c r="B72" s="98" t="s">
        <v>3817</v>
      </c>
      <c r="C72" s="99" t="s">
        <v>1208</v>
      </c>
      <c r="D72" s="100" t="s">
        <v>1208</v>
      </c>
      <c r="E72" s="101" t="s">
        <v>1208</v>
      </c>
      <c r="F72" s="102" t="s">
        <v>1208</v>
      </c>
      <c r="G72" s="98" t="s">
        <v>2777</v>
      </c>
      <c r="H72" s="264"/>
      <c r="I72" s="227" t="s">
        <v>3818</v>
      </c>
      <c r="J72" s="227" t="s">
        <v>3356</v>
      </c>
      <c r="K72" s="181" t="s">
        <v>3819</v>
      </c>
      <c r="L72" s="227" t="s">
        <v>1766</v>
      </c>
      <c r="M72" s="264"/>
      <c r="N72" s="181" t="s">
        <v>3820</v>
      </c>
      <c r="O72" s="181" t="s">
        <v>2852</v>
      </c>
      <c r="P72" s="181" t="s">
        <v>3821</v>
      </c>
      <c r="Q72" s="264"/>
      <c r="R72" s="227" t="s">
        <v>2942</v>
      </c>
      <c r="S72" s="227" t="s">
        <v>982</v>
      </c>
      <c r="T72" s="264"/>
      <c r="U72" s="264"/>
      <c r="V72" s="264"/>
      <c r="W72" s="175"/>
      <c r="X72" s="235" t="s">
        <v>2824</v>
      </c>
      <c r="Y72" s="185" t="s">
        <v>244</v>
      </c>
      <c r="Z72" s="185" t="s">
        <v>1707</v>
      </c>
      <c r="AA72" s="503" t="s">
        <v>3822</v>
      </c>
      <c r="AB72" s="504" t="s">
        <v>2571</v>
      </c>
      <c r="AC72" s="235" t="s">
        <v>3823</v>
      </c>
      <c r="AD72" s="235"/>
      <c r="AE72" s="185" t="s">
        <v>3824</v>
      </c>
      <c r="AF72" s="185" t="s">
        <v>3750</v>
      </c>
      <c r="AG72" s="282"/>
      <c r="AH72" s="282"/>
      <c r="AI72" s="282"/>
      <c r="AJ72" s="235" t="s">
        <v>3825</v>
      </c>
      <c r="AK72" s="175"/>
      <c r="AL72" s="193"/>
      <c r="AM72" s="193" t="s">
        <v>3826</v>
      </c>
      <c r="AN72" s="283"/>
      <c r="AO72" s="193" t="s">
        <v>909</v>
      </c>
      <c r="AP72" s="283"/>
      <c r="AQ72" s="283"/>
      <c r="AR72" s="283"/>
      <c r="AS72" s="283"/>
      <c r="AT72" s="193" t="s">
        <v>396</v>
      </c>
      <c r="AU72" s="283"/>
      <c r="AV72" s="283"/>
      <c r="AW72" s="193" t="s">
        <v>1137</v>
      </c>
      <c r="AX72" s="283"/>
      <c r="AY72" s="177"/>
      <c r="AZ72" s="287"/>
      <c r="BA72" s="287"/>
      <c r="BB72" s="199" t="s">
        <v>2370</v>
      </c>
      <c r="BC72" s="505" t="s">
        <v>3827</v>
      </c>
      <c r="BD72" s="199" t="s">
        <v>3828</v>
      </c>
      <c r="BE72" s="287"/>
      <c r="BF72" s="287"/>
      <c r="BG72" s="199" t="s">
        <v>1072</v>
      </c>
      <c r="BH72" s="199" t="s">
        <v>3829</v>
      </c>
      <c r="BI72" s="199"/>
      <c r="BJ72" s="287"/>
      <c r="BK72" s="287"/>
      <c r="BL72" s="199" t="s">
        <v>2716</v>
      </c>
      <c r="BM72" s="287"/>
      <c r="BN72" s="287"/>
      <c r="BO72" s="177"/>
      <c r="BP72" s="242" t="s">
        <v>3830</v>
      </c>
      <c r="BQ72" s="242" t="s">
        <v>2620</v>
      </c>
      <c r="BR72" s="204" t="s">
        <v>2304</v>
      </c>
      <c r="BS72" s="242" t="s">
        <v>3831</v>
      </c>
      <c r="BT72" s="204" t="s">
        <v>3832</v>
      </c>
      <c r="BU72" s="204" t="s">
        <v>2133</v>
      </c>
      <c r="BV72" s="289"/>
      <c r="BW72" s="204" t="s">
        <v>3833</v>
      </c>
      <c r="BX72" s="204"/>
      <c r="BY72" s="204" t="s">
        <v>3834</v>
      </c>
      <c r="BZ72" s="289"/>
      <c r="CA72" s="289"/>
      <c r="CB72" s="289"/>
      <c r="CC72" s="506" t="s">
        <v>3835</v>
      </c>
      <c r="CD72" s="506"/>
      <c r="CE72" s="245" t="s">
        <v>2062</v>
      </c>
      <c r="CF72" s="245" t="s">
        <v>3659</v>
      </c>
      <c r="CG72" s="293"/>
      <c r="CH72" s="245" t="s">
        <v>3836</v>
      </c>
      <c r="CI72" s="293"/>
      <c r="CJ72" s="273" t="s">
        <v>3837</v>
      </c>
      <c r="CK72" s="273" t="s">
        <v>2413</v>
      </c>
      <c r="CL72" s="245" t="s">
        <v>316</v>
      </c>
      <c r="CM72" s="293"/>
      <c r="CN72" s="293"/>
      <c r="CO72" s="293"/>
      <c r="CP72" s="293"/>
      <c r="CQ72" s="273" t="s">
        <v>3838</v>
      </c>
      <c r="CR72" s="177"/>
      <c r="CS72" s="248" t="s">
        <v>3839</v>
      </c>
      <c r="CT72" s="296"/>
      <c r="CU72" s="211" t="s">
        <v>3090</v>
      </c>
      <c r="CV72" s="296"/>
      <c r="CW72" s="211" t="s">
        <v>3840</v>
      </c>
      <c r="CX72" s="211" t="s">
        <v>724</v>
      </c>
      <c r="CY72" s="248" t="s">
        <v>3841</v>
      </c>
      <c r="CZ72" s="248" t="s">
        <v>3397</v>
      </c>
      <c r="DA72" s="296"/>
      <c r="DB72" s="296"/>
      <c r="DC72" s="296"/>
      <c r="DD72" s="248" t="s">
        <v>3842</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3843</v>
      </c>
      <c r="B73" s="78" t="s">
        <v>3844</v>
      </c>
      <c r="C73" s="79" t="s">
        <v>1208</v>
      </c>
      <c r="D73" s="80" t="s">
        <v>1208</v>
      </c>
      <c r="E73" s="81" t="s">
        <v>1208</v>
      </c>
      <c r="F73" s="82" t="s">
        <v>1645</v>
      </c>
      <c r="G73" s="78" t="s">
        <v>3845</v>
      </c>
      <c r="H73" s="86" t="s">
        <v>1339</v>
      </c>
      <c r="I73" s="220" t="s">
        <v>3846</v>
      </c>
      <c r="J73" s="220" t="s">
        <v>1301</v>
      </c>
      <c r="K73" s="86" t="s">
        <v>3508</v>
      </c>
      <c r="L73" s="220" t="s">
        <v>3847</v>
      </c>
      <c r="M73" s="178"/>
      <c r="N73" s="178"/>
      <c r="O73" s="220" t="s">
        <v>3848</v>
      </c>
      <c r="P73" s="86" t="s">
        <v>2102</v>
      </c>
      <c r="Q73" s="178"/>
      <c r="R73" s="178"/>
      <c r="S73" s="178"/>
      <c r="T73" s="178"/>
      <c r="U73" s="178"/>
      <c r="V73" s="178"/>
      <c r="W73" s="175"/>
      <c r="X73" s="220" t="s">
        <v>1160</v>
      </c>
      <c r="Y73" s="86" t="s">
        <v>3849</v>
      </c>
      <c r="Z73" s="220" t="s">
        <v>3163</v>
      </c>
      <c r="AA73" s="220" t="s">
        <v>3850</v>
      </c>
      <c r="AB73" s="220" t="s">
        <v>3851</v>
      </c>
      <c r="AC73" s="220" t="s">
        <v>2961</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1094</v>
      </c>
      <c r="BH73" s="178"/>
      <c r="BI73" s="178"/>
      <c r="BJ73" s="86" t="s">
        <v>3856</v>
      </c>
      <c r="BK73" s="178"/>
      <c r="BL73" s="178"/>
      <c r="BM73" s="178"/>
      <c r="BN73" s="178"/>
      <c r="BO73" s="177"/>
      <c r="BP73" s="178"/>
      <c r="BQ73" s="178"/>
      <c r="BR73" s="220" t="s">
        <v>3857</v>
      </c>
      <c r="BS73" s="220" t="s">
        <v>3858</v>
      </c>
      <c r="BT73" s="220" t="s">
        <v>1917</v>
      </c>
      <c r="BU73" s="86" t="s">
        <v>775</v>
      </c>
      <c r="BV73" s="178"/>
      <c r="BW73" s="178"/>
      <c r="BX73" s="178"/>
      <c r="BY73" s="86" t="s">
        <v>3859</v>
      </c>
      <c r="BZ73" s="178"/>
      <c r="CA73" s="178"/>
      <c r="CB73" s="178"/>
      <c r="CC73" s="178"/>
      <c r="CD73" s="178"/>
      <c r="CE73" s="220" t="s">
        <v>3678</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2575</v>
      </c>
      <c r="CY73" s="220" t="s">
        <v>3864</v>
      </c>
      <c r="CZ73" s="86" t="s">
        <v>2643</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6"/>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3871</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3872</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3873</v>
      </c>
      <c r="B75" s="78" t="s">
        <v>3874</v>
      </c>
      <c r="C75" s="79" t="s">
        <v>1208</v>
      </c>
      <c r="D75" s="80" t="s">
        <v>1208</v>
      </c>
      <c r="E75" s="81" t="s">
        <v>1208</v>
      </c>
      <c r="F75" s="82" t="s">
        <v>418</v>
      </c>
      <c r="G75" s="78" t="s">
        <v>2839</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2759</v>
      </c>
      <c r="Z75" s="86" t="s">
        <v>3882</v>
      </c>
      <c r="AA75" s="220" t="s">
        <v>1708</v>
      </c>
      <c r="AB75" s="220" t="s">
        <v>3883</v>
      </c>
      <c r="AC75" s="261" t="s">
        <v>2286</v>
      </c>
      <c r="AD75" s="220"/>
      <c r="AE75" s="223" t="s">
        <v>2522</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3802</v>
      </c>
      <c r="BM75" s="220" t="s">
        <v>3890</v>
      </c>
      <c r="BN75" s="178"/>
      <c r="BO75" s="177"/>
      <c r="BP75" s="178"/>
      <c r="BQ75" s="220" t="s">
        <v>3891</v>
      </c>
      <c r="BR75" s="258" t="s">
        <v>3892</v>
      </c>
      <c r="BS75" s="220" t="s">
        <v>1483</v>
      </c>
      <c r="BT75" s="220" t="s">
        <v>3893</v>
      </c>
      <c r="BU75" s="220" t="s">
        <v>2266</v>
      </c>
      <c r="BV75" s="178"/>
      <c r="BW75" s="178"/>
      <c r="BX75" s="178"/>
      <c r="BY75" s="86" t="s">
        <v>3794</v>
      </c>
      <c r="BZ75" s="86" t="s">
        <v>3894</v>
      </c>
      <c r="CA75" s="178"/>
      <c r="CB75" s="86" t="s">
        <v>2138</v>
      </c>
      <c r="CC75" s="220" t="s">
        <v>3895</v>
      </c>
      <c r="CD75" s="220"/>
      <c r="CE75" s="220" t="s">
        <v>3896</v>
      </c>
      <c r="CF75" s="86" t="s">
        <v>1740</v>
      </c>
      <c r="CG75" s="220" t="s">
        <v>3897</v>
      </c>
      <c r="CH75" s="220" t="s">
        <v>3898</v>
      </c>
      <c r="CI75" s="178"/>
      <c r="CJ75" s="178"/>
      <c r="CK75" s="220" t="s">
        <v>3899</v>
      </c>
      <c r="CL75" s="86" t="s">
        <v>3163</v>
      </c>
      <c r="CM75" s="178"/>
      <c r="CN75" s="220"/>
      <c r="CO75" s="178"/>
      <c r="CP75" s="178"/>
      <c r="CQ75" s="220" t="s">
        <v>3900</v>
      </c>
      <c r="CR75" s="177"/>
      <c r="CS75" s="220" t="s">
        <v>3770</v>
      </c>
      <c r="CT75" s="178"/>
      <c r="CU75" s="261" t="s">
        <v>3901</v>
      </c>
      <c r="CV75" s="220" t="s">
        <v>3484</v>
      </c>
      <c r="CW75" s="220" t="s">
        <v>3902</v>
      </c>
      <c r="CX75" s="220" t="s">
        <v>3903</v>
      </c>
      <c r="CY75" s="86" t="s">
        <v>3904</v>
      </c>
      <c r="CZ75" s="220" t="s">
        <v>3397</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3146</v>
      </c>
      <c r="K76" s="181" t="s">
        <v>1962</v>
      </c>
      <c r="L76" s="523"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3918</v>
      </c>
      <c r="BS76" s="204" t="s">
        <v>3919</v>
      </c>
      <c r="BT76" s="204" t="s">
        <v>3920</v>
      </c>
      <c r="BU76" s="204" t="s">
        <v>3158</v>
      </c>
      <c r="BV76" s="289"/>
      <c r="BW76" s="289"/>
      <c r="BX76" s="204" t="s">
        <v>3921</v>
      </c>
      <c r="BY76" s="289"/>
      <c r="BZ76" s="289"/>
      <c r="CA76" s="289"/>
      <c r="CB76" s="289"/>
      <c r="CC76" s="289"/>
      <c r="CD76" s="289"/>
      <c r="CE76" s="245" t="s">
        <v>3211</v>
      </c>
      <c r="CF76" s="147" t="s">
        <v>1740</v>
      </c>
      <c r="CG76" s="293"/>
      <c r="CH76" s="293"/>
      <c r="CI76" s="293"/>
      <c r="CJ76" s="293"/>
      <c r="CK76" s="524"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3668</v>
      </c>
      <c r="H77" s="222"/>
      <c r="I77" s="178"/>
      <c r="J77" s="178"/>
      <c r="K77" s="178"/>
      <c r="L77" s="222" t="s">
        <v>108</v>
      </c>
      <c r="M77" s="178"/>
      <c r="N77" s="178"/>
      <c r="O77" s="220" t="s">
        <v>1997</v>
      </c>
      <c r="P77" s="220" t="s">
        <v>1707</v>
      </c>
      <c r="Q77" s="85" t="s">
        <v>1712</v>
      </c>
      <c r="R77" s="178"/>
      <c r="S77" s="178"/>
      <c r="T77" s="220" t="s">
        <v>1045</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3500</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2384</v>
      </c>
      <c r="DT77" s="178"/>
      <c r="DU77" s="178"/>
      <c r="DV77" s="178"/>
      <c r="DW77" s="85" t="s">
        <v>2413</v>
      </c>
      <c r="DX77" s="85" t="str">
        <f>HYPERLINK("https://youtu.be/cSRvv7G0qWk","25.28")</f>
        <v>25.28</v>
      </c>
      <c r="DY77" s="220" t="s">
        <v>3940</v>
      </c>
      <c r="DZ77" s="220" t="s">
        <v>3941</v>
      </c>
      <c r="EA77" s="258"/>
    </row>
    <row r="78" ht="15.75" customHeight="1">
      <c r="A78" s="525" t="s">
        <v>3942</v>
      </c>
      <c r="B78" s="98" t="s">
        <v>3943</v>
      </c>
      <c r="C78" s="99" t="s">
        <v>835</v>
      </c>
      <c r="D78" s="100" t="s">
        <v>1208</v>
      </c>
      <c r="E78" s="101" t="s">
        <v>1208</v>
      </c>
      <c r="F78" s="102" t="s">
        <v>779</v>
      </c>
      <c r="G78" s="98" t="s">
        <v>3944</v>
      </c>
      <c r="H78" s="264"/>
      <c r="I78" s="227" t="s">
        <v>3477</v>
      </c>
      <c r="J78" s="265" t="s">
        <v>3945</v>
      </c>
      <c r="K78" s="180" t="s">
        <v>1213</v>
      </c>
      <c r="L78" s="227" t="s">
        <v>3946</v>
      </c>
      <c r="M78" s="227" t="s">
        <v>3947</v>
      </c>
      <c r="N78" s="227" t="s">
        <v>1440</v>
      </c>
      <c r="O78" s="227" t="s">
        <v>1803</v>
      </c>
      <c r="P78" s="181" t="s">
        <v>3948</v>
      </c>
      <c r="Q78" s="264"/>
      <c r="R78" s="264"/>
      <c r="S78" s="264"/>
      <c r="T78" s="264"/>
      <c r="U78" s="264"/>
      <c r="V78" s="264"/>
      <c r="W78" s="175"/>
      <c r="X78" s="383" t="s">
        <v>957</v>
      </c>
      <c r="Y78" s="282"/>
      <c r="Z78" s="110" t="s">
        <v>2285</v>
      </c>
      <c r="AA78" s="235" t="s">
        <v>3015</v>
      </c>
      <c r="AB78" s="235" t="s">
        <v>2801</v>
      </c>
      <c r="AC78" s="235" t="s">
        <v>3949</v>
      </c>
      <c r="AD78" s="282"/>
      <c r="AE78" s="326" t="s">
        <v>560</v>
      </c>
      <c r="AF78" s="185" t="s">
        <v>3950</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3546</v>
      </c>
      <c r="BE78" s="287"/>
      <c r="BF78" s="287"/>
      <c r="BG78" s="196" t="s">
        <v>1389</v>
      </c>
      <c r="BH78" s="240" t="s">
        <v>3951</v>
      </c>
      <c r="BI78" s="199"/>
      <c r="BJ78" s="240" t="s">
        <v>1801</v>
      </c>
      <c r="BK78" s="287"/>
      <c r="BL78" s="287"/>
      <c r="BM78" s="287"/>
      <c r="BN78" s="287"/>
      <c r="BO78" s="177"/>
      <c r="BP78" s="242" t="s">
        <v>3952</v>
      </c>
      <c r="BQ78" s="242" t="s">
        <v>3953</v>
      </c>
      <c r="BR78" s="382" t="s">
        <v>3313</v>
      </c>
      <c r="BS78" s="382" t="s">
        <v>3954</v>
      </c>
      <c r="BT78" s="242" t="s">
        <v>3955</v>
      </c>
      <c r="BU78" s="526" t="s">
        <v>3907</v>
      </c>
      <c r="BV78" s="289"/>
      <c r="BW78" s="382" t="s">
        <v>3956</v>
      </c>
      <c r="BX78" s="289"/>
      <c r="BY78" s="242" t="s">
        <v>3557</v>
      </c>
      <c r="BZ78" s="289"/>
      <c r="CA78" s="289"/>
      <c r="CB78" s="242" t="s">
        <v>2237</v>
      </c>
      <c r="CC78" s="289"/>
      <c r="CD78" s="289"/>
      <c r="CE78" s="273" t="s">
        <v>3957</v>
      </c>
      <c r="CF78" s="273" t="s">
        <v>2202</v>
      </c>
      <c r="CG78" s="245" t="s">
        <v>3958</v>
      </c>
      <c r="CH78" s="293"/>
      <c r="CI78" s="293"/>
      <c r="CJ78" s="293"/>
      <c r="CK78" s="273" t="s">
        <v>2236</v>
      </c>
      <c r="CL78" s="273" t="s">
        <v>2353</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27"/>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780</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3164</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3491</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835</v>
      </c>
      <c r="G80" s="98" t="s">
        <v>3985</v>
      </c>
      <c r="H80" s="181" t="s">
        <v>3986</v>
      </c>
      <c r="I80" s="181" t="s">
        <v>3045</v>
      </c>
      <c r="J80" s="181" t="s">
        <v>1771</v>
      </c>
      <c r="K80" s="229" t="s">
        <v>3496</v>
      </c>
      <c r="L80" s="181" t="s">
        <v>584</v>
      </c>
      <c r="M80" s="264"/>
      <c r="N80" s="181" t="s">
        <v>2780</v>
      </c>
      <c r="O80" s="181" t="s">
        <v>2781</v>
      </c>
      <c r="P80" s="181" t="s">
        <v>3236</v>
      </c>
      <c r="Q80" s="181" t="s">
        <v>3987</v>
      </c>
      <c r="R80" s="181"/>
      <c r="S80" s="181" t="s">
        <v>3988</v>
      </c>
      <c r="T80" s="264"/>
      <c r="U80" s="181" t="s">
        <v>3989</v>
      </c>
      <c r="V80" s="181" t="s">
        <v>3990</v>
      </c>
      <c r="W80" s="175"/>
      <c r="X80" s="185" t="s">
        <v>3991</v>
      </c>
      <c r="Y80" s="280" t="s">
        <v>3992</v>
      </c>
      <c r="Z80" s="185" t="s">
        <v>2042</v>
      </c>
      <c r="AA80" s="185" t="s">
        <v>3993</v>
      </c>
      <c r="AB80" s="185" t="s">
        <v>1619</v>
      </c>
      <c r="AC80" s="185" t="s">
        <v>3245</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3676</v>
      </c>
      <c r="BB80" s="199" t="s">
        <v>1094</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28" t="s">
        <v>4005</v>
      </c>
      <c r="B81" s="78" t="s">
        <v>4006</v>
      </c>
      <c r="C81" s="79" t="s">
        <v>1208</v>
      </c>
      <c r="D81" s="80" t="s">
        <v>1208</v>
      </c>
      <c r="E81" s="81" t="s">
        <v>1208</v>
      </c>
      <c r="F81" s="82" t="s">
        <v>1208</v>
      </c>
      <c r="G81" s="78" t="s">
        <v>1295</v>
      </c>
      <c r="H81" s="178"/>
      <c r="I81" s="220" t="s">
        <v>4007</v>
      </c>
      <c r="J81" s="220" t="s">
        <v>1706</v>
      </c>
      <c r="K81" s="222" t="s">
        <v>437</v>
      </c>
      <c r="L81" s="220" t="s">
        <v>2737</v>
      </c>
      <c r="M81" s="178"/>
      <c r="N81" s="220" t="s">
        <v>4008</v>
      </c>
      <c r="O81" s="220" t="s">
        <v>1860</v>
      </c>
      <c r="P81" s="222" t="s">
        <v>4009</v>
      </c>
      <c r="Q81" s="178"/>
      <c r="R81" s="178"/>
      <c r="S81" s="178"/>
      <c r="T81" s="178"/>
      <c r="U81" s="178"/>
      <c r="V81" s="178"/>
      <c r="W81" s="175"/>
      <c r="X81" s="220" t="s">
        <v>2481</v>
      </c>
      <c r="Y81" s="220" t="s">
        <v>4010</v>
      </c>
      <c r="Z81" s="220" t="s">
        <v>1709</v>
      </c>
      <c r="AA81" s="220" t="s">
        <v>4011</v>
      </c>
      <c r="AB81" s="220" t="s">
        <v>4012</v>
      </c>
      <c r="AC81" s="220" t="s">
        <v>4013</v>
      </c>
      <c r="AD81" s="178"/>
      <c r="AE81" s="220" t="s">
        <v>2893</v>
      </c>
      <c r="AF81" s="222" t="s">
        <v>4014</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2376</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3675</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984</v>
      </c>
      <c r="CX81" s="222" t="s">
        <v>1503</v>
      </c>
      <c r="CY81" s="220" t="s">
        <v>4028</v>
      </c>
      <c r="CZ81" s="222" t="s">
        <v>1032</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779</v>
      </c>
      <c r="G82" s="98" t="s">
        <v>3845</v>
      </c>
      <c r="H82" s="181" t="s">
        <v>4032</v>
      </c>
      <c r="I82" s="181" t="s">
        <v>3132</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1778</v>
      </c>
      <c r="AC82" s="231" t="str">
        <f>HYPERLINK("https://www.twitch.tv/videos/230818041","57.20")</f>
        <v>57.20</v>
      </c>
      <c r="AD82" s="282"/>
      <c r="AE82" s="185" t="s">
        <v>3175</v>
      </c>
      <c r="AF82" s="185" t="s">
        <v>3545</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795</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4044</v>
      </c>
      <c r="CH82" s="293"/>
      <c r="CI82" s="293"/>
      <c r="CJ82" s="245" t="s">
        <v>3326</v>
      </c>
      <c r="CK82" s="245" t="s">
        <v>2542</v>
      </c>
      <c r="CL82" s="293"/>
      <c r="CM82" s="293"/>
      <c r="CN82" s="293"/>
      <c r="CO82" s="293"/>
      <c r="CP82" s="293"/>
      <c r="CQ82" s="293"/>
      <c r="CR82" s="177"/>
      <c r="CS82" s="211" t="s">
        <v>4045</v>
      </c>
      <c r="CT82" s="296"/>
      <c r="CU82" s="211" t="s">
        <v>1182</v>
      </c>
      <c r="CV82" s="211" t="s">
        <v>2760</v>
      </c>
      <c r="CW82" s="248"/>
      <c r="CX82" s="529"/>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0" t="s">
        <v>4049</v>
      </c>
      <c r="B83" s="78" t="s">
        <v>4050</v>
      </c>
      <c r="C83" s="79" t="s">
        <v>1208</v>
      </c>
      <c r="D83" s="80" t="s">
        <v>1208</v>
      </c>
      <c r="E83" s="81" t="s">
        <v>1208</v>
      </c>
      <c r="F83" s="82" t="s">
        <v>835</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3875</v>
      </c>
      <c r="AR83" s="178"/>
      <c r="AS83" s="222" t="s">
        <v>2292</v>
      </c>
      <c r="AT83" s="222" t="s">
        <v>2836</v>
      </c>
      <c r="AU83" s="220" t="s">
        <v>3046</v>
      </c>
      <c r="AV83" s="178"/>
      <c r="AW83" s="222" t="s">
        <v>4060</v>
      </c>
      <c r="AX83" s="222" t="s">
        <v>4061</v>
      </c>
      <c r="AY83" s="177"/>
      <c r="AZ83" s="220" t="s">
        <v>4062</v>
      </c>
      <c r="BA83" s="222" t="s">
        <v>4063</v>
      </c>
      <c r="BB83" s="222" t="s">
        <v>1719</v>
      </c>
      <c r="BC83" s="220" t="s">
        <v>786</v>
      </c>
      <c r="BD83" s="222" t="s">
        <v>2401</v>
      </c>
      <c r="BE83" s="220" t="s">
        <v>3268</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3840</v>
      </c>
      <c r="CK83" s="531" t="s">
        <v>4065</v>
      </c>
      <c r="CL83" s="220" t="s">
        <v>2115</v>
      </c>
      <c r="CM83" s="178"/>
      <c r="CN83" s="178"/>
      <c r="CO83" s="222"/>
      <c r="CP83" s="222" t="s">
        <v>4074</v>
      </c>
      <c r="CQ83" s="178"/>
      <c r="CR83" s="177"/>
      <c r="CS83" s="220" t="s">
        <v>563</v>
      </c>
      <c r="CT83" s="222" t="s">
        <v>2496</v>
      </c>
      <c r="CU83" s="222" t="s">
        <v>4075</v>
      </c>
      <c r="CV83" s="178"/>
      <c r="CW83" s="178"/>
      <c r="CX83" s="222" t="s">
        <v>271</v>
      </c>
      <c r="CY83" s="220" t="s">
        <v>4028</v>
      </c>
      <c r="CZ83" s="222" t="s">
        <v>1335</v>
      </c>
      <c r="DA83" s="178"/>
      <c r="DB83" s="178"/>
      <c r="DC83" s="220" t="s">
        <v>2483</v>
      </c>
      <c r="DD83" s="222" t="s">
        <v>1020</v>
      </c>
      <c r="DE83" s="177"/>
      <c r="DF83" s="178"/>
      <c r="DG83" s="178"/>
      <c r="DH83" s="178"/>
      <c r="DI83" s="222"/>
      <c r="DJ83" s="222" t="s">
        <v>3575</v>
      </c>
      <c r="DK83" s="222" t="s">
        <v>4076</v>
      </c>
      <c r="DL83" s="178"/>
      <c r="DM83" s="178"/>
      <c r="DN83" s="178"/>
      <c r="DO83" s="178"/>
      <c r="DP83" s="178"/>
      <c r="DQ83" s="222" t="s">
        <v>4077</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3586</v>
      </c>
      <c r="G84" s="98" t="s">
        <v>2839</v>
      </c>
      <c r="H84" s="227" t="s">
        <v>666</v>
      </c>
      <c r="I84" s="180" t="s">
        <v>3325</v>
      </c>
      <c r="J84" s="180" t="s">
        <v>2167</v>
      </c>
      <c r="K84" s="180" t="s">
        <v>3508</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3566</v>
      </c>
      <c r="AA84" s="110" t="s">
        <v>4088</v>
      </c>
      <c r="AB84" s="110" t="s">
        <v>3112</v>
      </c>
      <c r="AC84" s="235" t="s">
        <v>1893</v>
      </c>
      <c r="AD84" s="282"/>
      <c r="AE84" s="110" t="s">
        <v>2522</v>
      </c>
      <c r="AF84" s="110" t="s">
        <v>4037</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3103</v>
      </c>
      <c r="BZ84" s="139" t="s">
        <v>4101</v>
      </c>
      <c r="CA84" s="242" t="s">
        <v>2866</v>
      </c>
      <c r="CB84" s="139" t="s">
        <v>844</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628</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967</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3266</v>
      </c>
      <c r="G85" s="78" t="s">
        <v>4113</v>
      </c>
      <c r="H85" s="259"/>
      <c r="I85" s="224" t="s">
        <v>4114</v>
      </c>
      <c r="J85" s="222" t="s">
        <v>2405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3944</v>
      </c>
      <c r="H86" s="264"/>
      <c r="I86" s="227" t="s">
        <v>1802</v>
      </c>
      <c r="J86" s="227" t="s">
        <v>4127</v>
      </c>
      <c r="K86" s="227" t="s">
        <v>2891</v>
      </c>
      <c r="L86" s="227" t="s">
        <v>4128</v>
      </c>
      <c r="M86" s="264"/>
      <c r="N86" s="227" t="s">
        <v>4129</v>
      </c>
      <c r="O86" s="227" t="s">
        <v>4094</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3523</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3421</v>
      </c>
      <c r="BR86" s="242" t="s">
        <v>3641</v>
      </c>
      <c r="BS86" s="242" t="s">
        <v>3941</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3271</v>
      </c>
      <c r="L87" s="261" t="s">
        <v>1141</v>
      </c>
      <c r="M87" s="178"/>
      <c r="N87" s="222" t="s">
        <v>4155</v>
      </c>
      <c r="O87" s="220" t="s">
        <v>786</v>
      </c>
      <c r="P87" s="222" t="s">
        <v>2023</v>
      </c>
      <c r="Q87" s="178"/>
      <c r="R87" s="178"/>
      <c r="S87" s="178"/>
      <c r="T87" s="178"/>
      <c r="U87" s="178"/>
      <c r="V87" s="178"/>
      <c r="W87" s="175"/>
      <c r="X87" s="222" t="s">
        <v>2330</v>
      </c>
      <c r="Y87" s="220" t="s">
        <v>2759</v>
      </c>
      <c r="Z87" s="220" t="s">
        <v>3516</v>
      </c>
      <c r="AA87" s="220" t="s">
        <v>4156</v>
      </c>
      <c r="AB87" s="220" t="s">
        <v>308</v>
      </c>
      <c r="AC87" s="222" t="s">
        <v>4157</v>
      </c>
      <c r="AD87" s="178"/>
      <c r="AE87" s="178"/>
      <c r="AF87" s="220" t="s">
        <v>4083</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3665</v>
      </c>
      <c r="BC87" s="220" t="s">
        <v>4094</v>
      </c>
      <c r="BD87" s="222" t="s">
        <v>3017</v>
      </c>
      <c r="BE87" s="178"/>
      <c r="BF87" s="178"/>
      <c r="BG87" s="222" t="s">
        <v>2791</v>
      </c>
      <c r="BH87" s="222" t="s">
        <v>4159</v>
      </c>
      <c r="BI87" s="220" t="s">
        <v>467</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2445</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3579</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3544</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2399</v>
      </c>
      <c r="CL88" s="245"/>
      <c r="CM88" s="293"/>
      <c r="CN88" s="293"/>
      <c r="CO88" s="293"/>
      <c r="CP88" s="293"/>
      <c r="CQ88" s="293"/>
      <c r="CR88" s="177"/>
      <c r="CS88" s="211" t="s">
        <v>2790</v>
      </c>
      <c r="CT88" s="211" t="s">
        <v>3496</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3586</v>
      </c>
      <c r="H89" s="222"/>
      <c r="I89" s="222" t="s">
        <v>4179</v>
      </c>
      <c r="J89" s="222" t="s">
        <v>3532</v>
      </c>
      <c r="K89" s="222" t="s">
        <v>2323</v>
      </c>
      <c r="L89" s="222" t="s">
        <v>4180</v>
      </c>
      <c r="M89" s="85" t="str">
        <f>HYPERLINK("https://www.twitch.tv/videos/204820156","2:20.22")</f>
        <v>2:20.22</v>
      </c>
      <c r="N89" s="222" t="s">
        <v>4181</v>
      </c>
      <c r="O89" s="222" t="s">
        <v>939</v>
      </c>
      <c r="P89" s="490" t="s">
        <v>4014</v>
      </c>
      <c r="Q89" s="222"/>
      <c r="R89" s="222"/>
      <c r="S89" s="222"/>
      <c r="T89" s="222"/>
      <c r="U89" s="222"/>
      <c r="V89" s="178"/>
      <c r="W89" s="175"/>
      <c r="X89" s="222" t="s">
        <v>650</v>
      </c>
      <c r="Y89" s="225" t="s">
        <v>4182</v>
      </c>
      <c r="Z89" s="222" t="s">
        <v>390</v>
      </c>
      <c r="AA89" s="222" t="s">
        <v>3993</v>
      </c>
      <c r="AB89" s="222" t="s">
        <v>4131</v>
      </c>
      <c r="AC89" s="222" t="s">
        <v>4183</v>
      </c>
      <c r="AD89" s="222"/>
      <c r="AE89" s="222" t="s">
        <v>4184</v>
      </c>
      <c r="AF89" s="222" t="s">
        <v>4037</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4085</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2353</v>
      </c>
      <c r="CU89" s="222" t="s">
        <v>3883</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3985</v>
      </c>
      <c r="G90" s="98" t="s">
        <v>3944</v>
      </c>
      <c r="H90" s="264"/>
      <c r="I90" s="532" t="s">
        <v>4197</v>
      </c>
      <c r="J90" s="532" t="s">
        <v>4198</v>
      </c>
      <c r="K90" s="532" t="s">
        <v>437</v>
      </c>
      <c r="L90" s="532"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3719</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3395</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3270</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3855</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4052</v>
      </c>
      <c r="CL91" s="222" t="s">
        <v>4090</v>
      </c>
      <c r="CM91" s="178"/>
      <c r="CN91" s="222" t="s">
        <v>3378</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3750</v>
      </c>
      <c r="DK91" s="222" t="s">
        <v>4236</v>
      </c>
      <c r="DL91" s="86" t="s">
        <v>4004</v>
      </c>
      <c r="DM91" s="222" t="s">
        <v>1835</v>
      </c>
      <c r="DN91" s="222" t="s">
        <v>4237</v>
      </c>
      <c r="DO91" s="178"/>
      <c r="DP91" s="178"/>
      <c r="DQ91" s="220" t="s">
        <v>956</v>
      </c>
      <c r="DR91" s="220" t="s">
        <v>190</v>
      </c>
      <c r="DS91" s="222" t="s">
        <v>4238</v>
      </c>
      <c r="DT91" s="222" t="s">
        <v>3686</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3828</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2366</v>
      </c>
      <c r="Z92" s="185" t="s">
        <v>990</v>
      </c>
      <c r="AA92" s="185" t="s">
        <v>4251</v>
      </c>
      <c r="AB92" s="235" t="s">
        <v>4252</v>
      </c>
      <c r="AC92" s="235" t="s">
        <v>3317</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3434</v>
      </c>
      <c r="AX92" s="237" t="s">
        <v>4262</v>
      </c>
      <c r="AY92" s="177"/>
      <c r="AZ92" s="287"/>
      <c r="BA92" s="199" t="s">
        <v>4263</v>
      </c>
      <c r="BB92" s="199" t="s">
        <v>2521</v>
      </c>
      <c r="BC92" s="199" t="s">
        <v>449</v>
      </c>
      <c r="BD92" s="240" t="s">
        <v>2300</v>
      </c>
      <c r="BE92" s="199" t="s">
        <v>2174</v>
      </c>
      <c r="BF92" s="287"/>
      <c r="BG92" s="199" t="s">
        <v>4264</v>
      </c>
      <c r="BH92" s="240" t="s">
        <v>929</v>
      </c>
      <c r="BI92" s="287"/>
      <c r="BJ92" s="385" t="s">
        <v>4265</v>
      </c>
      <c r="BK92" s="199" t="s">
        <v>4266</v>
      </c>
      <c r="BL92" s="199" t="s">
        <v>3378</v>
      </c>
      <c r="BM92" s="287"/>
      <c r="BN92" s="240" t="s">
        <v>4267</v>
      </c>
      <c r="BO92" s="177"/>
      <c r="BP92" s="289"/>
      <c r="BQ92" s="204" t="s">
        <v>2037</v>
      </c>
      <c r="BR92" s="242" t="s">
        <v>3988</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3684</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2345</v>
      </c>
      <c r="DY92" s="298" t="s">
        <v>1468</v>
      </c>
      <c r="DZ92" s="253" t="s">
        <v>2399</v>
      </c>
      <c r="EA92" s="275" t="s">
        <v>4295</v>
      </c>
    </row>
    <row r="93" ht="15.75" customHeight="1">
      <c r="A93" s="174" t="s">
        <v>4296</v>
      </c>
      <c r="B93" s="78" t="s">
        <v>4297</v>
      </c>
      <c r="C93" s="79" t="s">
        <v>1208</v>
      </c>
      <c r="D93" s="80" t="s">
        <v>1208</v>
      </c>
      <c r="E93" s="81" t="s">
        <v>1208</v>
      </c>
      <c r="F93" s="82" t="s">
        <v>1208</v>
      </c>
      <c r="G93" s="78" t="s">
        <v>4298</v>
      </c>
      <c r="H93" s="222" t="s">
        <v>3790</v>
      </c>
      <c r="I93" s="222" t="s">
        <v>4029</v>
      </c>
      <c r="J93" s="222" t="s">
        <v>1216</v>
      </c>
      <c r="K93" s="222" t="s">
        <v>3875</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3958</v>
      </c>
      <c r="AD93" s="222" t="s">
        <v>4305</v>
      </c>
      <c r="AE93" s="222" t="s">
        <v>1866</v>
      </c>
      <c r="AF93" s="222" t="s">
        <v>3482</v>
      </c>
      <c r="AG93" s="222" t="s">
        <v>4306</v>
      </c>
      <c r="AH93" s="222"/>
      <c r="AI93" s="222" t="s">
        <v>3471</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3720</v>
      </c>
      <c r="BG93" s="222" t="s">
        <v>3960</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3896</v>
      </c>
      <c r="CF93" s="222" t="s">
        <v>1226</v>
      </c>
      <c r="CG93" s="222" t="s">
        <v>4321</v>
      </c>
      <c r="CH93" s="222" t="s">
        <v>4322</v>
      </c>
      <c r="CI93" s="222" t="s">
        <v>4323</v>
      </c>
      <c r="CJ93" s="222" t="s">
        <v>4324</v>
      </c>
      <c r="CK93" s="222" t="s">
        <v>4325</v>
      </c>
      <c r="CL93" s="222" t="s">
        <v>3602</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3648</v>
      </c>
      <c r="AJ95" s="86" t="s">
        <v>4359</v>
      </c>
      <c r="AK95" s="175"/>
      <c r="AL95" s="86" t="s">
        <v>4360</v>
      </c>
      <c r="AM95" s="86" t="s">
        <v>4361</v>
      </c>
      <c r="AN95" s="178"/>
      <c r="AO95" s="178"/>
      <c r="AP95" s="178"/>
      <c r="AQ95" s="178"/>
      <c r="AR95" s="178"/>
      <c r="AS95" s="86" t="s">
        <v>4362</v>
      </c>
      <c r="AT95" s="261" t="s">
        <v>4363</v>
      </c>
      <c r="AU95" s="86" t="s">
        <v>4364</v>
      </c>
      <c r="AV95" s="86" t="s">
        <v>2438</v>
      </c>
      <c r="AW95" s="86" t="s">
        <v>979</v>
      </c>
      <c r="AX95" s="178"/>
      <c r="AY95" s="177"/>
      <c r="AZ95" s="86" t="s">
        <v>4365</v>
      </c>
      <c r="BA95" s="261" t="s">
        <v>2852</v>
      </c>
      <c r="BB95" s="261" t="s">
        <v>3665</v>
      </c>
      <c r="BC95" s="86" t="s">
        <v>3897</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3621</v>
      </c>
      <c r="CJ95" s="178"/>
      <c r="CK95" s="86" t="s">
        <v>4376</v>
      </c>
      <c r="CL95" s="261" t="s">
        <v>3801</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2364</v>
      </c>
      <c r="BE96" s="240" t="s">
        <v>4403</v>
      </c>
      <c r="BF96" s="240" t="s">
        <v>4404</v>
      </c>
      <c r="BG96" s="199" t="s">
        <v>2736</v>
      </c>
      <c r="BH96" s="198"/>
      <c r="BI96" s="240" t="s">
        <v>4405</v>
      </c>
      <c r="BJ96" s="199" t="s">
        <v>3118</v>
      </c>
      <c r="BK96" s="287"/>
      <c r="BL96" s="240" t="s">
        <v>4406</v>
      </c>
      <c r="BM96" s="240" t="s">
        <v>4407</v>
      </c>
      <c r="BN96" s="240" t="s">
        <v>4408</v>
      </c>
      <c r="BO96" s="177"/>
      <c r="BP96" s="242"/>
      <c r="BQ96" s="242" t="s">
        <v>3326</v>
      </c>
      <c r="BR96" s="242" t="s">
        <v>3000</v>
      </c>
      <c r="BS96" s="242" t="s">
        <v>4409</v>
      </c>
      <c r="BT96" s="242" t="s">
        <v>3902</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3411</v>
      </c>
      <c r="L97" s="222" t="s">
        <v>3968</v>
      </c>
      <c r="M97" s="178"/>
      <c r="N97" s="220" t="s">
        <v>3232</v>
      </c>
      <c r="O97" s="222" t="s">
        <v>4431</v>
      </c>
      <c r="P97" s="220" t="s">
        <v>3821</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3617</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3540</v>
      </c>
      <c r="Z99" s="220" t="s">
        <v>2766</v>
      </c>
      <c r="AA99" s="222" t="s">
        <v>4475</v>
      </c>
      <c r="AB99" s="222" t="s">
        <v>2046</v>
      </c>
      <c r="AC99" s="222" t="s">
        <v>1783</v>
      </c>
      <c r="AD99" s="220"/>
      <c r="AE99" s="222" t="s">
        <v>573</v>
      </c>
      <c r="AF99" s="222" t="s">
        <v>3482</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2582</v>
      </c>
      <c r="H100" s="227" t="s">
        <v>2431</v>
      </c>
      <c r="I100" s="227" t="s">
        <v>4500</v>
      </c>
      <c r="J100" s="220" t="s">
        <v>1427</v>
      </c>
      <c r="K100" s="227" t="s">
        <v>234</v>
      </c>
      <c r="L100" s="227" t="s">
        <v>2270</v>
      </c>
      <c r="M100" s="227" t="s">
        <v>3700</v>
      </c>
      <c r="N100" s="227" t="s">
        <v>4501</v>
      </c>
      <c r="O100" s="227" t="s">
        <v>4502</v>
      </c>
      <c r="P100" s="227" t="s">
        <v>3243</v>
      </c>
      <c r="Q100" s="264"/>
      <c r="R100" s="264"/>
      <c r="S100" s="264"/>
      <c r="T100" s="264"/>
      <c r="U100" s="264"/>
      <c r="V100" s="264"/>
      <c r="W100" s="175"/>
      <c r="X100" s="235" t="s">
        <v>4503</v>
      </c>
      <c r="Y100" s="235" t="s">
        <v>127</v>
      </c>
      <c r="Z100" s="235" t="s">
        <v>3776</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3717</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3704</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3267</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3832</v>
      </c>
      <c r="Y101" s="220" t="s">
        <v>4534</v>
      </c>
      <c r="Z101" s="220" t="s">
        <v>3772</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4093</v>
      </c>
      <c r="BA101" s="220" t="s">
        <v>572</v>
      </c>
      <c r="BB101" s="222" t="s">
        <v>2314</v>
      </c>
      <c r="BC101" s="220" t="s">
        <v>4026</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4098</v>
      </c>
      <c r="BS101" s="220" t="s">
        <v>4545</v>
      </c>
      <c r="BT101" s="220" t="s">
        <v>4546</v>
      </c>
      <c r="BU101" s="220" t="s">
        <v>697</v>
      </c>
      <c r="BV101" s="178"/>
      <c r="BW101" s="220" t="s">
        <v>493</v>
      </c>
      <c r="BX101" s="220" t="s">
        <v>4547</v>
      </c>
      <c r="BY101" s="178"/>
      <c r="BZ101" s="178"/>
      <c r="CA101" s="178"/>
      <c r="CB101" s="178"/>
      <c r="CC101" s="178"/>
      <c r="CD101" s="178"/>
      <c r="CE101" s="220" t="s">
        <v>4548</v>
      </c>
      <c r="CF101" s="220" t="s">
        <v>4065</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3802</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2400</v>
      </c>
      <c r="P102" s="227" t="s">
        <v>3950</v>
      </c>
      <c r="Q102" s="264"/>
      <c r="R102" s="264"/>
      <c r="S102" s="227" t="s">
        <v>1102</v>
      </c>
      <c r="T102" s="264"/>
      <c r="U102" s="264"/>
      <c r="V102" s="264"/>
      <c r="W102" s="175"/>
      <c r="X102" s="235" t="s">
        <v>4565</v>
      </c>
      <c r="Y102" s="235" t="s">
        <v>3105</v>
      </c>
      <c r="Z102" s="235" t="s">
        <v>4566</v>
      </c>
      <c r="AA102" s="235" t="s">
        <v>813</v>
      </c>
      <c r="AB102" s="235" t="s">
        <v>603</v>
      </c>
      <c r="AC102" s="235" t="s">
        <v>3322</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3755</v>
      </c>
      <c r="AU102" s="237" t="s">
        <v>4571</v>
      </c>
      <c r="AV102" s="283"/>
      <c r="AW102" s="237" t="s">
        <v>4012</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3573</v>
      </c>
      <c r="BS102" s="242" t="s">
        <v>4380</v>
      </c>
      <c r="BT102" s="242" t="s">
        <v>3622</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3948</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3814</v>
      </c>
      <c r="K103" s="255" t="s">
        <v>3271</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3266</v>
      </c>
      <c r="H104" s="264"/>
      <c r="I104" s="181" t="s">
        <v>4614</v>
      </c>
      <c r="J104" s="264"/>
      <c r="K104" s="264"/>
      <c r="L104" s="181" t="s">
        <v>4278</v>
      </c>
      <c r="M104" s="264"/>
      <c r="N104" s="181" t="s">
        <v>3756</v>
      </c>
      <c r="O104" s="181" t="s">
        <v>4615</v>
      </c>
      <c r="P104" s="181" t="s">
        <v>3516</v>
      </c>
      <c r="Q104" s="264"/>
      <c r="R104" s="264"/>
      <c r="S104" s="264"/>
      <c r="T104" s="264"/>
      <c r="U104" s="181" t="s">
        <v>4616</v>
      </c>
      <c r="V104" s="264"/>
      <c r="W104" s="175"/>
      <c r="X104" s="282"/>
      <c r="Y104" s="185" t="s">
        <v>3513</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3332</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3394</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3869</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3508</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3671</v>
      </c>
      <c r="AB106" s="185" t="s">
        <v>4071</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3855</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3690</v>
      </c>
      <c r="AC107" s="222" t="s">
        <v>3116</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3283</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3609</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3853</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3279</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3369</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3866</v>
      </c>
      <c r="O110" s="338" t="s">
        <v>3624</v>
      </c>
      <c r="P110" s="338" t="s">
        <v>3128</v>
      </c>
      <c r="Q110" s="264"/>
      <c r="R110" s="264"/>
      <c r="S110" s="338" t="s">
        <v>2521</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3879</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3754</v>
      </c>
      <c r="DS110" s="274"/>
      <c r="DT110" s="339" t="s">
        <v>4762</v>
      </c>
      <c r="DU110" s="339" t="s">
        <v>4763</v>
      </c>
      <c r="DV110" s="339" t="s">
        <v>271</v>
      </c>
      <c r="DW110" s="274"/>
      <c r="DX110" s="274"/>
      <c r="DY110" s="274"/>
      <c r="DZ110" s="339" t="s">
        <v>3803</v>
      </c>
      <c r="EA110" s="550" t="s">
        <v>4764</v>
      </c>
    </row>
    <row r="111" ht="15.75" customHeight="1">
      <c r="A111" s="551" t="s">
        <v>4765</v>
      </c>
      <c r="B111" s="78" t="s">
        <v>4766</v>
      </c>
      <c r="C111" s="79" t="s">
        <v>1208</v>
      </c>
      <c r="D111" s="80" t="s">
        <v>1208</v>
      </c>
      <c r="E111" s="81" t="s">
        <v>1208</v>
      </c>
      <c r="F111" s="82" t="s">
        <v>1208</v>
      </c>
      <c r="G111" s="78" t="s">
        <v>3695</v>
      </c>
      <c r="H111" s="220" t="s">
        <v>4767</v>
      </c>
      <c r="I111" s="220" t="s">
        <v>1081</v>
      </c>
      <c r="J111" s="220" t="s">
        <v>4768</v>
      </c>
      <c r="K111" s="220" t="s">
        <v>2551</v>
      </c>
      <c r="L111" s="220" t="s">
        <v>2427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3704</v>
      </c>
      <c r="BD111" s="220" t="s">
        <v>1576</v>
      </c>
      <c r="BE111" s="178"/>
      <c r="BF111" s="552"/>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3668</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3712</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3309</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3582</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3517</v>
      </c>
      <c r="P113" s="220" t="s">
        <v>2809</v>
      </c>
      <c r="Q113" s="178"/>
      <c r="R113" s="220" t="s">
        <v>602</v>
      </c>
      <c r="S113" s="220" t="s">
        <v>1992</v>
      </c>
      <c r="T113" s="178"/>
      <c r="U113" s="220" t="s">
        <v>4815</v>
      </c>
      <c r="V113" s="178"/>
      <c r="W113" s="175"/>
      <c r="X113" s="220" t="s">
        <v>4816</v>
      </c>
      <c r="Y113" s="86" t="s">
        <v>4817</v>
      </c>
      <c r="Z113" s="220" t="s">
        <v>4038</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3941</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3427</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3762</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3542</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2355</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2399</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3617</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4247</v>
      </c>
      <c r="M118" s="558"/>
      <c r="N118" s="558"/>
      <c r="O118" s="558"/>
      <c r="P118" s="558"/>
      <c r="Q118" s="558"/>
      <c r="R118" s="558"/>
      <c r="S118" s="395" t="s">
        <v>3189</v>
      </c>
      <c r="T118" s="558"/>
      <c r="U118" s="558"/>
      <c r="V118" s="558"/>
      <c r="W118" s="559"/>
      <c r="X118" s="560"/>
      <c r="Y118" s="560"/>
      <c r="Z118" s="401" t="s">
        <v>3706</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4209</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3240</v>
      </c>
      <c r="CL118" s="564"/>
      <c r="CM118" s="564"/>
      <c r="CN118" s="564"/>
      <c r="CO118" s="564"/>
      <c r="CP118" s="564"/>
      <c r="CQ118" s="417"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3612</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3923</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3813</v>
      </c>
      <c r="CG121" s="178"/>
      <c r="CH121" s="178"/>
      <c r="CI121" s="220" t="s">
        <v>2393</v>
      </c>
      <c r="CJ121" s="178"/>
      <c r="CK121" s="220" t="s">
        <v>3879</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3439</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3762</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3950</v>
      </c>
      <c r="AG123" s="178"/>
      <c r="AH123" s="178"/>
      <c r="AI123" s="178"/>
      <c r="AJ123" s="220" t="s">
        <v>4951</v>
      </c>
      <c r="AK123" s="175"/>
      <c r="AL123" s="178"/>
      <c r="AM123" s="178"/>
      <c r="AN123" s="220" t="s">
        <v>4952</v>
      </c>
      <c r="AO123" s="178"/>
      <c r="AP123" s="220" t="s">
        <v>2037</v>
      </c>
      <c r="AQ123" s="178"/>
      <c r="AR123" s="178"/>
      <c r="AS123" s="178"/>
      <c r="AT123" s="222" t="s">
        <v>3577</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3677</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3287</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3757</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3901</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530</v>
      </c>
      <c r="CU125" s="220" t="s">
        <v>3283</v>
      </c>
      <c r="CV125" s="220" t="s">
        <v>3187</v>
      </c>
      <c r="CW125" s="178"/>
      <c r="CX125" s="178"/>
      <c r="CY125" s="178"/>
      <c r="CZ125" s="220" t="s">
        <v>4993</v>
      </c>
      <c r="DA125" s="178"/>
      <c r="DB125" s="178"/>
      <c r="DC125" s="178"/>
      <c r="DD125" s="178"/>
      <c r="DE125" s="177"/>
      <c r="DF125" s="220" t="s">
        <v>3077</v>
      </c>
      <c r="DG125" s="178"/>
      <c r="DH125" s="178"/>
      <c r="DI125" s="220"/>
      <c r="DJ125" s="178"/>
      <c r="DK125" s="220" t="s">
        <v>2434</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3281</v>
      </c>
      <c r="O126" s="264"/>
      <c r="P126" s="264"/>
      <c r="Q126" s="264"/>
      <c r="R126" s="264"/>
      <c r="S126" s="264"/>
      <c r="T126" s="264"/>
      <c r="U126" s="264"/>
      <c r="V126" s="264"/>
      <c r="W126" s="175"/>
      <c r="X126" s="231" t="str">
        <f>HYPERLINK("https://www.youtube.com/watch?v=F9HuyJ73joE","56.96")</f>
        <v>56.96</v>
      </c>
      <c r="Y126" s="185" t="s">
        <v>3390</v>
      </c>
      <c r="Z126" s="185" t="s">
        <v>2766</v>
      </c>
      <c r="AA126" s="185" t="s">
        <v>3696</v>
      </c>
      <c r="AB126" s="185" t="s">
        <v>3742</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3869</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3627</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3437</v>
      </c>
      <c r="L129" s="178"/>
      <c r="M129" s="178"/>
      <c r="N129" s="178"/>
      <c r="O129" s="220" t="s">
        <v>5020</v>
      </c>
      <c r="P129" s="220" t="s">
        <v>3291</v>
      </c>
      <c r="Q129" s="178"/>
      <c r="R129" s="178"/>
      <c r="S129" s="178"/>
      <c r="T129" s="178"/>
      <c r="U129" s="178"/>
      <c r="V129" s="178"/>
      <c r="W129" s="175"/>
      <c r="X129" s="220" t="s">
        <v>2686</v>
      </c>
      <c r="Y129" s="178"/>
      <c r="Z129" s="220" t="s">
        <v>3662</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2378</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3612</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3831</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3586</v>
      </c>
      <c r="H136" s="264"/>
      <c r="I136" s="181" t="s">
        <v>5056</v>
      </c>
      <c r="J136" s="181" t="s">
        <v>1443</v>
      </c>
      <c r="K136" s="181" t="s">
        <v>4787</v>
      </c>
      <c r="L136" s="181" t="s">
        <v>5057</v>
      </c>
      <c r="M136" s="181" t="s">
        <v>5058</v>
      </c>
      <c r="N136" s="264"/>
      <c r="O136" s="227" t="s">
        <v>5059</v>
      </c>
      <c r="P136" s="181" t="s">
        <v>5060</v>
      </c>
      <c r="Q136" s="264"/>
      <c r="R136" s="264"/>
      <c r="S136" s="264"/>
      <c r="T136" s="264"/>
      <c r="U136" s="264"/>
      <c r="V136" s="264"/>
      <c r="W136" s="175"/>
      <c r="X136" s="185" t="s">
        <v>4776</v>
      </c>
      <c r="Y136" s="185" t="s">
        <v>5061</v>
      </c>
      <c r="Z136" s="185" t="s">
        <v>4831</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3994</v>
      </c>
      <c r="BG139" s="222" t="s">
        <v>3716</v>
      </c>
      <c r="BH139" s="226"/>
      <c r="BI139" s="178"/>
      <c r="BJ139" s="178"/>
      <c r="BK139" s="222"/>
      <c r="BL139" s="222"/>
      <c r="BM139" s="222"/>
      <c r="BN139" s="222"/>
      <c r="BO139" s="177"/>
      <c r="BP139" s="220"/>
      <c r="BQ139" s="178"/>
      <c r="BR139" s="543" t="s">
        <v>5101</v>
      </c>
      <c r="BS139" s="222" t="s">
        <v>5102</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4987</v>
      </c>
      <c r="CV139" s="178"/>
      <c r="CW139" s="222" t="s">
        <v>5103</v>
      </c>
      <c r="CX139" s="178"/>
      <c r="CY139" s="178"/>
      <c r="CZ139" s="178"/>
      <c r="DA139" s="178"/>
      <c r="DB139" s="178"/>
      <c r="DC139" s="178"/>
      <c r="DD139" s="178"/>
      <c r="DE139" s="177"/>
      <c r="DF139" s="222" t="s">
        <v>3500</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3695</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3852</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3513</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3807</v>
      </c>
      <c r="L152" s="181" t="s">
        <v>5181</v>
      </c>
      <c r="M152" s="181" t="s">
        <v>5182</v>
      </c>
      <c r="N152" s="181" t="s">
        <v>2385</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3244</v>
      </c>
      <c r="AN152" s="193" t="s">
        <v>5189</v>
      </c>
      <c r="AO152" s="193" t="s">
        <v>3610</v>
      </c>
      <c r="AP152" s="193" t="s">
        <v>5190</v>
      </c>
      <c r="AQ152" s="193" t="s">
        <v>3798</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3554</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4008</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4244</v>
      </c>
      <c r="C153" s="79" t="s">
        <v>1208</v>
      </c>
      <c r="D153" s="80" t="s">
        <v>1208</v>
      </c>
      <c r="E153" s="81" t="s">
        <v>1208</v>
      </c>
      <c r="F153" s="82" t="s">
        <v>1208</v>
      </c>
      <c r="G153" s="78" t="s">
        <v>3266</v>
      </c>
      <c r="H153" s="220" t="s">
        <v>5217</v>
      </c>
      <c r="I153" s="220" t="s">
        <v>5218</v>
      </c>
      <c r="J153" s="220" t="s">
        <v>5219</v>
      </c>
      <c r="K153" s="220" t="s">
        <v>1381</v>
      </c>
      <c r="L153" s="220" t="s">
        <v>3371</v>
      </c>
      <c r="M153" s="220" t="s">
        <v>5220</v>
      </c>
      <c r="N153" s="220" t="s">
        <v>5221</v>
      </c>
      <c r="O153" s="220" t="s">
        <v>5222</v>
      </c>
      <c r="P153" s="220" t="s">
        <v>3662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3754</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3287</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3500</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2422</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2438</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3762</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3292</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3693</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3869</v>
      </c>
      <c r="G4" s="98" t="s">
        <v>3586</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4407</v>
      </c>
      <c r="AA4" s="655" t="s">
        <v>5334</v>
      </c>
      <c r="AB4" s="656" t="s">
        <v>666</v>
      </c>
      <c r="AC4" s="655" t="s">
        <v>579</v>
      </c>
      <c r="AD4" s="654" t="s">
        <v>1910</v>
      </c>
      <c r="AE4" s="656" t="s">
        <v>5335</v>
      </c>
      <c r="AF4" s="654" t="s">
        <v>5336</v>
      </c>
      <c r="AG4" s="657"/>
      <c r="AH4" s="647"/>
      <c r="AI4" s="658" t="s">
        <v>2375</v>
      </c>
      <c r="AJ4" s="659"/>
      <c r="AK4" s="658" t="s">
        <v>3512</v>
      </c>
      <c r="AL4" s="658"/>
      <c r="AM4" s="660" t="s">
        <v>4376</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3647</v>
      </c>
      <c r="BG4" s="669"/>
      <c r="BH4" s="669"/>
      <c r="BI4" s="670" t="s">
        <v>1440</v>
      </c>
      <c r="BJ4" s="671"/>
      <c r="BK4" s="669" t="s">
        <v>5346</v>
      </c>
      <c r="BL4" s="647"/>
      <c r="BM4" s="672" t="s">
        <v>1967</v>
      </c>
      <c r="BN4" s="673"/>
      <c r="BO4" s="673"/>
      <c r="BP4" s="674" t="s">
        <v>5347</v>
      </c>
      <c r="BQ4" s="673"/>
      <c r="BR4" s="675" t="s">
        <v>871</v>
      </c>
      <c r="BS4" s="673"/>
      <c r="BT4" s="676" t="s">
        <v>2800</v>
      </c>
      <c r="BU4" s="675" t="s">
        <v>5348</v>
      </c>
      <c r="BV4" s="647"/>
      <c r="BW4" s="677" t="s">
        <v>5349</v>
      </c>
      <c r="BX4" s="678" t="s">
        <v>3046</v>
      </c>
      <c r="BY4" s="679"/>
      <c r="BZ4" s="679"/>
      <c r="CA4" s="678" t="s">
        <v>5350</v>
      </c>
      <c r="CB4" s="680" t="s">
        <v>3768</v>
      </c>
      <c r="CC4" s="678" t="s">
        <v>5351</v>
      </c>
      <c r="CD4" s="679"/>
      <c r="CE4" s="679"/>
      <c r="CF4" s="679"/>
      <c r="CG4" s="679"/>
    </row>
    <row r="5">
      <c r="A5" s="77" t="s">
        <v>319</v>
      </c>
      <c r="B5" s="78" t="s">
        <v>5352</v>
      </c>
      <c r="C5" s="79" t="s">
        <v>4607</v>
      </c>
      <c r="D5" s="80" t="s">
        <v>516</v>
      </c>
      <c r="E5" s="81" t="s">
        <v>610</v>
      </c>
      <c r="F5" s="82" t="s">
        <v>3266</v>
      </c>
      <c r="G5" s="78" t="s">
        <v>975</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2202</v>
      </c>
      <c r="S5" s="688"/>
      <c r="T5" s="687" t="s">
        <v>3706</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1910</v>
      </c>
      <c r="AE5" s="655" t="s">
        <v>4216</v>
      </c>
      <c r="AF5" s="691" t="s">
        <v>5361</v>
      </c>
      <c r="AG5" s="692"/>
      <c r="AH5" s="693"/>
      <c r="AI5" s="658" t="s">
        <v>5362</v>
      </c>
      <c r="AJ5" s="694"/>
      <c r="AK5" s="694" t="s">
        <v>1666</v>
      </c>
      <c r="AL5" s="660" t="s">
        <v>2378</v>
      </c>
      <c r="AM5" s="658" t="s">
        <v>5363</v>
      </c>
      <c r="AN5" s="694" t="s">
        <v>1770</v>
      </c>
      <c r="AO5" s="660" t="s">
        <v>843</v>
      </c>
      <c r="AP5" s="658" t="s">
        <v>5364</v>
      </c>
      <c r="AQ5" s="694"/>
      <c r="AR5" s="660" t="s">
        <v>5365</v>
      </c>
      <c r="AS5" s="694"/>
      <c r="AT5" s="694"/>
      <c r="AU5" s="695" t="s">
        <v>4056</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4476</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4" t="s">
        <v>5376</v>
      </c>
      <c r="B6" s="98" t="s">
        <v>5377</v>
      </c>
      <c r="C6" s="99" t="s">
        <v>2457</v>
      </c>
      <c r="D6" s="100" t="s">
        <v>515</v>
      </c>
      <c r="E6" s="101" t="s">
        <v>780</v>
      </c>
      <c r="F6" s="102" t="s">
        <v>4167</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3776</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3586</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3684</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3803</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601</v>
      </c>
      <c r="BX8" s="705"/>
      <c r="BY8" s="747"/>
      <c r="BZ8" s="721" t="s">
        <v>5459</v>
      </c>
      <c r="CA8" s="736" t="s">
        <v>953</v>
      </c>
      <c r="CB8" s="705"/>
      <c r="CC8" s="736" t="s">
        <v>5460</v>
      </c>
      <c r="CD8" s="705"/>
      <c r="CE8" s="721" t="s">
        <v>3896</v>
      </c>
      <c r="CF8" s="705"/>
      <c r="CG8" s="705"/>
    </row>
    <row r="9">
      <c r="A9" s="748" t="s">
        <v>5461</v>
      </c>
      <c r="B9" s="78" t="s">
        <v>5462</v>
      </c>
      <c r="C9" s="79" t="s">
        <v>515</v>
      </c>
      <c r="D9" s="80" t="s">
        <v>217</v>
      </c>
      <c r="E9" s="81" t="s">
        <v>4607</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3681</v>
      </c>
      <c r="S9" s="650" t="s">
        <v>498</v>
      </c>
      <c r="T9" s="709" t="s">
        <v>4133</v>
      </c>
      <c r="U9" s="652" t="s">
        <v>5470</v>
      </c>
      <c r="V9" s="650" t="s">
        <v>5471</v>
      </c>
      <c r="W9" s="686"/>
      <c r="X9" s="711" t="s">
        <v>3581</v>
      </c>
      <c r="Y9" s="711" t="s">
        <v>5472</v>
      </c>
      <c r="Z9" s="711" t="s">
        <v>2511</v>
      </c>
      <c r="AA9" s="711" t="s">
        <v>5473</v>
      </c>
      <c r="AB9" s="750" t="s">
        <v>2037</v>
      </c>
      <c r="AC9" s="711" t="s">
        <v>4609</v>
      </c>
      <c r="AD9" s="711" t="s">
        <v>1541</v>
      </c>
      <c r="AE9" s="691" t="s">
        <v>5474</v>
      </c>
      <c r="AF9" s="691" t="s">
        <v>5475</v>
      </c>
      <c r="AG9" s="692" t="s">
        <v>5476</v>
      </c>
      <c r="AH9" s="686"/>
      <c r="AI9" s="660" t="s">
        <v>702</v>
      </c>
      <c r="AJ9" s="660" t="s">
        <v>5477</v>
      </c>
      <c r="AK9" s="662" t="s">
        <v>3678</v>
      </c>
      <c r="AL9" s="658" t="s">
        <v>5478</v>
      </c>
      <c r="AM9" s="658" t="s">
        <v>5479</v>
      </c>
      <c r="AN9" s="713" t="s">
        <v>4062</v>
      </c>
      <c r="AO9" s="658" t="s">
        <v>5480</v>
      </c>
      <c r="AP9" s="660" t="s">
        <v>5481</v>
      </c>
      <c r="AQ9" s="713" t="s">
        <v>5482</v>
      </c>
      <c r="AR9" s="695" t="s">
        <v>5483</v>
      </c>
      <c r="AS9" s="695" t="s">
        <v>2085</v>
      </c>
      <c r="AT9" s="695" t="s">
        <v>5484</v>
      </c>
      <c r="AU9" s="663" t="s">
        <v>5485</v>
      </c>
      <c r="AV9" s="663" t="s">
        <v>4066</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4669</v>
      </c>
      <c r="BO9" s="733" t="s">
        <v>5495</v>
      </c>
      <c r="BP9" s="733" t="s">
        <v>5496</v>
      </c>
      <c r="BQ9" s="675" t="s">
        <v>690</v>
      </c>
      <c r="BR9" s="720" t="s">
        <v>3244</v>
      </c>
      <c r="BS9" s="675" t="s">
        <v>5497</v>
      </c>
      <c r="BT9" s="675" t="s">
        <v>5498</v>
      </c>
      <c r="BU9" s="733" t="s">
        <v>5499</v>
      </c>
      <c r="BV9" s="686"/>
      <c r="BW9" s="753" t="s">
        <v>959</v>
      </c>
      <c r="BX9" s="704" t="s">
        <v>5500</v>
      </c>
      <c r="BY9" s="747"/>
      <c r="BZ9" s="704" t="s">
        <v>5501</v>
      </c>
      <c r="CA9" s="754" t="s">
        <v>5502</v>
      </c>
      <c r="CB9" s="755" t="s">
        <v>200</v>
      </c>
      <c r="CC9" s="755" t="s">
        <v>5503</v>
      </c>
      <c r="CD9" s="704" t="s">
        <v>2745</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3601</v>
      </c>
      <c r="AD10" s="692" t="s">
        <v>763</v>
      </c>
      <c r="AE10" s="690" t="s">
        <v>3839</v>
      </c>
      <c r="AF10" s="690" t="s">
        <v>3880</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3805</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2538</v>
      </c>
      <c r="BX10" s="705"/>
      <c r="BY10" s="705"/>
      <c r="BZ10" s="705"/>
      <c r="CA10" s="705"/>
      <c r="CB10" s="705"/>
      <c r="CC10" s="705"/>
      <c r="CD10" s="705"/>
      <c r="CE10" s="705"/>
      <c r="CF10" s="705"/>
      <c r="CG10" s="705"/>
    </row>
    <row r="11">
      <c r="A11" s="748" t="s">
        <v>1035</v>
      </c>
      <c r="B11" s="78" t="s">
        <v>5041</v>
      </c>
      <c r="C11" s="79" t="s">
        <v>780</v>
      </c>
      <c r="D11" s="80" t="s">
        <v>779</v>
      </c>
      <c r="E11" s="81" t="s">
        <v>516</v>
      </c>
      <c r="F11" s="82" t="s">
        <v>4152</v>
      </c>
      <c r="G11" s="78" t="s">
        <v>3845</v>
      </c>
      <c r="H11" s="681" t="s">
        <v>5530</v>
      </c>
      <c r="I11" s="681" t="s">
        <v>5531</v>
      </c>
      <c r="J11" s="685"/>
      <c r="K11" s="685"/>
      <c r="L11" s="645" t="s">
        <v>5532</v>
      </c>
      <c r="M11" s="685"/>
      <c r="N11" s="684" t="s">
        <v>5533</v>
      </c>
      <c r="O11" s="685"/>
      <c r="P11" s="686"/>
      <c r="Q11" s="709" t="s">
        <v>5534</v>
      </c>
      <c r="R11" s="688"/>
      <c r="S11" s="652" t="s">
        <v>5420</v>
      </c>
      <c r="T11" s="738" t="s">
        <v>2697</v>
      </c>
      <c r="U11" s="688"/>
      <c r="V11" s="709" t="s">
        <v>5535</v>
      </c>
      <c r="W11" s="686"/>
      <c r="X11" s="711" t="s">
        <v>653</v>
      </c>
      <c r="Y11" s="711" t="s">
        <v>5536</v>
      </c>
      <c r="Z11" s="711" t="s">
        <v>5537</v>
      </c>
      <c r="AA11" s="750" t="s">
        <v>1370</v>
      </c>
      <c r="AB11" s="711" t="s">
        <v>1044</v>
      </c>
      <c r="AC11" s="711" t="s">
        <v>5538</v>
      </c>
      <c r="AD11" s="711" t="s">
        <v>906</v>
      </c>
      <c r="AE11" s="711" t="s">
        <v>5539</v>
      </c>
      <c r="AF11" s="653" t="s">
        <v>5540</v>
      </c>
      <c r="AG11" s="692"/>
      <c r="AH11" s="686"/>
      <c r="AI11" s="713" t="s">
        <v>5541</v>
      </c>
      <c r="AJ11" s="713" t="s">
        <v>5542</v>
      </c>
      <c r="AK11" s="663" t="s">
        <v>2069</v>
      </c>
      <c r="AL11" s="658"/>
      <c r="AM11" s="694"/>
      <c r="AN11" s="663" t="s">
        <v>3371</v>
      </c>
      <c r="AO11" s="694"/>
      <c r="AP11" s="695" t="s">
        <v>5543</v>
      </c>
      <c r="AQ11" s="695" t="s">
        <v>5544</v>
      </c>
      <c r="AR11" s="713" t="s">
        <v>5545</v>
      </c>
      <c r="AS11" s="660" t="s">
        <v>5546</v>
      </c>
      <c r="AT11" s="694"/>
      <c r="AU11" s="663" t="s">
        <v>250</v>
      </c>
      <c r="AV11" s="663" t="s">
        <v>5547</v>
      </c>
      <c r="AW11" s="660" t="s">
        <v>5548</v>
      </c>
      <c r="AX11" s="686"/>
      <c r="AY11" s="698"/>
      <c r="AZ11" s="714" t="s">
        <v>5549</v>
      </c>
      <c r="BA11" s="714" t="s">
        <v>5550</v>
      </c>
      <c r="BB11" s="714" t="s">
        <v>5551</v>
      </c>
      <c r="BC11" s="698"/>
      <c r="BD11" s="686"/>
      <c r="BE11" s="669" t="s">
        <v>1456</v>
      </c>
      <c r="BF11" s="669" t="s">
        <v>3827</v>
      </c>
      <c r="BG11" s="702"/>
      <c r="BH11" s="702"/>
      <c r="BI11" s="669" t="s">
        <v>3429</v>
      </c>
      <c r="BJ11" s="702"/>
      <c r="BK11" s="669" t="s">
        <v>5552</v>
      </c>
      <c r="BL11" s="686"/>
      <c r="BM11" s="720" t="s">
        <v>5553</v>
      </c>
      <c r="BN11" s="703"/>
      <c r="BO11" s="703"/>
      <c r="BP11" s="703"/>
      <c r="BQ11" s="703"/>
      <c r="BR11" s="720" t="s">
        <v>1094</v>
      </c>
      <c r="BS11" s="703"/>
      <c r="BT11" s="674" t="s">
        <v>5554</v>
      </c>
      <c r="BU11" s="674" t="s">
        <v>5555</v>
      </c>
      <c r="BV11" s="686"/>
      <c r="BW11" s="755" t="s">
        <v>3968</v>
      </c>
      <c r="BX11" s="736"/>
      <c r="BY11" s="705"/>
      <c r="BZ11" s="705"/>
      <c r="CA11" s="705"/>
      <c r="CB11" s="678" t="s">
        <v>5556</v>
      </c>
      <c r="CC11" s="705"/>
      <c r="CD11" s="705"/>
      <c r="CE11" s="705"/>
      <c r="CF11" s="705"/>
      <c r="CG11" s="705"/>
    </row>
    <row r="12">
      <c r="A12" s="544" t="s">
        <v>5557</v>
      </c>
      <c r="B12" s="98" t="s">
        <v>5558</v>
      </c>
      <c r="C12" s="99" t="s">
        <v>1208</v>
      </c>
      <c r="D12" s="100" t="s">
        <v>835</v>
      </c>
      <c r="E12" s="101" t="s">
        <v>835</v>
      </c>
      <c r="F12" s="102" t="s">
        <v>419</v>
      </c>
      <c r="G12" s="98" t="s">
        <v>5249</v>
      </c>
      <c r="H12" s="685"/>
      <c r="I12" s="685"/>
      <c r="J12" s="644" t="s">
        <v>5559</v>
      </c>
      <c r="K12" s="644" t="s">
        <v>5560</v>
      </c>
      <c r="L12" s="681" t="s">
        <v>5561</v>
      </c>
      <c r="M12" s="685"/>
      <c r="N12" s="707" t="s">
        <v>5562</v>
      </c>
      <c r="O12" s="644" t="s">
        <v>5563</v>
      </c>
      <c r="P12" s="686"/>
      <c r="Q12" s="710" t="s">
        <v>3462</v>
      </c>
      <c r="R12" s="688"/>
      <c r="S12" s="688"/>
      <c r="T12" s="688"/>
      <c r="U12" s="710"/>
      <c r="V12" s="709" t="s">
        <v>5564</v>
      </c>
      <c r="W12" s="686"/>
      <c r="X12" s="692"/>
      <c r="Y12" s="655" t="s">
        <v>5565</v>
      </c>
      <c r="Z12" s="690" t="s">
        <v>5566</v>
      </c>
      <c r="AA12" s="757"/>
      <c r="AB12" s="692"/>
      <c r="AC12" s="690" t="s">
        <v>690</v>
      </c>
      <c r="AD12" s="690" t="s">
        <v>4668</v>
      </c>
      <c r="AE12" s="690" t="s">
        <v>5567</v>
      </c>
      <c r="AF12" s="690" t="s">
        <v>5568</v>
      </c>
      <c r="AG12" s="692"/>
      <c r="AH12" s="686"/>
      <c r="AI12" s="712" t="s">
        <v>822</v>
      </c>
      <c r="AJ12" s="694"/>
      <c r="AK12" s="694"/>
      <c r="AL12" s="694"/>
      <c r="AM12" s="694"/>
      <c r="AN12" s="712" t="s">
        <v>5569</v>
      </c>
      <c r="AO12" s="694"/>
      <c r="AP12" s="694"/>
      <c r="AQ12" s="694"/>
      <c r="AR12" s="694"/>
      <c r="AS12" s="694"/>
      <c r="AT12" s="694"/>
      <c r="AU12" s="663" t="s">
        <v>2766</v>
      </c>
      <c r="AV12" s="658" t="s">
        <v>5570</v>
      </c>
      <c r="AW12" s="658" t="s">
        <v>5571</v>
      </c>
      <c r="AX12" s="686"/>
      <c r="AY12" s="697" t="s">
        <v>5572</v>
      </c>
      <c r="AZ12" s="756" t="s">
        <v>4494</v>
      </c>
      <c r="BA12" s="714" t="s">
        <v>390</v>
      </c>
      <c r="BB12" s="756" t="s">
        <v>5573</v>
      </c>
      <c r="BC12" s="698"/>
      <c r="BD12" s="686"/>
      <c r="BE12" s="669" t="s">
        <v>4780</v>
      </c>
      <c r="BF12" s="745" t="s">
        <v>5574</v>
      </c>
      <c r="BG12" s="669"/>
      <c r="BH12" s="745"/>
      <c r="BI12" s="702"/>
      <c r="BJ12" s="702"/>
      <c r="BK12" s="701" t="s">
        <v>5575</v>
      </c>
      <c r="BL12" s="686"/>
      <c r="BM12" s="719" t="s">
        <v>5576</v>
      </c>
      <c r="BN12" s="703"/>
      <c r="BO12" s="703"/>
      <c r="BP12" s="674" t="s">
        <v>5577</v>
      </c>
      <c r="BQ12" s="703"/>
      <c r="BR12" s="719" t="s">
        <v>1072</v>
      </c>
      <c r="BS12" s="703"/>
      <c r="BT12" s="674" t="s">
        <v>5578</v>
      </c>
      <c r="BU12" s="674" t="s">
        <v>5579</v>
      </c>
      <c r="BV12" s="686"/>
      <c r="BW12" s="678" t="s">
        <v>3047</v>
      </c>
      <c r="BX12" s="755" t="s">
        <v>3567</v>
      </c>
      <c r="BY12" s="705"/>
      <c r="BZ12" s="705"/>
      <c r="CA12" s="705"/>
      <c r="CB12" s="678" t="s">
        <v>4814</v>
      </c>
      <c r="CC12" s="736" t="s">
        <v>5580</v>
      </c>
      <c r="CD12" s="705"/>
      <c r="CE12" s="705"/>
      <c r="CF12" s="678" t="s">
        <v>5581</v>
      </c>
      <c r="CG12" s="705"/>
    </row>
    <row r="13">
      <c r="A13" s="748" t="s">
        <v>1417</v>
      </c>
      <c r="B13" s="78" t="s">
        <v>5582</v>
      </c>
      <c r="C13" s="79" t="s">
        <v>1208</v>
      </c>
      <c r="D13" s="80" t="s">
        <v>780</v>
      </c>
      <c r="E13" s="81" t="s">
        <v>610</v>
      </c>
      <c r="F13" s="82" t="s">
        <v>611</v>
      </c>
      <c r="G13" s="78" t="s">
        <v>3266</v>
      </c>
      <c r="H13" s="685"/>
      <c r="I13" s="644" t="s">
        <v>1422</v>
      </c>
      <c r="J13" s="707"/>
      <c r="K13" s="685"/>
      <c r="L13" s="685"/>
      <c r="M13" s="707"/>
      <c r="N13" s="685"/>
      <c r="O13" s="644" t="s">
        <v>5583</v>
      </c>
      <c r="P13" s="686"/>
      <c r="Q13" s="688"/>
      <c r="R13" s="651"/>
      <c r="S13" s="738" t="s">
        <v>5584</v>
      </c>
      <c r="T13" s="688"/>
      <c r="U13" s="688"/>
      <c r="V13" s="648" t="s">
        <v>5585</v>
      </c>
      <c r="W13" s="686"/>
      <c r="X13" s="656" t="s">
        <v>1178</v>
      </c>
      <c r="Y13" s="692"/>
      <c r="Z13" s="653" t="s">
        <v>5586</v>
      </c>
      <c r="AA13" s="656" t="s">
        <v>5587</v>
      </c>
      <c r="AB13" s="653" t="s">
        <v>2678</v>
      </c>
      <c r="AC13" s="656" t="s">
        <v>1440</v>
      </c>
      <c r="AD13" s="653" t="s">
        <v>5588</v>
      </c>
      <c r="AE13" s="758" t="s">
        <v>5589</v>
      </c>
      <c r="AF13" s="711" t="s">
        <v>5590</v>
      </c>
      <c r="AG13" s="692"/>
      <c r="AH13" s="686"/>
      <c r="AI13" s="694"/>
      <c r="AJ13" s="659"/>
      <c r="AK13" s="694"/>
      <c r="AL13" s="694"/>
      <c r="AM13" s="694"/>
      <c r="AN13" s="694"/>
      <c r="AO13" s="694"/>
      <c r="AP13" s="694"/>
      <c r="AQ13" s="694"/>
      <c r="AR13" s="694"/>
      <c r="AS13" s="694"/>
      <c r="AT13" s="694"/>
      <c r="AU13" s="694"/>
      <c r="AV13" s="695" t="s">
        <v>5591</v>
      </c>
      <c r="AW13" s="658" t="s">
        <v>5592</v>
      </c>
      <c r="AX13" s="686"/>
      <c r="AY13" s="756"/>
      <c r="AZ13" s="756"/>
      <c r="BA13" s="714" t="s">
        <v>2638</v>
      </c>
      <c r="BB13" s="697" t="s">
        <v>5593</v>
      </c>
      <c r="BC13" s="698"/>
      <c r="BD13" s="686"/>
      <c r="BE13" s="669" t="s">
        <v>4930</v>
      </c>
      <c r="BF13" s="669" t="s">
        <v>3313</v>
      </c>
      <c r="BG13" s="702"/>
      <c r="BH13" s="702"/>
      <c r="BI13" s="668" t="s">
        <v>5594</v>
      </c>
      <c r="BJ13" s="702"/>
      <c r="BK13" s="669" t="s">
        <v>5595</v>
      </c>
      <c r="BL13" s="686"/>
      <c r="BM13" s="674" t="s">
        <v>5596</v>
      </c>
      <c r="BN13" s="719"/>
      <c r="BO13" s="719"/>
      <c r="BP13" s="675" t="s">
        <v>5597</v>
      </c>
      <c r="BQ13" s="719"/>
      <c r="BR13" s="674" t="s">
        <v>411</v>
      </c>
      <c r="BS13" s="703"/>
      <c r="BT13" s="719" t="s">
        <v>5598</v>
      </c>
      <c r="BU13" s="719" t="s">
        <v>5599</v>
      </c>
      <c r="BV13" s="686"/>
      <c r="BW13" s="736" t="s">
        <v>5600</v>
      </c>
      <c r="BX13" s="705"/>
      <c r="BY13" s="705"/>
      <c r="BZ13" s="705"/>
      <c r="CA13" s="705"/>
      <c r="CB13" s="705"/>
      <c r="CC13" s="678" t="s">
        <v>3829</v>
      </c>
      <c r="CD13" s="705"/>
      <c r="CE13" s="705"/>
      <c r="CF13" s="705"/>
      <c r="CG13" s="705"/>
    </row>
    <row r="14">
      <c r="A14" s="759" t="s">
        <v>1643</v>
      </c>
      <c r="B14" s="98" t="s">
        <v>5601</v>
      </c>
      <c r="C14" s="99" t="s">
        <v>1208</v>
      </c>
      <c r="D14" s="100" t="s">
        <v>1208</v>
      </c>
      <c r="E14" s="101" t="s">
        <v>1208</v>
      </c>
      <c r="F14" s="102" t="s">
        <v>1208</v>
      </c>
      <c r="G14" s="98" t="s">
        <v>2884</v>
      </c>
      <c r="H14" s="685"/>
      <c r="I14" s="707" t="s">
        <v>5602</v>
      </c>
      <c r="J14" s="707"/>
      <c r="K14" s="685"/>
      <c r="L14" s="707" t="s">
        <v>5603</v>
      </c>
      <c r="M14" s="685"/>
      <c r="N14" s="707" t="s">
        <v>5604</v>
      </c>
      <c r="O14" s="685"/>
      <c r="P14" s="686"/>
      <c r="Q14" s="710" t="s">
        <v>2175</v>
      </c>
      <c r="R14" s="688"/>
      <c r="S14" s="688"/>
      <c r="T14" s="710" t="s">
        <v>4057</v>
      </c>
      <c r="U14" s="710"/>
      <c r="V14" s="710" t="s">
        <v>5605</v>
      </c>
      <c r="W14" s="686"/>
      <c r="X14" s="690" t="s">
        <v>1616</v>
      </c>
      <c r="Y14" s="690" t="s">
        <v>5606</v>
      </c>
      <c r="Z14" s="690" t="s">
        <v>5607</v>
      </c>
      <c r="AA14" s="690" t="s">
        <v>2395</v>
      </c>
      <c r="AB14" s="690" t="s">
        <v>2431</v>
      </c>
      <c r="AC14" s="653" t="s">
        <v>2379</v>
      </c>
      <c r="AD14" s="690" t="s">
        <v>3826</v>
      </c>
      <c r="AE14" s="690" t="s">
        <v>4105</v>
      </c>
      <c r="AF14" s="692"/>
      <c r="AG14" s="241" t="s">
        <v>5608</v>
      </c>
      <c r="AH14" s="686"/>
      <c r="AI14" s="694"/>
      <c r="AJ14" s="694"/>
      <c r="AK14" s="694"/>
      <c r="AL14" s="694"/>
      <c r="AM14" s="712" t="s">
        <v>4921</v>
      </c>
      <c r="AN14" s="712" t="s">
        <v>5609</v>
      </c>
      <c r="AO14" s="712" t="s">
        <v>5610</v>
      </c>
      <c r="AP14" s="694"/>
      <c r="AQ14" s="694"/>
      <c r="AR14" s="694"/>
      <c r="AS14" s="694"/>
      <c r="AT14" s="694"/>
      <c r="AU14" s="712" t="s">
        <v>2759</v>
      </c>
      <c r="AV14" s="712" t="s">
        <v>5365</v>
      </c>
      <c r="AW14" s="694"/>
      <c r="AX14" s="686"/>
      <c r="AY14" s="698"/>
      <c r="AZ14" s="698"/>
      <c r="BA14" s="756" t="s">
        <v>1586</v>
      </c>
      <c r="BB14" s="756" t="s">
        <v>5611</v>
      </c>
      <c r="BC14" s="698"/>
      <c r="BD14" s="686"/>
      <c r="BE14" s="745" t="s">
        <v>5612</v>
      </c>
      <c r="BF14" s="745" t="s">
        <v>3805</v>
      </c>
      <c r="BG14" s="702"/>
      <c r="BH14" s="702"/>
      <c r="BI14" s="745" t="s">
        <v>5613</v>
      </c>
      <c r="BJ14" s="702"/>
      <c r="BK14" s="745" t="s">
        <v>5614</v>
      </c>
      <c r="BL14" s="686"/>
      <c r="BM14" s="719" t="s">
        <v>5615</v>
      </c>
      <c r="BN14" s="703"/>
      <c r="BO14" s="703"/>
      <c r="BP14" s="703"/>
      <c r="BQ14" s="703"/>
      <c r="BR14" s="719" t="s">
        <v>5616</v>
      </c>
      <c r="BS14" s="703"/>
      <c r="BT14" s="703"/>
      <c r="BU14" s="703" t="s">
        <v>5617</v>
      </c>
      <c r="BV14" s="686"/>
      <c r="BW14" s="705"/>
      <c r="BX14" s="705"/>
      <c r="BY14" s="705"/>
      <c r="BZ14" s="705"/>
      <c r="CA14" s="705"/>
      <c r="CB14" s="705"/>
      <c r="CC14" s="705"/>
      <c r="CD14" s="705"/>
      <c r="CE14" s="705"/>
      <c r="CF14" s="705"/>
      <c r="CG14" s="705"/>
    </row>
    <row r="15">
      <c r="A15" s="748" t="s">
        <v>1566</v>
      </c>
      <c r="B15" s="78" t="s">
        <v>5601</v>
      </c>
      <c r="C15" s="79" t="s">
        <v>1208</v>
      </c>
      <c r="D15" s="80" t="s">
        <v>780</v>
      </c>
      <c r="E15" s="81" t="s">
        <v>780</v>
      </c>
      <c r="F15" s="82" t="s">
        <v>700</v>
      </c>
      <c r="G15" s="78" t="s">
        <v>1526</v>
      </c>
      <c r="H15" s="681" t="s">
        <v>5618</v>
      </c>
      <c r="I15" s="644" t="s">
        <v>5619</v>
      </c>
      <c r="J15" s="644" t="s">
        <v>5620</v>
      </c>
      <c r="K15" s="644" t="s">
        <v>5621</v>
      </c>
      <c r="L15" s="644" t="s">
        <v>5622</v>
      </c>
      <c r="M15" s="685"/>
      <c r="N15" s="707"/>
      <c r="O15" s="644" t="s">
        <v>5623</v>
      </c>
      <c r="P15" s="686"/>
      <c r="Q15" s="648" t="s">
        <v>5624</v>
      </c>
      <c r="R15" s="648" t="s">
        <v>4216</v>
      </c>
      <c r="S15" s="648" t="s">
        <v>5625</v>
      </c>
      <c r="T15" s="648" t="s">
        <v>5626</v>
      </c>
      <c r="U15" s="648" t="s">
        <v>5627</v>
      </c>
      <c r="V15" s="648" t="s">
        <v>5628</v>
      </c>
      <c r="W15" s="686"/>
      <c r="X15" s="653" t="s">
        <v>2345</v>
      </c>
      <c r="Y15" s="653" t="s">
        <v>5629</v>
      </c>
      <c r="Z15" s="690" t="s">
        <v>5630</v>
      </c>
      <c r="AA15" s="760" t="s">
        <v>2991</v>
      </c>
      <c r="AB15" s="653" t="s">
        <v>5631</v>
      </c>
      <c r="AC15" s="690"/>
      <c r="AD15" s="750" t="s">
        <v>5632</v>
      </c>
      <c r="AE15" s="653" t="s">
        <v>4180</v>
      </c>
      <c r="AF15" s="653" t="s">
        <v>5633</v>
      </c>
      <c r="AG15" s="690" t="s">
        <v>5634</v>
      </c>
      <c r="AH15" s="686"/>
      <c r="AI15" s="663" t="s">
        <v>5635</v>
      </c>
      <c r="AJ15" s="712"/>
      <c r="AK15" s="658" t="s">
        <v>5010</v>
      </c>
      <c r="AL15" s="695" t="s">
        <v>2673</v>
      </c>
      <c r="AM15" s="658" t="s">
        <v>2902</v>
      </c>
      <c r="AN15" s="661" t="s">
        <v>5636</v>
      </c>
      <c r="AO15" s="658" t="s">
        <v>5637</v>
      </c>
      <c r="AP15" s="713" t="s">
        <v>5199</v>
      </c>
      <c r="AQ15" s="658" t="s">
        <v>5638</v>
      </c>
      <c r="AR15" s="712"/>
      <c r="AS15" s="712"/>
      <c r="AT15" s="712"/>
      <c r="AU15" s="661" t="s">
        <v>4973</v>
      </c>
      <c r="AV15" s="712" t="s">
        <v>5639</v>
      </c>
      <c r="AW15" s="712"/>
      <c r="AX15" s="686"/>
      <c r="AY15" s="697" t="s">
        <v>5640</v>
      </c>
      <c r="AZ15" s="697" t="s">
        <v>5641</v>
      </c>
      <c r="BA15" s="697" t="s">
        <v>4038</v>
      </c>
      <c r="BB15" s="756" t="s">
        <v>5642</v>
      </c>
      <c r="BC15" s="756"/>
      <c r="BD15" s="686"/>
      <c r="BE15" s="669" t="s">
        <v>5596</v>
      </c>
      <c r="BF15" s="669" t="s">
        <v>4001</v>
      </c>
      <c r="BG15" s="668" t="s">
        <v>3681</v>
      </c>
      <c r="BH15" s="670" t="s">
        <v>5643</v>
      </c>
      <c r="BI15" s="701" t="s">
        <v>5644</v>
      </c>
      <c r="BJ15" s="745"/>
      <c r="BK15" s="669" t="s">
        <v>5645</v>
      </c>
      <c r="BL15" s="686"/>
      <c r="BM15" s="674" t="s">
        <v>5646</v>
      </c>
      <c r="BN15" s="719"/>
      <c r="BO15" s="720" t="s">
        <v>5647</v>
      </c>
      <c r="BP15" s="674" t="s">
        <v>5648</v>
      </c>
      <c r="BQ15" s="719"/>
      <c r="BR15" s="720" t="s">
        <v>5649</v>
      </c>
      <c r="BS15" s="719" t="s">
        <v>5650</v>
      </c>
      <c r="BT15" s="674" t="s">
        <v>5651</v>
      </c>
      <c r="BU15" s="674" t="s">
        <v>5652</v>
      </c>
      <c r="BV15" s="686"/>
      <c r="BW15" s="678" t="s">
        <v>5653</v>
      </c>
      <c r="BX15" s="678" t="s">
        <v>5654</v>
      </c>
      <c r="BY15" s="705"/>
      <c r="BZ15" s="705"/>
      <c r="CA15" s="736"/>
      <c r="CB15" s="678" t="s">
        <v>5655</v>
      </c>
      <c r="CC15" s="678" t="s">
        <v>5656</v>
      </c>
      <c r="CD15" s="736"/>
      <c r="CE15" s="705"/>
      <c r="CF15" s="705"/>
      <c r="CG15" s="705"/>
    </row>
    <row r="16">
      <c r="A16" s="97" t="s">
        <v>5276</v>
      </c>
      <c r="B16" s="98" t="s">
        <v>5657</v>
      </c>
      <c r="C16" s="99" t="s">
        <v>1208</v>
      </c>
      <c r="D16" s="100" t="s">
        <v>835</v>
      </c>
      <c r="E16" s="101" t="s">
        <v>780</v>
      </c>
      <c r="F16" s="102" t="s">
        <v>419</v>
      </c>
      <c r="G16" s="98" t="s">
        <v>1209</v>
      </c>
      <c r="H16" s="645" t="s">
        <v>943</v>
      </c>
      <c r="I16" s="684" t="s">
        <v>5658</v>
      </c>
      <c r="J16" s="761"/>
      <c r="K16" s="681" t="s">
        <v>5659</v>
      </c>
      <c r="L16" s="644"/>
      <c r="M16" s="685"/>
      <c r="N16" s="685"/>
      <c r="O16" s="707" t="s">
        <v>5660</v>
      </c>
      <c r="P16" s="686"/>
      <c r="Q16" s="710" t="s">
        <v>1681</v>
      </c>
      <c r="R16" s="688"/>
      <c r="S16" s="688"/>
      <c r="T16" s="710" t="s">
        <v>4133</v>
      </c>
      <c r="U16" s="710"/>
      <c r="V16" s="710" t="s">
        <v>5661</v>
      </c>
      <c r="W16" s="686"/>
      <c r="X16" s="690" t="s">
        <v>3606</v>
      </c>
      <c r="Y16" s="692"/>
      <c r="Z16" s="690" t="s">
        <v>1668</v>
      </c>
      <c r="AA16" s="757"/>
      <c r="AB16" s="690" t="s">
        <v>4269</v>
      </c>
      <c r="AC16" s="692"/>
      <c r="AD16" s="692"/>
      <c r="AE16" s="690" t="s">
        <v>3484</v>
      </c>
      <c r="AF16" s="690" t="s">
        <v>5662</v>
      </c>
      <c r="AG16" s="692"/>
      <c r="AH16" s="686"/>
      <c r="AI16" s="694"/>
      <c r="AJ16" s="694"/>
      <c r="AK16" s="694"/>
      <c r="AL16" s="694"/>
      <c r="AM16" s="712" t="s">
        <v>5159</v>
      </c>
      <c r="AN16" s="694"/>
      <c r="AO16" s="713" t="s">
        <v>5663</v>
      </c>
      <c r="AP16" s="694"/>
      <c r="AQ16" s="694"/>
      <c r="AR16" s="694"/>
      <c r="AS16" s="694"/>
      <c r="AT16" s="694"/>
      <c r="AU16" s="663" t="s">
        <v>494</v>
      </c>
      <c r="AV16" s="694"/>
      <c r="AW16" s="694"/>
      <c r="AX16" s="686"/>
      <c r="AY16" s="698"/>
      <c r="AZ16" s="698"/>
      <c r="BA16" s="698"/>
      <c r="BB16" s="756" t="s">
        <v>5664</v>
      </c>
      <c r="BC16" s="698"/>
      <c r="BD16" s="686"/>
      <c r="BE16" s="745" t="s">
        <v>2014</v>
      </c>
      <c r="BF16" s="702"/>
      <c r="BG16" s="702"/>
      <c r="BH16" s="702"/>
      <c r="BI16" s="702"/>
      <c r="BJ16" s="702"/>
      <c r="BK16" s="745" t="s">
        <v>5665</v>
      </c>
      <c r="BL16" s="686"/>
      <c r="BM16" s="719" t="s">
        <v>5666</v>
      </c>
      <c r="BN16" s="703"/>
      <c r="BO16" s="703"/>
      <c r="BP16" s="703"/>
      <c r="BQ16" s="703"/>
      <c r="BR16" s="703"/>
      <c r="BS16" s="703"/>
      <c r="BT16" s="719" t="s">
        <v>5667</v>
      </c>
      <c r="BU16" s="703"/>
      <c r="BV16" s="686"/>
      <c r="BW16" s="753" t="s">
        <v>5668</v>
      </c>
      <c r="BX16" s="705"/>
      <c r="BY16" s="705"/>
      <c r="BZ16" s="705"/>
      <c r="CA16" s="705"/>
      <c r="CB16" s="753" t="s">
        <v>5669</v>
      </c>
      <c r="CC16" s="736" t="s">
        <v>5670</v>
      </c>
      <c r="CD16" s="705"/>
      <c r="CE16" s="705"/>
      <c r="CF16" s="705"/>
      <c r="CG16" s="705"/>
    </row>
    <row r="17">
      <c r="A17" s="748" t="s">
        <v>5671</v>
      </c>
      <c r="B17" s="78" t="s">
        <v>5672</v>
      </c>
      <c r="C17" s="79" t="s">
        <v>1208</v>
      </c>
      <c r="D17" s="80" t="s">
        <v>835</v>
      </c>
      <c r="E17" s="81" t="s">
        <v>835</v>
      </c>
      <c r="F17" s="82" t="s">
        <v>516</v>
      </c>
      <c r="G17" s="78" t="s">
        <v>1645</v>
      </c>
      <c r="H17" s="685"/>
      <c r="I17" s="685"/>
      <c r="J17" s="685"/>
      <c r="K17" s="685"/>
      <c r="L17" s="685" t="s">
        <v>2545</v>
      </c>
      <c r="M17" s="685"/>
      <c r="N17" s="707" t="s">
        <v>5673</v>
      </c>
      <c r="O17" s="685"/>
      <c r="P17" s="686"/>
      <c r="Q17" s="688"/>
      <c r="R17" s="688"/>
      <c r="S17" s="688"/>
      <c r="T17" s="688"/>
      <c r="U17" s="710"/>
      <c r="V17" s="710" t="s">
        <v>5674</v>
      </c>
      <c r="W17" s="686"/>
      <c r="X17" s="692"/>
      <c r="Y17" s="692"/>
      <c r="Z17" s="692" t="s">
        <v>5675</v>
      </c>
      <c r="AA17" s="692"/>
      <c r="AB17" s="692"/>
      <c r="AC17" s="692"/>
      <c r="AD17" s="692"/>
      <c r="AE17" s="724" t="str">
        <f>HYPERLINK("https://youtu.be/0lXotWIeH0g","49.54")</f>
        <v>49.54</v>
      </c>
      <c r="AF17" s="690" t="s">
        <v>5676</v>
      </c>
      <c r="AG17" s="692" t="s">
        <v>5677</v>
      </c>
      <c r="AH17" s="686"/>
      <c r="AI17" s="694"/>
      <c r="AJ17" s="694"/>
      <c r="AK17" s="762" t="str">
        <f>HYPERLINK("https://youtu.be/Tp8lzZy1loo","52.74")</f>
        <v>52.74</v>
      </c>
      <c r="AL17" s="729"/>
      <c r="AM17" s="744"/>
      <c r="AN17" s="694"/>
      <c r="AO17" s="694"/>
      <c r="AP17" s="694"/>
      <c r="AQ17" s="694"/>
      <c r="AR17" s="694"/>
      <c r="AS17" s="694"/>
      <c r="AT17" s="694"/>
      <c r="AU17" s="694"/>
      <c r="AV17" s="694"/>
      <c r="AW17" s="694" t="s">
        <v>5678</v>
      </c>
      <c r="AX17" s="686"/>
      <c r="AY17" s="698"/>
      <c r="AZ17" s="698"/>
      <c r="BA17" s="698" t="s">
        <v>3424</v>
      </c>
      <c r="BB17" s="756" t="s">
        <v>5679</v>
      </c>
      <c r="BC17" s="698"/>
      <c r="BD17" s="686"/>
      <c r="BE17" s="702"/>
      <c r="BF17" s="702"/>
      <c r="BG17" s="702"/>
      <c r="BH17" s="702"/>
      <c r="BI17" s="702"/>
      <c r="BJ17" s="763" t="str">
        <f>HYPERLINK("https://youtu.be/ZWHJWoriERw","3:48.70")</f>
        <v>3:48.70</v>
      </c>
      <c r="BK17" s="701" t="s">
        <v>5680</v>
      </c>
      <c r="BL17" s="686"/>
      <c r="BM17" s="703" t="s">
        <v>5681</v>
      </c>
      <c r="BN17" s="703"/>
      <c r="BO17" s="703"/>
      <c r="BP17" s="703"/>
      <c r="BQ17" s="703"/>
      <c r="BR17" s="720" t="str">
        <f>HYPERLINK("https://youtu.be/-5bLlrzaDDc","27.91")</f>
        <v>27.91</v>
      </c>
      <c r="BS17" s="703" t="s">
        <v>5682</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5683</v>
      </c>
      <c r="C18" s="99" t="s">
        <v>1208</v>
      </c>
      <c r="D18" s="100" t="s">
        <v>1208</v>
      </c>
      <c r="E18" s="101" t="s">
        <v>1208</v>
      </c>
      <c r="F18" s="102" t="s">
        <v>1208</v>
      </c>
      <c r="G18" s="98" t="s">
        <v>2813</v>
      </c>
      <c r="H18" s="685"/>
      <c r="I18" s="685"/>
      <c r="J18" s="644" t="s">
        <v>5684</v>
      </c>
      <c r="K18" s="644" t="s">
        <v>1116</v>
      </c>
      <c r="L18" s="644" t="s">
        <v>5685</v>
      </c>
      <c r="M18" s="685"/>
      <c r="N18" s="685"/>
      <c r="O18" s="644" t="s">
        <v>5686</v>
      </c>
      <c r="P18" s="686"/>
      <c r="Q18" s="648" t="s">
        <v>5687</v>
      </c>
      <c r="R18" s="648" t="s">
        <v>3000</v>
      </c>
      <c r="S18" s="648" t="s">
        <v>468</v>
      </c>
      <c r="T18" s="648" t="s">
        <v>2451</v>
      </c>
      <c r="U18" s="688"/>
      <c r="V18" s="648" t="s">
        <v>5688</v>
      </c>
      <c r="W18" s="686"/>
      <c r="X18" s="653" t="s">
        <v>1095</v>
      </c>
      <c r="Y18" s="692"/>
      <c r="Z18" s="653" t="s">
        <v>5689</v>
      </c>
      <c r="AA18" s="653" t="s">
        <v>5690</v>
      </c>
      <c r="AB18" s="653" t="s">
        <v>5691</v>
      </c>
      <c r="AC18" s="653" t="s">
        <v>5692</v>
      </c>
      <c r="AD18" s="653" t="s">
        <v>5693</v>
      </c>
      <c r="AE18" s="653" t="s">
        <v>3268</v>
      </c>
      <c r="AF18" s="653" t="s">
        <v>5694</v>
      </c>
      <c r="AG18" s="653" t="s">
        <v>2368</v>
      </c>
      <c r="AH18" s="686"/>
      <c r="AI18" s="694"/>
      <c r="AJ18" s="694"/>
      <c r="AK18" s="658" t="s">
        <v>1227</v>
      </c>
      <c r="AL18" s="658"/>
      <c r="AM18" s="694"/>
      <c r="AN18" s="694"/>
      <c r="AO18" s="694"/>
      <c r="AP18" s="658" t="s">
        <v>5695</v>
      </c>
      <c r="AQ18" s="658"/>
      <c r="AR18" s="694"/>
      <c r="AS18" s="658" t="s">
        <v>5696</v>
      </c>
      <c r="AT18" s="712" t="s">
        <v>5697</v>
      </c>
      <c r="AU18" s="658" t="s">
        <v>640</v>
      </c>
      <c r="AV18" s="694"/>
      <c r="AW18" s="658" t="s">
        <v>4338</v>
      </c>
      <c r="AX18" s="686"/>
      <c r="AY18" s="698"/>
      <c r="AZ18" s="698"/>
      <c r="BA18" s="698"/>
      <c r="BB18" s="697" t="s">
        <v>5698</v>
      </c>
      <c r="BC18" s="698"/>
      <c r="BD18" s="686"/>
      <c r="BE18" s="669" t="s">
        <v>5287</v>
      </c>
      <c r="BF18" s="702"/>
      <c r="BG18" s="669" t="s">
        <v>5699</v>
      </c>
      <c r="BH18" s="669" t="s">
        <v>5700</v>
      </c>
      <c r="BI18" s="669" t="s">
        <v>5701</v>
      </c>
      <c r="BJ18" s="669" t="s">
        <v>5702</v>
      </c>
      <c r="BK18" s="765" t="s">
        <v>5703</v>
      </c>
      <c r="BL18" s="686"/>
      <c r="BM18" s="674" t="s">
        <v>1521</v>
      </c>
      <c r="BN18" s="674" t="s">
        <v>5704</v>
      </c>
      <c r="BO18" s="703"/>
      <c r="BP18" s="674" t="s">
        <v>668</v>
      </c>
      <c r="BQ18" s="703"/>
      <c r="BR18" s="703"/>
      <c r="BS18" s="703"/>
      <c r="BT18" s="674" t="s">
        <v>5705</v>
      </c>
      <c r="BU18" s="674" t="s">
        <v>5706</v>
      </c>
      <c r="BV18" s="686"/>
      <c r="BW18" s="766" t="s">
        <v>4278</v>
      </c>
      <c r="BX18" s="678" t="s">
        <v>4615</v>
      </c>
      <c r="BY18" s="705"/>
      <c r="BZ18" s="705"/>
      <c r="CA18" s="705"/>
      <c r="CB18" s="678" t="s">
        <v>2995</v>
      </c>
      <c r="CC18" s="678" t="s">
        <v>5707</v>
      </c>
      <c r="CD18" s="705"/>
      <c r="CE18" s="705"/>
      <c r="CF18" s="705"/>
      <c r="CG18" s="705"/>
    </row>
    <row r="19">
      <c r="A19" s="767" t="s">
        <v>5708</v>
      </c>
      <c r="B19" s="78" t="s">
        <v>5709</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5710</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5711</v>
      </c>
      <c r="B20" s="98" t="s">
        <v>5712</v>
      </c>
      <c r="C20" s="99" t="s">
        <v>1208</v>
      </c>
      <c r="D20" s="100" t="s">
        <v>1208</v>
      </c>
      <c r="E20" s="101" t="s">
        <v>1208</v>
      </c>
      <c r="F20" s="102" t="s">
        <v>1208</v>
      </c>
      <c r="G20" s="98" t="s">
        <v>4607</v>
      </c>
      <c r="H20" s="685"/>
      <c r="I20" s="685"/>
      <c r="J20" s="685"/>
      <c r="K20" s="685"/>
      <c r="L20" s="644" t="s">
        <v>5713</v>
      </c>
      <c r="M20" s="685"/>
      <c r="N20" s="685"/>
      <c r="O20" s="685"/>
      <c r="P20" s="686"/>
      <c r="Q20" s="688"/>
      <c r="R20" s="688"/>
      <c r="S20" s="688"/>
      <c r="T20" s="688"/>
      <c r="U20" s="688"/>
      <c r="V20" s="648" t="s">
        <v>5714</v>
      </c>
      <c r="W20" s="686"/>
      <c r="X20" s="653" t="s">
        <v>4134</v>
      </c>
      <c r="Y20" s="692"/>
      <c r="Z20" s="653" t="s">
        <v>5715</v>
      </c>
      <c r="AA20" s="760" t="s">
        <v>3045</v>
      </c>
      <c r="AB20" s="692"/>
      <c r="AC20" s="653" t="s">
        <v>5716</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5717</v>
      </c>
      <c r="BC20" s="698"/>
      <c r="BD20" s="686"/>
      <c r="BE20" s="702"/>
      <c r="BF20" s="702"/>
      <c r="BG20" s="702"/>
      <c r="BH20" s="702"/>
      <c r="BI20" s="702"/>
      <c r="BJ20" s="702"/>
      <c r="BK20" s="669" t="s">
        <v>5718</v>
      </c>
      <c r="BL20" s="686"/>
      <c r="BM20" s="674" t="s">
        <v>5719</v>
      </c>
      <c r="BN20" s="703"/>
      <c r="BO20" s="703"/>
      <c r="BP20" s="703"/>
      <c r="BQ20" s="703"/>
      <c r="BR20" s="703"/>
      <c r="BS20" s="703"/>
      <c r="BT20" s="703"/>
      <c r="BU20" s="674" t="s">
        <v>5720</v>
      </c>
      <c r="BV20" s="686"/>
      <c r="BW20" s="678" t="s">
        <v>532</v>
      </c>
      <c r="BX20" s="705"/>
      <c r="BY20" s="705"/>
      <c r="BZ20" s="705"/>
      <c r="CA20" s="705"/>
      <c r="CB20" s="705"/>
      <c r="CC20" s="705"/>
      <c r="CD20" s="705"/>
      <c r="CE20" s="705"/>
      <c r="CF20" s="705"/>
      <c r="CG20" s="705"/>
    </row>
    <row r="21">
      <c r="A21" s="748" t="s">
        <v>2211</v>
      </c>
      <c r="B21" s="78" t="s">
        <v>5721</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5722</v>
      </c>
      <c r="V21" s="648" t="s">
        <v>5723</v>
      </c>
      <c r="W21" s="686"/>
      <c r="X21" s="692"/>
      <c r="Y21" s="692"/>
      <c r="Z21" s="692"/>
      <c r="AA21" s="757"/>
      <c r="AB21" s="690"/>
      <c r="AC21" s="654" t="s">
        <v>5724</v>
      </c>
      <c r="AD21" s="653" t="s">
        <v>5725</v>
      </c>
      <c r="AE21" s="653" t="s">
        <v>3730</v>
      </c>
      <c r="AF21" s="692"/>
      <c r="AG21" s="692"/>
      <c r="AH21" s="686"/>
      <c r="AI21" s="694"/>
      <c r="AJ21" s="694"/>
      <c r="AK21" s="694"/>
      <c r="AL21" s="694"/>
      <c r="AM21" s="694"/>
      <c r="AN21" s="660" t="s">
        <v>5726</v>
      </c>
      <c r="AO21" s="694"/>
      <c r="AP21" s="694"/>
      <c r="AQ21" s="694"/>
      <c r="AR21" s="694"/>
      <c r="AS21" s="694"/>
      <c r="AT21" s="694"/>
      <c r="AU21" s="658" t="s">
        <v>2066</v>
      </c>
      <c r="AV21" s="694"/>
      <c r="AW21" s="694"/>
      <c r="AX21" s="686"/>
      <c r="AY21" s="698"/>
      <c r="AZ21" s="698"/>
      <c r="BA21" s="716" t="s">
        <v>5044</v>
      </c>
      <c r="BB21" s="697" t="s">
        <v>5727</v>
      </c>
      <c r="BC21" s="698"/>
      <c r="BD21" s="686"/>
      <c r="BE21" s="702"/>
      <c r="BF21" s="702"/>
      <c r="BG21" s="702"/>
      <c r="BH21" s="702"/>
      <c r="BI21" s="702"/>
      <c r="BJ21" s="702"/>
      <c r="BK21" s="702"/>
      <c r="BL21" s="686"/>
      <c r="BM21" s="674" t="s">
        <v>5728</v>
      </c>
      <c r="BN21" s="703"/>
      <c r="BO21" s="703"/>
      <c r="BP21" s="703"/>
      <c r="BQ21" s="703"/>
      <c r="BR21" s="703"/>
      <c r="BS21" s="703"/>
      <c r="BT21" s="674" t="s">
        <v>5729</v>
      </c>
      <c r="BU21" s="703"/>
      <c r="BV21" s="686"/>
      <c r="BW21" s="705"/>
      <c r="BX21" s="705"/>
      <c r="BY21" s="705"/>
      <c r="BZ21" s="705"/>
      <c r="CA21" s="705"/>
      <c r="CB21" s="705"/>
      <c r="CC21" s="705"/>
      <c r="CD21" s="705"/>
      <c r="CE21" s="705"/>
      <c r="CF21" s="705"/>
      <c r="CG21" s="705"/>
    </row>
    <row r="22">
      <c r="A22" s="544" t="s">
        <v>5730</v>
      </c>
      <c r="B22" s="98" t="s">
        <v>2269</v>
      </c>
      <c r="C22" s="99" t="s">
        <v>1208</v>
      </c>
      <c r="D22" s="100" t="s">
        <v>1208</v>
      </c>
      <c r="E22" s="101" t="s">
        <v>1208</v>
      </c>
      <c r="F22" s="102" t="s">
        <v>1208</v>
      </c>
      <c r="G22" s="98" t="s">
        <v>5731</v>
      </c>
      <c r="H22" s="644" t="s">
        <v>2819</v>
      </c>
      <c r="I22" s="707"/>
      <c r="J22" s="707"/>
      <c r="K22" s="685"/>
      <c r="L22" s="644" t="s">
        <v>5732</v>
      </c>
      <c r="M22" s="685"/>
      <c r="N22" s="644" t="s">
        <v>5733</v>
      </c>
      <c r="O22" s="685"/>
      <c r="P22" s="686"/>
      <c r="Q22" s="648" t="s">
        <v>5734</v>
      </c>
      <c r="R22" s="688"/>
      <c r="S22" s="688"/>
      <c r="T22" s="688"/>
      <c r="U22" s="710" t="s">
        <v>5735</v>
      </c>
      <c r="V22" s="648" t="s">
        <v>5736</v>
      </c>
      <c r="W22" s="686"/>
      <c r="X22" s="692"/>
      <c r="Y22" s="692"/>
      <c r="Z22" s="653" t="s">
        <v>5737</v>
      </c>
      <c r="AA22" s="774" t="s">
        <v>3829</v>
      </c>
      <c r="AB22" s="653" t="s">
        <v>5738</v>
      </c>
      <c r="AC22" s="692"/>
      <c r="AD22" s="692"/>
      <c r="AE22" s="653" t="s">
        <v>5739</v>
      </c>
      <c r="AF22" s="653" t="s">
        <v>5740</v>
      </c>
      <c r="AG22" s="690" t="s">
        <v>5741</v>
      </c>
      <c r="AH22" s="686"/>
      <c r="AI22" s="694"/>
      <c r="AJ22" s="694"/>
      <c r="AK22" s="694"/>
      <c r="AL22" s="694"/>
      <c r="AM22" s="694"/>
      <c r="AN22" s="694"/>
      <c r="AO22" s="694"/>
      <c r="AP22" s="712" t="s">
        <v>5742</v>
      </c>
      <c r="AQ22" s="658" t="s">
        <v>1104</v>
      </c>
      <c r="AR22" s="694"/>
      <c r="AS22" s="694"/>
      <c r="AT22" s="712" t="s">
        <v>5743</v>
      </c>
      <c r="AU22" s="658" t="s">
        <v>1153</v>
      </c>
      <c r="AV22" s="694"/>
      <c r="AW22" s="658" t="s">
        <v>5744</v>
      </c>
      <c r="AX22" s="686"/>
      <c r="AY22" s="698"/>
      <c r="AZ22" s="698"/>
      <c r="BA22" s="698"/>
      <c r="BB22" s="697" t="s">
        <v>5745</v>
      </c>
      <c r="BC22" s="698"/>
      <c r="BD22" s="686"/>
      <c r="BE22" s="702"/>
      <c r="BF22" s="702"/>
      <c r="BG22" s="702"/>
      <c r="BH22" s="702"/>
      <c r="BI22" s="702"/>
      <c r="BJ22" s="669" t="s">
        <v>5746</v>
      </c>
      <c r="BK22" s="702"/>
      <c r="BL22" s="686"/>
      <c r="BM22" s="674" t="s">
        <v>5747</v>
      </c>
      <c r="BN22" s="703"/>
      <c r="BO22" s="703"/>
      <c r="BP22" s="674" t="s">
        <v>5748</v>
      </c>
      <c r="BQ22" s="703"/>
      <c r="BR22" s="719" t="s">
        <v>767</v>
      </c>
      <c r="BS22" s="703"/>
      <c r="BT22" s="674" t="s">
        <v>4718</v>
      </c>
      <c r="BU22" s="674" t="s">
        <v>5749</v>
      </c>
      <c r="BV22" s="686"/>
      <c r="BW22" s="705"/>
      <c r="BX22" s="705"/>
      <c r="BY22" s="705"/>
      <c r="BZ22" s="705"/>
      <c r="CA22" s="705"/>
      <c r="CB22" s="678" t="s">
        <v>5750</v>
      </c>
      <c r="CC22" s="705"/>
      <c r="CD22" s="705"/>
      <c r="CE22" s="705"/>
      <c r="CF22" s="705"/>
      <c r="CG22" s="705"/>
    </row>
    <row r="23">
      <c r="A23" s="748" t="s">
        <v>5751</v>
      </c>
      <c r="B23" s="78" t="s">
        <v>1569</v>
      </c>
      <c r="C23" s="79" t="s">
        <v>1208</v>
      </c>
      <c r="D23" s="80" t="s">
        <v>1208</v>
      </c>
      <c r="E23" s="81" t="s">
        <v>1208</v>
      </c>
      <c r="F23" s="82" t="s">
        <v>1208</v>
      </c>
      <c r="G23" s="78" t="s">
        <v>611</v>
      </c>
      <c r="H23" s="685"/>
      <c r="I23" s="685"/>
      <c r="J23" s="685"/>
      <c r="K23" s="707" t="s">
        <v>3071</v>
      </c>
      <c r="L23" s="685"/>
      <c r="M23" s="685"/>
      <c r="N23" s="685"/>
      <c r="O23" s="707" t="s">
        <v>5752</v>
      </c>
      <c r="P23" s="686"/>
      <c r="Q23" s="688"/>
      <c r="R23" s="688"/>
      <c r="S23" s="688"/>
      <c r="T23" s="688"/>
      <c r="U23" s="710"/>
      <c r="V23" s="710" t="s">
        <v>5753</v>
      </c>
      <c r="W23" s="686"/>
      <c r="X23" s="692"/>
      <c r="Y23" s="692"/>
      <c r="Z23" s="692"/>
      <c r="AA23" s="757"/>
      <c r="AB23" s="692"/>
      <c r="AC23" s="690" t="s">
        <v>5754</v>
      </c>
      <c r="AD23" s="692"/>
      <c r="AE23" s="692"/>
      <c r="AF23" s="690" t="s">
        <v>5755</v>
      </c>
      <c r="AG23" s="692"/>
      <c r="AH23" s="686"/>
      <c r="AI23" s="694"/>
      <c r="AJ23" s="694"/>
      <c r="AK23" s="658"/>
      <c r="AL23" s="712"/>
      <c r="AM23" s="694"/>
      <c r="AN23" s="694"/>
      <c r="AO23" s="694"/>
      <c r="AP23" s="694"/>
      <c r="AQ23" s="694"/>
      <c r="AR23" s="694"/>
      <c r="AS23" s="694"/>
      <c r="AT23" s="694"/>
      <c r="AU23" s="694"/>
      <c r="AV23" s="712" t="s">
        <v>5756</v>
      </c>
      <c r="AW23" s="694"/>
      <c r="AX23" s="686"/>
      <c r="AY23" s="698"/>
      <c r="AZ23" s="698"/>
      <c r="BA23" s="698"/>
      <c r="BB23" s="756" t="s">
        <v>5757</v>
      </c>
      <c r="BC23" s="698"/>
      <c r="BD23" s="686"/>
      <c r="BE23" s="702"/>
      <c r="BF23" s="745" t="s">
        <v>3432</v>
      </c>
      <c r="BG23" s="702"/>
      <c r="BH23" s="702"/>
      <c r="BI23" s="702"/>
      <c r="BJ23" s="702"/>
      <c r="BK23" s="745" t="s">
        <v>5758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5759</v>
      </c>
      <c r="B24" s="98" t="s">
        <v>781</v>
      </c>
      <c r="C24" s="99" t="s">
        <v>1208</v>
      </c>
      <c r="D24" s="100" t="s">
        <v>1208</v>
      </c>
      <c r="E24" s="101" t="s">
        <v>835</v>
      </c>
      <c r="F24" s="102" t="s">
        <v>612</v>
      </c>
      <c r="G24" s="98" t="s">
        <v>2213</v>
      </c>
      <c r="H24" s="681" t="str">
        <f>HYPERLINK("https://twitter.com/Qbe_Root/status/1240777796600975360","53.98")</f>
        <v>53.98</v>
      </c>
      <c r="I24" s="644" t="s">
        <v>5760</v>
      </c>
      <c r="J24" s="707"/>
      <c r="K24" s="707"/>
      <c r="L24" s="707" t="s">
        <v>5761</v>
      </c>
      <c r="M24" s="685"/>
      <c r="N24" s="685"/>
      <c r="O24" s="685"/>
      <c r="P24" s="686"/>
      <c r="Q24" s="688"/>
      <c r="R24" s="688"/>
      <c r="S24" s="688"/>
      <c r="T24" s="688"/>
      <c r="U24" s="648" t="s">
        <v>188</v>
      </c>
      <c r="V24" s="710" t="s">
        <v>5762</v>
      </c>
      <c r="W24" s="686"/>
      <c r="X24" s="690" t="s">
        <v>4130</v>
      </c>
      <c r="Y24" s="692"/>
      <c r="Z24" s="690" t="s">
        <v>5763</v>
      </c>
      <c r="AA24" s="760" t="s">
        <v>3829</v>
      </c>
      <c r="AB24" s="690" t="s">
        <v>1812</v>
      </c>
      <c r="AC24" s="692"/>
      <c r="AD24" s="692"/>
      <c r="AE24" s="711" t="str">
        <f>HYPERLINK("https://twitter.com/Qbe_Root/status/1242884733232648192","56.04")</f>
        <v>56.04</v>
      </c>
      <c r="AF24" s="690" t="s">
        <v>5764</v>
      </c>
      <c r="AG24" s="692"/>
      <c r="AH24" s="686"/>
      <c r="AI24" s="694"/>
      <c r="AJ24" s="658" t="s">
        <v>269</v>
      </c>
      <c r="AK24" s="658" t="s">
        <v>5765</v>
      </c>
      <c r="AL24" s="712"/>
      <c r="AM24" s="694"/>
      <c r="AN24" s="95" t="s">
        <v>5766</v>
      </c>
      <c r="AO24" s="694"/>
      <c r="AP24" s="694"/>
      <c r="AQ24" s="694"/>
      <c r="AR24" s="694"/>
      <c r="AS24" s="694"/>
      <c r="AT24" s="694"/>
      <c r="AU24" s="658" t="s">
        <v>1381</v>
      </c>
      <c r="AV24" s="658" t="s">
        <v>5767</v>
      </c>
      <c r="AW24" s="694"/>
      <c r="AX24" s="686"/>
      <c r="AY24" s="698"/>
      <c r="AZ24" s="698"/>
      <c r="BA24" s="698"/>
      <c r="BB24" s="756" t="s">
        <v>5768</v>
      </c>
      <c r="BC24" s="698"/>
      <c r="BD24" s="686"/>
      <c r="BE24" s="702"/>
      <c r="BF24" s="702"/>
      <c r="BG24" s="702"/>
      <c r="BH24" s="702"/>
      <c r="BI24" s="669" t="s">
        <v>5769</v>
      </c>
      <c r="BJ24" s="702"/>
      <c r="BK24" s="669" t="s">
        <v>5770</v>
      </c>
      <c r="BL24" s="686"/>
      <c r="BM24" s="674" t="s">
        <v>5771</v>
      </c>
      <c r="BN24" s="703"/>
      <c r="BO24" s="703"/>
      <c r="BP24" s="703"/>
      <c r="BQ24" s="703"/>
      <c r="BR24" s="719" t="s">
        <v>5772</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5773</v>
      </c>
      <c r="M25" s="685"/>
      <c r="N25" s="644" t="s">
        <v>5774</v>
      </c>
      <c r="O25" s="644"/>
      <c r="P25" s="686"/>
      <c r="Q25" s="648" t="s">
        <v>5775</v>
      </c>
      <c r="R25" s="688"/>
      <c r="S25" s="688"/>
      <c r="T25" s="688"/>
      <c r="U25" s="688"/>
      <c r="V25" s="648" t="s">
        <v>5776</v>
      </c>
      <c r="W25" s="686"/>
      <c r="X25" s="692"/>
      <c r="Y25" s="692"/>
      <c r="Z25" s="653" t="s">
        <v>5434</v>
      </c>
      <c r="AA25" s="653" t="s">
        <v>5777</v>
      </c>
      <c r="AB25" s="653" t="s">
        <v>5778</v>
      </c>
      <c r="AC25" s="653" t="s">
        <v>5779</v>
      </c>
      <c r="AD25" s="692"/>
      <c r="AE25" s="653" t="s">
        <v>2300</v>
      </c>
      <c r="AF25" s="692"/>
      <c r="AG25" s="653" t="s">
        <v>5780</v>
      </c>
      <c r="AH25" s="686"/>
      <c r="AI25" s="694"/>
      <c r="AJ25" s="694"/>
      <c r="AK25" s="694"/>
      <c r="AL25" s="694"/>
      <c r="AM25" s="694"/>
      <c r="AN25" s="658" t="s">
        <v>5781</v>
      </c>
      <c r="AO25" s="694"/>
      <c r="AP25" s="694"/>
      <c r="AQ25" s="694"/>
      <c r="AR25" s="694"/>
      <c r="AS25" s="694"/>
      <c r="AT25" s="694"/>
      <c r="AU25" s="658" t="s">
        <v>317</v>
      </c>
      <c r="AV25" s="694"/>
      <c r="AW25" s="658" t="s">
        <v>5782</v>
      </c>
      <c r="AX25" s="686"/>
      <c r="AY25" s="698"/>
      <c r="AZ25" s="698"/>
      <c r="BA25" s="698"/>
      <c r="BB25" s="697" t="s">
        <v>5783</v>
      </c>
      <c r="BC25" s="698"/>
      <c r="BD25" s="686"/>
      <c r="BE25" s="702"/>
      <c r="BF25" s="702"/>
      <c r="BG25" s="702"/>
      <c r="BH25" s="702"/>
      <c r="BI25" s="702"/>
      <c r="BJ25" s="669" t="s">
        <v>5784</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5785</v>
      </c>
      <c r="B26" s="98" t="s">
        <v>2422</v>
      </c>
      <c r="C26" s="99" t="s">
        <v>1208</v>
      </c>
      <c r="D26" s="100" t="s">
        <v>1208</v>
      </c>
      <c r="E26" s="101" t="s">
        <v>1208</v>
      </c>
      <c r="F26" s="102" t="s">
        <v>1208</v>
      </c>
      <c r="G26" s="98" t="s">
        <v>418</v>
      </c>
      <c r="H26" s="685"/>
      <c r="I26" s="685"/>
      <c r="J26" s="644" t="s">
        <v>5786</v>
      </c>
      <c r="K26" s="685"/>
      <c r="L26" s="685"/>
      <c r="M26" s="685"/>
      <c r="N26" s="685"/>
      <c r="O26" s="644" t="s">
        <v>5787</v>
      </c>
      <c r="P26" s="686"/>
      <c r="Q26" s="688"/>
      <c r="R26" s="688"/>
      <c r="S26" s="688"/>
      <c r="T26" s="688"/>
      <c r="U26" s="688"/>
      <c r="V26" s="648" t="s">
        <v>5788</v>
      </c>
      <c r="W26" s="686"/>
      <c r="X26" s="692"/>
      <c r="Y26" s="692"/>
      <c r="Z26" s="692"/>
      <c r="AA26" s="757"/>
      <c r="AB26" s="692"/>
      <c r="AC26" s="692"/>
      <c r="AD26" s="692"/>
      <c r="AE26" s="653" t="s">
        <v>3130</v>
      </c>
      <c r="AF26" s="653" t="s">
        <v>5789</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5790</v>
      </c>
      <c r="BC26" s="698"/>
      <c r="BD26" s="686"/>
      <c r="BE26" s="702"/>
      <c r="BF26" s="702"/>
      <c r="BG26" s="702"/>
      <c r="BH26" s="702"/>
      <c r="BI26" s="702"/>
      <c r="BJ26" s="702"/>
      <c r="BK26" s="669" t="s">
        <v>5791</v>
      </c>
      <c r="BL26" s="686"/>
      <c r="BM26" s="703"/>
      <c r="BN26" s="703"/>
      <c r="BO26" s="703"/>
      <c r="BP26" s="674" t="s">
        <v>1779</v>
      </c>
      <c r="BQ26" s="703"/>
      <c r="BR26" s="703"/>
      <c r="BS26" s="703"/>
      <c r="BT26" s="719" t="s">
        <v>5792</v>
      </c>
      <c r="BU26" s="674" t="s">
        <v>5793</v>
      </c>
      <c r="BV26" s="686"/>
      <c r="BW26" s="678" t="s">
        <v>5794</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3266</v>
      </c>
      <c r="H27" s="644" t="s">
        <v>5795</v>
      </c>
      <c r="I27" s="685"/>
      <c r="J27" s="685"/>
      <c r="K27" s="685"/>
      <c r="L27" s="644" t="s">
        <v>5796</v>
      </c>
      <c r="M27" s="685"/>
      <c r="N27" s="644" t="s">
        <v>5797</v>
      </c>
      <c r="O27" s="685"/>
      <c r="P27" s="686"/>
      <c r="Q27" s="648" t="s">
        <v>5734</v>
      </c>
      <c r="R27" s="688"/>
      <c r="S27" s="688"/>
      <c r="T27" s="688"/>
      <c r="U27" s="710" t="s">
        <v>5430</v>
      </c>
      <c r="V27" s="648" t="s">
        <v>5798</v>
      </c>
      <c r="W27" s="686"/>
      <c r="X27" s="692"/>
      <c r="Y27" s="692"/>
      <c r="Z27" s="653" t="s">
        <v>3325</v>
      </c>
      <c r="AA27" s="757"/>
      <c r="AB27" s="653" t="s">
        <v>1163</v>
      </c>
      <c r="AC27" s="653" t="s">
        <v>5799</v>
      </c>
      <c r="AD27" s="692"/>
      <c r="AE27" s="653" t="s">
        <v>5800</v>
      </c>
      <c r="AF27" s="692"/>
      <c r="AG27" s="653" t="s">
        <v>5801</v>
      </c>
      <c r="AH27" s="686"/>
      <c r="AI27" s="658" t="s">
        <v>5802</v>
      </c>
      <c r="AJ27" s="658" t="s">
        <v>5803</v>
      </c>
      <c r="AK27" s="658" t="s">
        <v>5804</v>
      </c>
      <c r="AL27" s="658"/>
      <c r="AM27" s="694"/>
      <c r="AN27" s="694"/>
      <c r="AO27" s="694"/>
      <c r="AP27" s="694"/>
      <c r="AQ27" s="658" t="s">
        <v>5805</v>
      </c>
      <c r="AR27" s="712"/>
      <c r="AS27" s="658" t="s">
        <v>5806</v>
      </c>
      <c r="AT27" s="658"/>
      <c r="AU27" s="694"/>
      <c r="AV27" s="694"/>
      <c r="AW27" s="658" t="s">
        <v>5807</v>
      </c>
      <c r="AX27" s="686"/>
      <c r="AY27" s="697"/>
      <c r="AZ27" s="697" t="s">
        <v>5808</v>
      </c>
      <c r="BA27" s="698"/>
      <c r="BB27" s="756" t="s">
        <v>5809</v>
      </c>
      <c r="BC27" s="698"/>
      <c r="BD27" s="686"/>
      <c r="BE27" s="669" t="s">
        <v>5810</v>
      </c>
      <c r="BF27" s="702"/>
      <c r="BG27" s="702"/>
      <c r="BH27" s="702"/>
      <c r="BI27" s="702"/>
      <c r="BJ27" s="669" t="s">
        <v>5811</v>
      </c>
      <c r="BK27" s="669" t="s">
        <v>5812</v>
      </c>
      <c r="BL27" s="686"/>
      <c r="BM27" s="703"/>
      <c r="BN27" s="703"/>
      <c r="BO27" s="703"/>
      <c r="BP27" s="674" t="s">
        <v>1604</v>
      </c>
      <c r="BQ27" s="719" t="s">
        <v>5813</v>
      </c>
      <c r="BR27" s="703"/>
      <c r="BS27" s="703"/>
      <c r="BT27" s="674" t="s">
        <v>5814</v>
      </c>
      <c r="BU27" s="674" t="s">
        <v>5815</v>
      </c>
      <c r="BV27" s="686"/>
      <c r="BW27" s="679"/>
      <c r="BX27" s="705"/>
      <c r="BY27" s="705"/>
      <c r="BZ27" s="705"/>
      <c r="CA27" s="705"/>
      <c r="CB27" s="705"/>
      <c r="CC27" s="705"/>
      <c r="CD27" s="705"/>
      <c r="CE27" s="705"/>
      <c r="CF27" s="705"/>
      <c r="CG27" s="705"/>
    </row>
    <row r="28">
      <c r="A28" s="759" t="s">
        <v>5816</v>
      </c>
      <c r="B28" s="98" t="s">
        <v>3944</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5817</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1208</v>
      </c>
      <c r="D29" s="80" t="s">
        <v>1208</v>
      </c>
      <c r="E29" s="81" t="s">
        <v>1208</v>
      </c>
      <c r="F29" s="82" t="s">
        <v>1208</v>
      </c>
      <c r="G29" s="78" t="s">
        <v>611</v>
      </c>
      <c r="H29" s="685"/>
      <c r="I29" s="685"/>
      <c r="J29" s="685"/>
      <c r="K29" s="685"/>
      <c r="L29" s="644" t="s">
        <v>4235</v>
      </c>
      <c r="M29" s="685"/>
      <c r="N29" s="644" t="s">
        <v>5818</v>
      </c>
      <c r="O29" s="685"/>
      <c r="P29" s="686"/>
      <c r="Q29" s="688"/>
      <c r="R29" s="688"/>
      <c r="S29" s="688"/>
      <c r="T29" s="688"/>
      <c r="U29" s="710"/>
      <c r="V29" s="648" t="s">
        <v>5819</v>
      </c>
      <c r="W29" s="686"/>
      <c r="X29" s="692"/>
      <c r="Y29" s="692"/>
      <c r="Z29" s="690" t="s">
        <v>4341</v>
      </c>
      <c r="AA29" s="757"/>
      <c r="AB29" s="653" t="s">
        <v>690</v>
      </c>
      <c r="AC29" s="692"/>
      <c r="AD29" s="692"/>
      <c r="AE29" s="692"/>
      <c r="AF29" s="653" t="s">
        <v>5820</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5821</v>
      </c>
      <c r="BC29" s="698"/>
      <c r="BD29" s="686"/>
      <c r="BE29" s="702"/>
      <c r="BF29" s="702"/>
      <c r="BG29" s="702"/>
      <c r="BH29" s="702"/>
      <c r="BI29" s="702"/>
      <c r="BJ29" s="702"/>
      <c r="BK29" s="702"/>
      <c r="BL29" s="686"/>
      <c r="BM29" s="674" t="s">
        <v>3703</v>
      </c>
      <c r="BN29" s="703"/>
      <c r="BO29" s="703"/>
      <c r="BP29" s="703"/>
      <c r="BQ29" s="703"/>
      <c r="BR29" s="703"/>
      <c r="BS29" s="703"/>
      <c r="BT29" s="703"/>
      <c r="BU29" s="719" t="s">
        <v>5822</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5823</v>
      </c>
      <c r="O31" s="685"/>
      <c r="P31" s="686"/>
      <c r="Q31" s="648" t="s">
        <v>5824</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5825</v>
      </c>
      <c r="BP31" s="703"/>
      <c r="BQ31" s="703"/>
      <c r="BR31" s="703"/>
      <c r="BS31" s="676" t="s">
        <v>5826</v>
      </c>
      <c r="BT31" s="703"/>
      <c r="BU31" s="674" t="s">
        <v>5827</v>
      </c>
      <c r="BV31" s="686"/>
      <c r="BW31" s="705"/>
      <c r="BX31" s="705"/>
      <c r="BY31" s="705"/>
      <c r="BZ31" s="705"/>
      <c r="CA31" s="705"/>
      <c r="CB31" s="705"/>
      <c r="CC31" s="705"/>
      <c r="CD31" s="705"/>
      <c r="CE31" s="705"/>
      <c r="CF31" s="755" t="s">
        <v>5828</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5829</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5830</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5831</v>
      </c>
      <c r="AA33" s="692"/>
      <c r="AB33" s="692" t="s">
        <v>5832</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5833</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5834</v>
      </c>
      <c r="AJ34" s="658" t="s">
        <v>5835</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5836</v>
      </c>
      <c r="B35" s="78" t="s">
        <v>419</v>
      </c>
      <c r="C35" s="79" t="s">
        <v>1208</v>
      </c>
      <c r="D35" s="80" t="s">
        <v>1208</v>
      </c>
      <c r="E35" s="81" t="s">
        <v>1208</v>
      </c>
      <c r="F35" s="82" t="s">
        <v>1208</v>
      </c>
      <c r="G35" s="78" t="s">
        <v>612</v>
      </c>
      <c r="H35" s="685"/>
      <c r="I35" s="685"/>
      <c r="J35" s="685"/>
      <c r="K35" s="685"/>
      <c r="L35" s="685"/>
      <c r="M35" s="685"/>
      <c r="N35" s="644" t="s">
        <v>5837</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5838</v>
      </c>
      <c r="BC35" s="698"/>
      <c r="BD35" s="686"/>
      <c r="BE35" s="702"/>
      <c r="BF35" s="702"/>
      <c r="BG35" s="702"/>
      <c r="BH35" s="702"/>
      <c r="BI35" s="702"/>
      <c r="BJ35" s="702"/>
      <c r="BK35" s="702"/>
      <c r="BL35" s="686"/>
      <c r="BM35" s="703"/>
      <c r="BN35" s="703"/>
      <c r="BO35" s="703"/>
      <c r="BP35" s="703"/>
      <c r="BQ35" s="703"/>
      <c r="BR35" s="703"/>
      <c r="BS35" s="703"/>
      <c r="BT35" s="703"/>
      <c r="BU35" s="674" t="s">
        <v>5839</v>
      </c>
      <c r="BV35" s="686"/>
      <c r="BW35" s="705"/>
      <c r="BX35" s="705"/>
      <c r="BY35" s="705"/>
      <c r="BZ35" s="705"/>
      <c r="CA35" s="705"/>
      <c r="CB35" s="705"/>
      <c r="CC35" s="705"/>
      <c r="CD35" s="705"/>
      <c r="CE35" s="705"/>
      <c r="CF35" s="705"/>
      <c r="CG35" s="705"/>
    </row>
    <row r="36">
      <c r="A36" s="544" t="s">
        <v>3296</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5840</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3584</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5841</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5842</v>
      </c>
      <c r="BT40" s="703"/>
      <c r="BU40" s="703"/>
      <c r="BV40" s="686"/>
      <c r="BW40" s="705"/>
      <c r="BX40" s="705"/>
      <c r="BY40" s="705"/>
      <c r="BZ40" s="705"/>
      <c r="CA40" s="705"/>
      <c r="CB40" s="705"/>
      <c r="CC40" s="705"/>
      <c r="CD40" s="705"/>
      <c r="CE40" s="705"/>
      <c r="CF40" s="704" t="s">
        <v>3913</v>
      </c>
      <c r="CG40" s="705"/>
    </row>
    <row r="41">
      <c r="A41" s="748" t="s">
        <v>5843</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5844</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5845</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5846</v>
      </c>
      <c r="BN43" s="703"/>
      <c r="BO43" s="703"/>
      <c r="BP43" s="703"/>
      <c r="BQ43" s="676" t="s">
        <v>5587</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5847</v>
      </c>
      <c r="D1" s="785" t="s">
        <v>5848</v>
      </c>
      <c r="E1" s="786" t="s">
        <v>5849</v>
      </c>
      <c r="F1" s="786" t="s">
        <v>608</v>
      </c>
      <c r="G1" s="785" t="s">
        <v>5850</v>
      </c>
      <c r="H1" s="786" t="s">
        <v>1366</v>
      </c>
      <c r="I1" s="785" t="s">
        <v>5851</v>
      </c>
      <c r="J1" s="787" t="s">
        <v>5852</v>
      </c>
      <c r="K1" s="786" t="s">
        <v>5853</v>
      </c>
      <c r="L1" s="786" t="s">
        <v>1035</v>
      </c>
      <c r="M1" s="785" t="s">
        <v>5854</v>
      </c>
      <c r="N1" s="786" t="s">
        <v>5855</v>
      </c>
      <c r="O1" s="786" t="s">
        <v>5759</v>
      </c>
      <c r="P1" s="786" t="s">
        <v>5751</v>
      </c>
      <c r="Q1" s="787" t="s">
        <v>1643</v>
      </c>
      <c r="R1" s="788" t="s">
        <v>5856</v>
      </c>
      <c r="S1" s="786" t="s">
        <v>5325</v>
      </c>
      <c r="T1" s="787" t="s">
        <v>1293</v>
      </c>
      <c r="U1" s="786" t="s">
        <v>1318</v>
      </c>
      <c r="V1" s="786" t="s">
        <v>5857</v>
      </c>
      <c r="W1" s="786" t="s">
        <v>5845</v>
      </c>
      <c r="X1" s="786" t="s">
        <v>5858</v>
      </c>
      <c r="Y1" s="786" t="s">
        <v>3353</v>
      </c>
      <c r="Z1" s="786" t="s">
        <v>1417</v>
      </c>
      <c r="AA1" s="786" t="s">
        <v>513</v>
      </c>
      <c r="AB1" s="786" t="s">
        <v>5859</v>
      </c>
      <c r="AC1" s="787" t="s">
        <v>5860</v>
      </c>
      <c r="AD1" s="786" t="s">
        <v>2543</v>
      </c>
      <c r="AE1" s="786" t="s">
        <v>2455</v>
      </c>
      <c r="AF1" s="786" t="s">
        <v>5861</v>
      </c>
      <c r="AG1" s="786" t="s">
        <v>5862</v>
      </c>
      <c r="AH1" s="786" t="s">
        <v>5863</v>
      </c>
      <c r="AI1" s="788" t="s">
        <v>5708</v>
      </c>
      <c r="AJ1" s="786" t="s">
        <v>416</v>
      </c>
      <c r="AK1" s="786" t="s">
        <v>3349</v>
      </c>
      <c r="AL1" s="786" t="s">
        <v>3528</v>
      </c>
      <c r="AM1" s="786"/>
      <c r="AN1" s="786"/>
      <c r="AO1" s="786"/>
      <c r="AP1" s="786"/>
      <c r="AQ1" s="786"/>
      <c r="AR1" s="786"/>
      <c r="AS1" s="786"/>
      <c r="AT1" s="786"/>
      <c r="AU1" s="786"/>
      <c r="AV1" s="786"/>
      <c r="AW1" s="786"/>
      <c r="AX1" s="786"/>
      <c r="AY1" s="786"/>
      <c r="AZ1" s="786"/>
      <c r="BA1" s="786"/>
      <c r="BB1" s="786"/>
    </row>
    <row r="2" ht="15.75" customHeight="1">
      <c r="A2" s="789" t="s">
        <v>44</v>
      </c>
      <c r="C2" s="790"/>
      <c r="D2" s="791" t="s">
        <v>5864</v>
      </c>
      <c r="E2" s="791" t="s">
        <v>5865</v>
      </c>
      <c r="F2" s="791" t="s">
        <v>5866</v>
      </c>
      <c r="G2" s="791" t="s">
        <v>5027</v>
      </c>
      <c r="H2" s="791" t="s">
        <v>5867</v>
      </c>
      <c r="I2" s="791" t="s">
        <v>5558</v>
      </c>
      <c r="J2" s="791" t="s">
        <v>5868</v>
      </c>
      <c r="K2" s="791" t="s">
        <v>5869</v>
      </c>
      <c r="L2" s="791" t="s">
        <v>5870</v>
      </c>
      <c r="M2" s="791" t="s">
        <v>5871</v>
      </c>
      <c r="N2" s="791" t="s">
        <v>5872</v>
      </c>
      <c r="O2" s="791" t="s">
        <v>5873</v>
      </c>
      <c r="P2" s="791" t="s">
        <v>5874</v>
      </c>
      <c r="Q2" s="791" t="s">
        <v>4201</v>
      </c>
      <c r="R2" s="791" t="s">
        <v>701</v>
      </c>
      <c r="S2" s="791" t="s">
        <v>4298</v>
      </c>
      <c r="T2" s="791" t="s">
        <v>4298</v>
      </c>
      <c r="U2" s="791" t="s">
        <v>1127</v>
      </c>
      <c r="V2" s="791" t="s">
        <v>4152</v>
      </c>
      <c r="W2" s="791" t="s">
        <v>3762</v>
      </c>
      <c r="X2" s="791" t="s">
        <v>215</v>
      </c>
      <c r="Y2" s="791" t="s">
        <v>3266</v>
      </c>
      <c r="Z2" s="791" t="s">
        <v>2457</v>
      </c>
      <c r="AA2" s="791" t="s">
        <v>2457</v>
      </c>
      <c r="AB2" s="791" t="s">
        <v>2457</v>
      </c>
      <c r="AC2" s="791" t="s">
        <v>4905</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4298</v>
      </c>
      <c r="G3" s="793" t="s">
        <v>5877</v>
      </c>
      <c r="H3" s="793" t="s">
        <v>1527</v>
      </c>
      <c r="I3" s="793" t="s">
        <v>322</v>
      </c>
      <c r="J3" s="793" t="s">
        <v>4677</v>
      </c>
      <c r="K3" s="793" t="s">
        <v>5878</v>
      </c>
      <c r="L3" s="793" t="s">
        <v>1527</v>
      </c>
      <c r="M3" s="793" t="s">
        <v>3985</v>
      </c>
      <c r="N3" s="793" t="s">
        <v>5879</v>
      </c>
      <c r="O3" s="793" t="s">
        <v>3985</v>
      </c>
      <c r="P3" s="793" t="s">
        <v>2457</v>
      </c>
      <c r="Q3" s="793" t="s">
        <v>215</v>
      </c>
      <c r="R3" s="793" t="s">
        <v>4965</v>
      </c>
      <c r="S3" s="793" t="s">
        <v>4905</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2709</v>
      </c>
      <c r="F4" s="797" t="s">
        <v>2458</v>
      </c>
      <c r="G4" s="797" t="s">
        <v>2777</v>
      </c>
      <c r="H4" s="797" t="s">
        <v>1527</v>
      </c>
      <c r="I4" s="797" t="s">
        <v>2839</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3818</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3814</v>
      </c>
      <c r="D12" s="804" t="s">
        <v>3814</v>
      </c>
      <c r="E12" s="804" t="s">
        <v>3332</v>
      </c>
      <c r="F12" s="806" t="s">
        <v>2423</v>
      </c>
      <c r="G12" s="806"/>
      <c r="H12" s="817"/>
      <c r="I12" s="806" t="s">
        <v>5900</v>
      </c>
      <c r="J12" s="806" t="s">
        <v>5901</v>
      </c>
      <c r="K12" s="804" t="s">
        <v>5902</v>
      </c>
      <c r="L12" s="806"/>
      <c r="M12" s="806"/>
      <c r="N12" s="804" t="s">
        <v>3589</v>
      </c>
      <c r="O12" s="804" t="s">
        <v>3478</v>
      </c>
      <c r="P12" s="806"/>
      <c r="Q12" s="806" t="s">
        <v>2423</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3299</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3479</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3437</v>
      </c>
      <c r="O14" s="806"/>
      <c r="P14" s="807"/>
      <c r="Q14" s="806" t="s">
        <v>850</v>
      </c>
      <c r="R14" s="807" t="s">
        <v>5906</v>
      </c>
      <c r="S14" s="806"/>
      <c r="T14" s="807"/>
      <c r="U14" s="804" t="s">
        <v>3479</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3638</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5693</v>
      </c>
      <c r="G16" s="806" t="s">
        <v>5909</v>
      </c>
      <c r="H16" s="806"/>
      <c r="I16" s="806"/>
      <c r="J16" s="806"/>
      <c r="K16" s="804" t="s">
        <v>5910</v>
      </c>
      <c r="L16" s="806"/>
      <c r="M16" s="804" t="s">
        <v>5693</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3847</v>
      </c>
      <c r="D18" s="804" t="str">
        <f>HYPERLINK("https://youtu.be/lEkVmE5mZ2Y","44.89")</f>
        <v>44.89</v>
      </c>
      <c r="E18" s="804" t="s">
        <v>2536</v>
      </c>
      <c r="F18" s="804" t="s">
        <v>3847</v>
      </c>
      <c r="G18" s="806"/>
      <c r="H18" s="806"/>
      <c r="I18" s="806" t="s">
        <v>3047</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3260</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4573</v>
      </c>
      <c r="M20" s="806"/>
      <c r="N20" s="804" t="s">
        <v>795</v>
      </c>
      <c r="O20" s="610" t="s">
        <v>438</v>
      </c>
      <c r="P20" s="804" t="s">
        <v>1132</v>
      </c>
      <c r="Q20" s="806" t="s">
        <v>5922</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3314</v>
      </c>
      <c r="D23" s="821" t="s">
        <v>3314</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5659</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4026</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3109</v>
      </c>
      <c r="D37" s="804" t="s">
        <v>3109</v>
      </c>
      <c r="E37" s="804" t="s">
        <v>844</v>
      </c>
      <c r="F37" s="806"/>
      <c r="G37" s="806"/>
      <c r="H37" s="804" t="s">
        <v>1427</v>
      </c>
      <c r="I37" s="804" t="s">
        <v>1427</v>
      </c>
      <c r="J37" s="806"/>
      <c r="K37" s="804" t="s">
        <v>5962</v>
      </c>
      <c r="L37" s="610" t="s">
        <v>1042</v>
      </c>
      <c r="M37" s="804" t="s">
        <v>3109</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3257</v>
      </c>
      <c r="D38" s="804" t="s">
        <v>3257</v>
      </c>
      <c r="E38" s="804" t="s">
        <v>509</v>
      </c>
      <c r="F38" s="806"/>
      <c r="G38" s="806"/>
      <c r="H38" s="806"/>
      <c r="I38" s="806"/>
      <c r="J38" s="806"/>
      <c r="K38" s="804" t="s">
        <v>2870</v>
      </c>
      <c r="L38" s="806"/>
      <c r="M38" s="806"/>
      <c r="N38" s="804" t="s">
        <v>691</v>
      </c>
      <c r="O38" s="806"/>
      <c r="P38" s="806"/>
      <c r="Q38" s="806"/>
      <c r="R38" s="806"/>
      <c r="S38" s="806"/>
      <c r="T38" s="806"/>
      <c r="U38" s="809"/>
      <c r="V38" s="806"/>
      <c r="W38" s="806"/>
      <c r="X38" s="806"/>
      <c r="Y38" s="820" t="s">
        <v>5699</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3522</v>
      </c>
      <c r="O49" s="837"/>
      <c r="P49" s="837"/>
      <c r="Q49" s="837" t="s">
        <v>4937</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4813</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2589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2928</v>
      </c>
      <c r="D53" s="804" t="s">
        <v>4047</v>
      </c>
      <c r="E53" s="804" t="s">
        <v>2928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t="s">
        <v>5986</v>
      </c>
      <c r="K57" s="837"/>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4092</v>
      </c>
      <c r="E59" s="837"/>
      <c r="F59" s="804" t="s">
        <v>4092</v>
      </c>
      <c r="G59" s="837"/>
      <c r="H59" s="837"/>
      <c r="I59" s="837"/>
      <c r="J59" s="837"/>
      <c r="K59" s="81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2590</v>
      </c>
      <c r="S60" s="837"/>
      <c r="T60" s="837"/>
      <c r="U60" s="837"/>
      <c r="V60" s="837"/>
      <c r="W60" s="837"/>
      <c r="X60" s="837"/>
      <c r="Y60" s="820" t="s">
        <v>3849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4680</v>
      </c>
      <c r="G63" s="820" t="s">
        <v>5996</v>
      </c>
      <c r="H63" s="804" t="s">
        <v>1378</v>
      </c>
      <c r="I63" s="838" t="s">
        <v>794</v>
      </c>
      <c r="J63" s="837" t="s">
        <v>239</v>
      </c>
      <c r="K63" s="609" t="s">
        <v>1710</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3656</v>
      </c>
      <c r="I65" s="837" t="s">
        <v>795</v>
      </c>
      <c r="J65" s="837" t="s">
        <v>6002</v>
      </c>
      <c r="K65" s="804" t="s">
        <v>1711</v>
      </c>
      <c r="L65" s="610" t="s">
        <v>1051</v>
      </c>
      <c r="M65" s="837"/>
      <c r="N65" s="837"/>
      <c r="O65" s="804" t="s">
        <v>3514</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3203</v>
      </c>
      <c r="O66" s="837"/>
      <c r="P66" s="837"/>
      <c r="Q66" s="837" t="s">
        <v>2571</v>
      </c>
      <c r="R66" s="837" t="s">
        <v>765</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3929</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4093</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4184</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3996</v>
      </c>
      <c r="J77" s="805" t="str">
        <f>HYPERLINK("https://youtu.be/HjDDp_Mj_yI","16.74")</f>
        <v>16.74</v>
      </c>
      <c r="K77" s="837"/>
      <c r="L77" s="837"/>
      <c r="M77" s="837"/>
      <c r="N77" s="820" t="s">
        <v>3776</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4259</v>
      </c>
      <c r="J85" s="855" t="s">
        <v>1589</v>
      </c>
      <c r="K85" s="610" t="s">
        <v>1717</v>
      </c>
      <c r="L85" s="610" t="s">
        <v>1059</v>
      </c>
      <c r="M85" s="855"/>
      <c r="N85" s="860" t="s">
        <v>3597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4092</v>
      </c>
      <c r="H86" s="855"/>
      <c r="I86" s="861"/>
      <c r="J86" s="855"/>
      <c r="K86" s="854" t="s">
        <v>4595</v>
      </c>
      <c r="L86" s="855"/>
      <c r="M86" s="854" t="s">
        <v>3194</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3240</v>
      </c>
      <c r="H87" s="855"/>
      <c r="I87" s="861" t="s">
        <v>3617</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2705</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4209</v>
      </c>
      <c r="K101" s="854" t="s">
        <v>6055</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578</v>
      </c>
      <c r="H102" s="855"/>
      <c r="I102" s="859"/>
      <c r="J102" s="855"/>
      <c r="K102" s="610" t="s">
        <v>203</v>
      </c>
      <c r="L102" s="855"/>
      <c r="M102" s="855"/>
      <c r="N102" s="854" t="s">
        <v>2741</v>
      </c>
      <c r="O102" s="855"/>
      <c r="P102" s="855"/>
      <c r="Q102" s="855" t="s">
        <v>1940</v>
      </c>
      <c r="R102" s="855" t="s">
        <v>5649</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3203</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3605</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2853</v>
      </c>
      <c r="F112" s="854" t="s">
        <v>361</v>
      </c>
      <c r="G112" s="854" t="s">
        <v>723</v>
      </c>
      <c r="H112" s="854" t="s">
        <v>546</v>
      </c>
      <c r="I112" s="855" t="s">
        <v>806</v>
      </c>
      <c r="J112" s="855" t="s">
        <v>3308</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3017</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3672</v>
      </c>
      <c r="D123" s="859"/>
      <c r="E123" s="854" t="s">
        <v>3672</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3289</v>
      </c>
      <c r="G127" s="855"/>
      <c r="H127" s="855"/>
      <c r="I127" s="855"/>
      <c r="J127" s="855" t="s">
        <v>2959</v>
      </c>
      <c r="K127" s="854" t="s">
        <v>2226</v>
      </c>
      <c r="L127" s="855"/>
      <c r="M127" s="855"/>
      <c r="N127" s="854" t="s">
        <v>357</v>
      </c>
      <c r="O127" s="855"/>
      <c r="P127" s="855"/>
      <c r="Q127" s="855"/>
      <c r="R127" s="855"/>
      <c r="S127" s="855"/>
      <c r="T127" s="855"/>
      <c r="U127" s="854" t="s">
        <v>578</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3974</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5713</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4622</v>
      </c>
      <c r="G136" s="855"/>
      <c r="H136" s="855"/>
      <c r="I136" s="854" t="s">
        <v>5165</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3610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4067</v>
      </c>
      <c r="L144" s="855"/>
      <c r="M144" s="855"/>
      <c r="N144" s="872" t="s">
        <v>3608</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4721</v>
      </c>
      <c r="H152" s="837"/>
      <c r="I152" s="837"/>
      <c r="J152" s="838"/>
      <c r="K152" s="804" t="s">
        <v>2912</v>
      </c>
      <c r="L152" s="837"/>
      <c r="M152" s="804" t="s">
        <v>2218</v>
      </c>
      <c r="N152" s="837"/>
      <c r="O152" s="804" t="s">
        <v>3018</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2756</v>
      </c>
      <c r="D154" s="841"/>
      <c r="E154" s="837"/>
      <c r="F154" s="837"/>
      <c r="G154" s="814"/>
      <c r="H154" s="820"/>
      <c r="I154" s="837"/>
      <c r="J154" s="838"/>
      <c r="K154" s="837"/>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3897</v>
      </c>
      <c r="D155" s="804" t="s">
        <v>3897</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3717</v>
      </c>
      <c r="D156" s="814"/>
      <c r="E156" s="837"/>
      <c r="F156" s="837"/>
      <c r="G156" s="837"/>
      <c r="H156" s="837"/>
      <c r="I156" s="837"/>
      <c r="J156" s="837"/>
      <c r="K156" s="814"/>
      <c r="L156" s="804" t="s">
        <v>3717</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3100</v>
      </c>
      <c r="M157" s="837"/>
      <c r="N157" s="804" t="s">
        <v>3612</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t="s">
        <v>2744</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3732</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3648</v>
      </c>
      <c r="K173" s="804" t="s">
        <v>2197</v>
      </c>
      <c r="L173" s="837"/>
      <c r="M173" s="804" t="s">
        <v>4396</v>
      </c>
      <c r="N173" s="804" t="s">
        <v>3613</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3686</v>
      </c>
      <c r="I179" s="837" t="s">
        <v>814</v>
      </c>
      <c r="J179" s="837" t="s">
        <v>4693</v>
      </c>
      <c r="K179" s="837"/>
      <c r="L179" s="804" t="s">
        <v>6187</v>
      </c>
      <c r="M179" s="837"/>
      <c r="N179" s="804" t="s">
        <v>3184</v>
      </c>
      <c r="O179" s="837"/>
      <c r="P179" s="820" t="s">
        <v>1832</v>
      </c>
      <c r="Q179" s="837"/>
      <c r="R179" s="837"/>
      <c r="S179" s="837"/>
      <c r="T179" s="837"/>
      <c r="U179" s="837"/>
      <c r="V179" s="804" t="s">
        <v>3686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3854</v>
      </c>
      <c r="H182" s="837"/>
      <c r="I182" s="837"/>
      <c r="J182" s="805" t="str">
        <f>HYPERLINK("https://youtu.be/YAmVWTPAJZs","42.49")</f>
        <v>42.49</v>
      </c>
      <c r="K182" s="837"/>
      <c r="L182" s="610" t="s">
        <v>870</v>
      </c>
      <c r="M182" s="837"/>
      <c r="N182" s="838" t="s">
        <v>3617</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3615</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3728</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4754</v>
      </c>
      <c r="J191" s="855" t="s">
        <v>361</v>
      </c>
      <c r="K191" s="610" t="s">
        <v>1740</v>
      </c>
      <c r="L191" s="855"/>
      <c r="M191" s="855"/>
      <c r="N191" s="854" t="s">
        <v>5649</v>
      </c>
      <c r="O191" s="855"/>
      <c r="P191" s="855"/>
      <c r="Q191" s="855" t="s">
        <v>1094</v>
      </c>
      <c r="R191" s="855" t="s">
        <v>3289</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5704</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3290</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3608</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3496</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3622</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891</v>
      </c>
      <c r="F203" s="855"/>
      <c r="G203" s="855"/>
      <c r="H203" s="854" t="s">
        <v>1403</v>
      </c>
      <c r="I203" s="855" t="s">
        <v>4945</v>
      </c>
      <c r="J203" s="855" t="s">
        <v>3256</v>
      </c>
      <c r="K203" s="854" t="s">
        <v>1403</v>
      </c>
      <c r="L203" s="610" t="s">
        <v>4806</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3885</v>
      </c>
      <c r="D207" s="859"/>
      <c r="E207" s="854" t="s">
        <v>3885</v>
      </c>
      <c r="F207" s="855"/>
      <c r="G207" s="855"/>
      <c r="H207" s="867"/>
      <c r="I207" s="855" t="s">
        <v>2445</v>
      </c>
      <c r="J207" s="855" t="s">
        <v>6237</v>
      </c>
      <c r="K207" s="854" t="s">
        <v>1743</v>
      </c>
      <c r="L207" s="855"/>
      <c r="M207" s="855"/>
      <c r="N207" s="854" t="s">
        <v>2571</v>
      </c>
      <c r="O207" s="855"/>
      <c r="P207" s="855"/>
      <c r="Q207" s="837"/>
      <c r="R207" s="855" t="s">
        <v>3112</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4617</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3801</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3684</v>
      </c>
      <c r="D213" s="854" t="s">
        <v>1335</v>
      </c>
      <c r="E213" s="855"/>
      <c r="F213" s="855"/>
      <c r="G213" s="855"/>
      <c r="H213" s="855"/>
      <c r="I213" s="856" t="str">
        <f>HYPERLINK("https://youtu.be/yGR2akJEjQQ","19.18")</f>
        <v>19.18</v>
      </c>
      <c r="J213" s="855"/>
      <c r="K213" s="855"/>
      <c r="L213" s="855"/>
      <c r="M213" s="854" t="s">
        <v>3684</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3164</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3563</v>
      </c>
      <c r="D222" s="859"/>
      <c r="E222" s="855"/>
      <c r="F222" s="855"/>
      <c r="G222" s="855"/>
      <c r="H222" s="855"/>
      <c r="I222" s="856" t="str">
        <f>HYPERLINK("https://youtu.be/K8Egs0-qumI","48.41")</f>
        <v>48.41</v>
      </c>
      <c r="J222" s="855"/>
      <c r="K222" s="855"/>
      <c r="L222" s="855"/>
      <c r="M222" s="854" t="s">
        <v>3563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3876</v>
      </c>
      <c r="D223" s="859"/>
      <c r="E223" s="855"/>
      <c r="F223" s="855"/>
      <c r="G223" s="855"/>
      <c r="H223" s="855"/>
      <c r="I223" s="855" t="s">
        <v>2873</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3047</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5600</v>
      </c>
      <c r="I225" s="859"/>
      <c r="J225" s="855"/>
      <c r="K225" s="855"/>
      <c r="L225" s="610" t="s">
        <v>3573</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3573</v>
      </c>
      <c r="D226" s="854" t="s">
        <v>3573</v>
      </c>
      <c r="E226" s="855"/>
      <c r="F226" s="855"/>
      <c r="G226" s="855"/>
      <c r="I226" s="859"/>
      <c r="J226" s="855"/>
      <c r="K226" s="855"/>
      <c r="L226" s="855"/>
      <c r="M226" s="867"/>
      <c r="N226" s="855"/>
      <c r="O226" s="855"/>
      <c r="P226" s="860" t="s">
        <v>3745</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2399</v>
      </c>
      <c r="F229" s="854" t="s">
        <v>2801</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4860</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3308</v>
      </c>
      <c r="D232" s="854" t="s">
        <v>3308</v>
      </c>
      <c r="E232" s="854" t="s">
        <v>2537</v>
      </c>
      <c r="F232" s="854" t="s">
        <v>6269</v>
      </c>
      <c r="G232" s="860" t="s">
        <v>711</v>
      </c>
      <c r="H232" s="854" t="s">
        <v>994</v>
      </c>
      <c r="I232" s="855" t="s">
        <v>2870</v>
      </c>
      <c r="J232" s="872" t="s">
        <v>6270</v>
      </c>
      <c r="K232" s="610" t="s">
        <v>533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2873</v>
      </c>
      <c r="N233" s="855"/>
      <c r="O233" s="872" t="s">
        <v>3095</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3165</v>
      </c>
      <c r="E234" s="855"/>
      <c r="F234" s="872" t="s">
        <v>2139</v>
      </c>
      <c r="G234" s="854" t="str">
        <f>HYPERLINK("https://clips.twitch.tv/AltruisticResoluteWolverineRlyTho","45.70")</f>
        <v>45.70</v>
      </c>
      <c r="H234" s="854" t="s">
        <v>2825</v>
      </c>
      <c r="I234" s="856" t="str">
        <f>HYPERLINK(" https://youtu.be/dsDcBzsPA5s","45.74")</f>
        <v>45.74</v>
      </c>
      <c r="J234" s="872" t="s">
        <v>1466</v>
      </c>
      <c r="K234" s="854" t="s">
        <v>6278</v>
      </c>
      <c r="L234" s="855"/>
      <c r="M234" s="861" t="s">
        <v>5165</v>
      </c>
      <c r="N234" s="854" t="s">
        <v>3202</v>
      </c>
      <c r="O234" s="872" t="s">
        <v>3121</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5350</v>
      </c>
      <c r="G235" s="872" t="s">
        <v>751</v>
      </c>
      <c r="H235" s="854" t="s">
        <v>1312</v>
      </c>
      <c r="I235" s="856" t="str">
        <f>HYPERLINK("https://youtu.be/9O9oqhlyCxY","45.20")</f>
        <v>45.20</v>
      </c>
      <c r="J235" s="838" t="s">
        <v>6280</v>
      </c>
      <c r="K235" s="854" t="s">
        <v>1747</v>
      </c>
      <c r="L235" s="610" t="s">
        <v>2737</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2821</v>
      </c>
      <c r="I236" s="883"/>
      <c r="J236" s="855"/>
      <c r="K236" s="854" t="s">
        <v>305</v>
      </c>
      <c r="L236" s="855"/>
      <c r="M236" s="854" t="s">
        <v>4668</v>
      </c>
      <c r="N236" s="855"/>
      <c r="O236" s="855"/>
      <c r="P236" s="854" t="s">
        <v>3801</v>
      </c>
      <c r="Q236" s="855"/>
      <c r="R236" s="855"/>
      <c r="S236" s="860" t="s">
        <v>6284</v>
      </c>
      <c r="T236" s="855"/>
      <c r="U236" s="854" t="s">
        <v>3020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6285</v>
      </c>
      <c r="C237" s="803" t="s">
        <v>400</v>
      </c>
      <c r="D237" s="854" t="s">
        <v>6286</v>
      </c>
      <c r="E237" s="854" t="s">
        <v>6287</v>
      </c>
      <c r="F237" s="855"/>
      <c r="G237" s="860" t="s">
        <v>754</v>
      </c>
      <c r="H237" s="854" t="s">
        <v>1360</v>
      </c>
      <c r="I237" s="854" t="s">
        <v>6288</v>
      </c>
      <c r="J237" s="855"/>
      <c r="K237" s="610" t="s">
        <v>1750</v>
      </c>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6290</v>
      </c>
      <c r="C238" s="803" t="s">
        <v>3243</v>
      </c>
      <c r="D238" s="854" t="s">
        <v>3243</v>
      </c>
      <c r="E238" s="860" t="s">
        <v>3194</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6295</v>
      </c>
      <c r="C242" s="803" t="s">
        <v>2272</v>
      </c>
      <c r="D242" s="859"/>
      <c r="E242" s="855"/>
      <c r="F242" s="855"/>
      <c r="G242" s="855"/>
      <c r="H242" s="855"/>
      <c r="I242" s="854" t="s">
        <v>3008</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3889</v>
      </c>
      <c r="L246" s="855"/>
      <c r="M246" s="855"/>
      <c r="N246" s="860" t="s">
        <v>3630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3517</v>
      </c>
      <c r="D249" s="854" t="s">
        <v>3517</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3112</v>
      </c>
      <c r="D271" s="854" t="s">
        <v>3112</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3118</v>
      </c>
      <c r="D275" s="885" t="s">
        <v>3018</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6344</v>
      </c>
      <c r="D284" s="859"/>
      <c r="E284" s="855"/>
      <c r="F284" s="855"/>
      <c r="G284" s="855"/>
      <c r="H284" s="855"/>
      <c r="I284" s="854" t="s">
        <v>6344</v>
      </c>
      <c r="J284" s="855" t="s">
        <v>3550</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3738</v>
      </c>
      <c r="D289" s="854" t="s">
        <v>3738</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5885</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3782</v>
      </c>
      <c r="D300" s="854" t="s">
        <v>3782</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5885</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2884</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5565</v>
      </c>
      <c r="V3" s="611" t="s">
        <v>3936</v>
      </c>
      <c r="W3" s="610" t="s">
        <v>6484</v>
      </c>
      <c r="X3" s="610" t="s">
        <v>113</v>
      </c>
      <c r="Y3" s="610" t="s">
        <v>2355</v>
      </c>
      <c r="Z3" s="611" t="s">
        <v>4315</v>
      </c>
      <c r="AA3" s="981" t="s">
        <v>6485</v>
      </c>
      <c r="AB3" s="608" t="s">
        <v>3150</v>
      </c>
      <c r="AC3" s="610" t="s">
        <v>5145</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5751</v>
      </c>
      <c r="B4" s="974" t="s">
        <v>6500</v>
      </c>
      <c r="C4" s="975" t="s">
        <v>516</v>
      </c>
      <c r="D4" s="976" t="s">
        <v>612</v>
      </c>
      <c r="E4" s="977" t="s">
        <v>835</v>
      </c>
      <c r="F4" s="978" t="s">
        <v>418</v>
      </c>
      <c r="G4" s="974" t="s">
        <v>4965</v>
      </c>
      <c r="H4" s="89" t="s">
        <v>6501</v>
      </c>
      <c r="I4" s="89" t="s">
        <v>5806</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4937</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2813</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3762</v>
      </c>
      <c r="G5" s="974" t="s">
        <v>3695</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3506</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2514</v>
      </c>
      <c r="CL5" s="988" t="s">
        <v>3869</v>
      </c>
      <c r="CM5" s="986"/>
      <c r="CN5" s="986"/>
      <c r="CO5" s="986"/>
      <c r="CP5" s="986"/>
      <c r="CQ5" s="988" t="s">
        <v>6557</v>
      </c>
      <c r="CR5" s="94"/>
    </row>
    <row r="6" ht="15.75" customHeight="1">
      <c r="A6" s="989" t="s">
        <v>6558</v>
      </c>
      <c r="B6" s="974" t="s">
        <v>6559</v>
      </c>
      <c r="C6" s="975" t="s">
        <v>835</v>
      </c>
      <c r="D6" s="976" t="s">
        <v>612</v>
      </c>
      <c r="E6" s="977" t="s">
        <v>612</v>
      </c>
      <c r="F6" s="978" t="s">
        <v>515</v>
      </c>
      <c r="G6" s="974" t="s">
        <v>2492</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3944</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5461</v>
      </c>
      <c r="B7" s="974" t="s">
        <v>6599</v>
      </c>
      <c r="C7" s="975" t="s">
        <v>700</v>
      </c>
      <c r="D7" s="976" t="s">
        <v>610</v>
      </c>
      <c r="E7" s="977" t="s">
        <v>779</v>
      </c>
      <c r="F7" s="978" t="s">
        <v>215</v>
      </c>
      <c r="G7" s="974" t="s">
        <v>2813</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3309</v>
      </c>
      <c r="Z7" s="608" t="s">
        <v>6607</v>
      </c>
      <c r="AA7" s="930"/>
      <c r="AB7" s="257" t="s">
        <v>6608</v>
      </c>
      <c r="AC7" s="610" t="s">
        <v>3738</v>
      </c>
      <c r="AD7" s="610" t="s">
        <v>2321</v>
      </c>
      <c r="AE7" s="995"/>
      <c r="AF7" s="257" t="s">
        <v>6609</v>
      </c>
      <c r="AG7" s="257" t="s">
        <v>4734</v>
      </c>
      <c r="AH7" s="257"/>
      <c r="AI7" s="89" t="s">
        <v>1066</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3845</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3802</v>
      </c>
      <c r="BX8" s="995"/>
      <c r="BY8" s="603" t="s">
        <v>118</v>
      </c>
      <c r="BZ8" s="992" t="s">
        <v>3335</v>
      </c>
      <c r="CA8" s="1000" t="s">
        <v>2378</v>
      </c>
      <c r="CB8" s="1001"/>
      <c r="CC8" s="1002"/>
      <c r="CD8" s="1002"/>
      <c r="CE8" s="1002"/>
      <c r="CF8" s="1002"/>
      <c r="CG8" s="1002"/>
      <c r="CH8" s="1002"/>
      <c r="CI8" s="1002"/>
      <c r="CJ8" s="1002"/>
      <c r="CK8" s="1003" t="s">
        <v>2582</v>
      </c>
      <c r="CL8" s="1002"/>
      <c r="CM8" s="1002"/>
      <c r="CN8" s="1002"/>
      <c r="CO8" s="1004" t="s">
        <v>6616</v>
      </c>
      <c r="CP8" s="1002"/>
      <c r="CQ8" s="1002"/>
      <c r="CR8" s="1005"/>
    </row>
    <row r="9" ht="15.75" customHeight="1">
      <c r="A9" s="1006" t="s">
        <v>1957</v>
      </c>
      <c r="B9" s="974" t="s">
        <v>5081</v>
      </c>
      <c r="C9" s="975" t="s">
        <v>1208</v>
      </c>
      <c r="D9" s="976" t="s">
        <v>780</v>
      </c>
      <c r="E9" s="977" t="s">
        <v>835</v>
      </c>
      <c r="F9" s="978" t="s">
        <v>612</v>
      </c>
      <c r="G9" s="974" t="s">
        <v>3985</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3485</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3762</v>
      </c>
      <c r="H10" s="1007"/>
      <c r="I10" s="1007" t="s">
        <v>6673</v>
      </c>
      <c r="J10" s="175"/>
      <c r="K10" s="89" t="s">
        <v>6674</v>
      </c>
      <c r="L10" s="610" t="s">
        <v>6675</v>
      </c>
      <c r="M10" s="89" t="s">
        <v>6676</v>
      </c>
      <c r="N10" s="175"/>
      <c r="O10" s="89" t="s">
        <v>6677</v>
      </c>
      <c r="P10" s="89" t="s">
        <v>6678</v>
      </c>
      <c r="Q10" s="89" t="s">
        <v>6679</v>
      </c>
      <c r="R10" s="89" t="s">
        <v>6680</v>
      </c>
      <c r="S10" s="994" t="s">
        <v>2390</v>
      </c>
      <c r="T10" s="175"/>
      <c r="U10" s="89" t="s">
        <v>3106</v>
      </c>
      <c r="V10" s="175"/>
      <c r="W10" s="89" t="s">
        <v>3211</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3944</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3285</v>
      </c>
      <c r="AD11" s="175"/>
      <c r="AE11" s="175"/>
      <c r="AF11" s="89" t="s">
        <v>3287</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4093</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4040</v>
      </c>
      <c r="X13" s="610" t="s">
        <v>6713</v>
      </c>
      <c r="Y13" s="257" t="s">
        <v>5349</v>
      </c>
      <c r="Z13" s="175"/>
      <c r="AA13" s="175"/>
      <c r="AB13" s="89" t="s">
        <v>6714</v>
      </c>
      <c r="AC13" s="994" t="s">
        <v>3285</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3762</v>
      </c>
      <c r="CQ13" s="1002"/>
      <c r="CR13" s="175"/>
    </row>
    <row r="14" ht="15.75" customHeight="1">
      <c r="A14" s="982" t="s">
        <v>3528</v>
      </c>
      <c r="B14" s="974" t="s">
        <v>6723</v>
      </c>
      <c r="C14" s="975" t="s">
        <v>1208</v>
      </c>
      <c r="D14" s="976" t="s">
        <v>835</v>
      </c>
      <c r="E14" s="977" t="s">
        <v>1208</v>
      </c>
      <c r="F14" s="978" t="s">
        <v>835</v>
      </c>
      <c r="G14" s="974" t="s">
        <v>3845</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3586</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3537</v>
      </c>
      <c r="BU14" s="175"/>
      <c r="BV14" s="89" t="s">
        <v>3853</v>
      </c>
      <c r="BW14" s="89" t="s">
        <v>6743</v>
      </c>
      <c r="BX14" s="175"/>
      <c r="BY14" s="175"/>
      <c r="BZ14" s="89" t="s">
        <v>2983</v>
      </c>
      <c r="CA14" s="175"/>
      <c r="CB14" s="175"/>
      <c r="CC14" s="1002"/>
      <c r="CD14" s="175"/>
      <c r="CE14" s="175"/>
      <c r="CF14" s="1002"/>
      <c r="CG14" s="1002"/>
      <c r="CH14" s="986" t="s">
        <v>6744</v>
      </c>
      <c r="CI14" s="986"/>
      <c r="CJ14" s="1003" t="s">
        <v>3762</v>
      </c>
      <c r="CK14" s="986" t="s">
        <v>6745</v>
      </c>
      <c r="CL14" s="986" t="s">
        <v>216</v>
      </c>
      <c r="CM14" s="986" t="s">
        <v>5249</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6759</v>
      </c>
      <c r="C16" s="975" t="s">
        <v>835</v>
      </c>
      <c r="D16" s="976" t="s">
        <v>1208</v>
      </c>
      <c r="E16" s="977" t="s">
        <v>835</v>
      </c>
      <c r="F16" s="978" t="s">
        <v>612</v>
      </c>
      <c r="G16" s="974" t="s">
        <v>3985</v>
      </c>
      <c r="H16" s="1007"/>
      <c r="I16" s="1007" t="s">
        <v>6760</v>
      </c>
      <c r="J16" s="257"/>
      <c r="K16" s="257" t="s">
        <v>6761</v>
      </c>
      <c r="L16" s="257"/>
      <c r="M16" s="257" t="s">
        <v>6762</v>
      </c>
      <c r="N16" s="175"/>
      <c r="O16" s="257" t="s">
        <v>6763</v>
      </c>
      <c r="P16" s="175"/>
      <c r="Q16" s="175"/>
      <c r="R16" s="257" t="s">
        <v>6764</v>
      </c>
      <c r="S16" s="610" t="s">
        <v>3386</v>
      </c>
      <c r="T16" s="257" t="s">
        <v>6765</v>
      </c>
      <c r="U16" s="89" t="s">
        <v>6766</v>
      </c>
      <c r="V16" s="257"/>
      <c r="W16" s="257" t="s">
        <v>4776</v>
      </c>
      <c r="X16" s="89" t="s">
        <v>2913</v>
      </c>
      <c r="Y16" s="257" t="s">
        <v>6081</v>
      </c>
      <c r="Z16" s="175"/>
      <c r="AA16" s="175"/>
      <c r="AB16" s="257" t="s">
        <v>3385</v>
      </c>
      <c r="AC16" s="257" t="s">
        <v>2164</v>
      </c>
      <c r="AD16" s="257" t="s">
        <v>6767</v>
      </c>
      <c r="AE16" s="611" t="s">
        <v>6768</v>
      </c>
      <c r="AF16" s="608"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3280</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3985</v>
      </c>
      <c r="CN16" s="257" t="s">
        <v>6778</v>
      </c>
      <c r="CO16" s="257" t="s">
        <v>6551</v>
      </c>
      <c r="CP16" s="257" t="s">
        <v>4152</v>
      </c>
      <c r="CQ16" s="175"/>
      <c r="CR16" s="177"/>
    </row>
    <row r="17" ht="15.75" customHeight="1">
      <c r="A17" s="1029" t="s">
        <v>5247</v>
      </c>
      <c r="B17" s="974" t="s">
        <v>5150</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3944</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5833</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4001</v>
      </c>
      <c r="Z18" s="175"/>
      <c r="AA18" s="175"/>
      <c r="AB18" s="257" t="s">
        <v>6797</v>
      </c>
      <c r="AC18" s="257" t="s">
        <v>2885</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3452</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3359</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3944</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5637</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5945</v>
      </c>
      <c r="BQ22" s="175"/>
      <c r="BR22" s="175"/>
      <c r="BS22" s="175"/>
      <c r="BT22" s="1030" t="s">
        <v>1807</v>
      </c>
      <c r="BU22" s="257" t="s">
        <v>2031</v>
      </c>
      <c r="BV22" s="257" t="s">
        <v>3580</v>
      </c>
      <c r="BW22" s="608" t="s">
        <v>2438</v>
      </c>
      <c r="BX22" s="257" t="s">
        <v>2037</v>
      </c>
      <c r="BY22" s="257" t="s">
        <v>4398</v>
      </c>
      <c r="BZ22" s="257" t="s">
        <v>3805</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4103</v>
      </c>
    </row>
    <row r="23" ht="15.75" customHeight="1">
      <c r="A23" s="998" t="s">
        <v>5861</v>
      </c>
      <c r="B23" s="974" t="s">
        <v>2619</v>
      </c>
      <c r="C23" s="975" t="s">
        <v>1208</v>
      </c>
      <c r="D23" s="976" t="s">
        <v>835</v>
      </c>
      <c r="E23" s="977" t="s">
        <v>1208</v>
      </c>
      <c r="F23" s="978" t="s">
        <v>779</v>
      </c>
      <c r="G23" s="974" t="s">
        <v>3869</v>
      </c>
      <c r="H23" s="1007"/>
      <c r="I23" s="1007" t="s">
        <v>6850</v>
      </c>
      <c r="J23" s="257"/>
      <c r="K23" s="89" t="s">
        <v>6851</v>
      </c>
      <c r="L23" s="603" t="s">
        <v>2950</v>
      </c>
      <c r="M23" s="175"/>
      <c r="N23" s="175"/>
      <c r="O23" s="175"/>
      <c r="P23" s="89" t="s">
        <v>6852</v>
      </c>
      <c r="Q23" s="175"/>
      <c r="R23" s="610" t="s">
        <v>6853</v>
      </c>
      <c r="S23" s="175"/>
      <c r="T23" s="175"/>
      <c r="U23" s="89" t="s">
        <v>623</v>
      </c>
      <c r="V23" s="257"/>
      <c r="W23" s="257" t="s">
        <v>3455</v>
      </c>
      <c r="X23" s="89" t="s">
        <v>2528</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3266</v>
      </c>
      <c r="CL23" s="257" t="s">
        <v>1209</v>
      </c>
      <c r="CM23" s="257" t="s">
        <v>3845</v>
      </c>
      <c r="CN23" s="175"/>
      <c r="CO23" s="175"/>
      <c r="CP23" s="175"/>
      <c r="CQ23" s="175"/>
      <c r="CR23" s="177"/>
    </row>
    <row r="24">
      <c r="A24" s="1040" t="s">
        <v>4005</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2378</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4955</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5843</v>
      </c>
      <c r="B26" s="974" t="s">
        <v>3267</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5711</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3693</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3717</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2390</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5703</v>
      </c>
      <c r="W30" s="175"/>
      <c r="X30" s="89" t="s">
        <v>6891</v>
      </c>
      <c r="Y30" s="89" t="s">
        <v>6892</v>
      </c>
      <c r="Z30" s="175"/>
      <c r="AA30" s="175"/>
      <c r="AB30" s="610"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3266</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5731</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3869</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3816</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3455</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3010</v>
      </c>
    </row>
    <row r="42">
      <c r="A42" s="1035" t="s">
        <v>3584</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3067</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4027</v>
      </c>
      <c r="Q2" s="1078" t="s">
        <v>6971</v>
      </c>
      <c r="R2" s="1078" t="s">
        <v>6875</v>
      </c>
      <c r="S2" s="1078" t="s">
        <v>6967</v>
      </c>
      <c r="T2" s="1078" t="s">
        <v>6972</v>
      </c>
      <c r="U2" s="1078" t="s">
        <v>6973</v>
      </c>
      <c r="V2" s="1078" t="s">
        <v>6797</v>
      </c>
      <c r="W2" s="1079" t="s">
        <v>6974</v>
      </c>
      <c r="X2" s="1080" t="s">
        <v>5087</v>
      </c>
      <c r="Y2" s="1080" t="s">
        <v>4528</v>
      </c>
      <c r="Z2" s="1080" t="s">
        <v>2645</v>
      </c>
      <c r="AA2" s="1080" t="s">
        <v>4918</v>
      </c>
      <c r="AB2" s="1080" t="s">
        <v>6975</v>
      </c>
      <c r="AC2" s="1080" t="s">
        <v>6976</v>
      </c>
      <c r="AD2" s="1075" t="s">
        <v>635</v>
      </c>
      <c r="AE2" s="1075" t="s">
        <v>5653</v>
      </c>
      <c r="AF2" s="1081" t="s">
        <v>6977</v>
      </c>
      <c r="AG2" s="1081" t="s">
        <v>6978</v>
      </c>
      <c r="AH2" s="1081" t="s">
        <v>2784</v>
      </c>
      <c r="AI2" s="1081" t="s">
        <v>4029</v>
      </c>
      <c r="AJ2" s="1081" t="s">
        <v>6979</v>
      </c>
      <c r="AK2" s="1081" t="s">
        <v>6980</v>
      </c>
      <c r="AL2" s="1081" t="s">
        <v>6981</v>
      </c>
      <c r="AM2" s="1082" t="s">
        <v>6982</v>
      </c>
      <c r="AN2" s="1082" t="s">
        <v>6983</v>
      </c>
      <c r="AO2" s="1082" t="s">
        <v>2305</v>
      </c>
      <c r="AP2" s="1082" t="s">
        <v>6984</v>
      </c>
      <c r="AQ2" s="1082" t="s">
        <v>6985</v>
      </c>
      <c r="AR2" s="1082" t="s">
        <v>2583</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5689</v>
      </c>
      <c r="L3" s="1077" t="s">
        <v>6018</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5541</v>
      </c>
      <c r="AB3" s="1080" t="s">
        <v>5630</v>
      </c>
      <c r="AC3" s="1080" t="s">
        <v>4871</v>
      </c>
      <c r="AD3" s="1075" t="s">
        <v>7009</v>
      </c>
      <c r="AE3" s="1075" t="s">
        <v>7010</v>
      </c>
      <c r="AF3" s="1081" t="s">
        <v>7011</v>
      </c>
      <c r="AG3" s="1081" t="s">
        <v>7012</v>
      </c>
      <c r="AH3" s="1081" t="s">
        <v>2240</v>
      </c>
      <c r="AI3" s="1081" t="s">
        <v>7013</v>
      </c>
      <c r="AJ3" s="1081" t="s">
        <v>7014</v>
      </c>
      <c r="AK3" s="1081" t="s">
        <v>7015</v>
      </c>
      <c r="AL3" s="1081" t="s">
        <v>3033</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760</v>
      </c>
      <c r="AB4" s="1080" t="s">
        <v>7045</v>
      </c>
      <c r="AC4" s="1080" t="s">
        <v>5794</v>
      </c>
      <c r="AD4" s="1075" t="s">
        <v>7046</v>
      </c>
      <c r="AE4" s="1075" t="s">
        <v>2277</v>
      </c>
      <c r="AF4" s="1081" t="s">
        <v>2193</v>
      </c>
      <c r="AG4" s="1081" t="s">
        <v>7047</v>
      </c>
      <c r="AH4" s="1081" t="s">
        <v>3683</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2442</v>
      </c>
      <c r="M5" s="1093" t="s">
        <v>6968</v>
      </c>
      <c r="N5" s="1094" t="s">
        <v>7061</v>
      </c>
      <c r="O5" s="1093" t="s">
        <v>6970</v>
      </c>
      <c r="P5" s="1093" t="s">
        <v>4027</v>
      </c>
      <c r="Q5" s="1093" t="s">
        <v>6971</v>
      </c>
      <c r="R5" s="1093" t="s">
        <v>6875</v>
      </c>
      <c r="S5" s="1093" t="s">
        <v>6967</v>
      </c>
      <c r="T5" s="1093" t="s">
        <v>6972</v>
      </c>
      <c r="U5" s="1093" t="s">
        <v>6973</v>
      </c>
      <c r="V5" s="1096" t="s">
        <v>6797</v>
      </c>
      <c r="W5" s="1093" t="s">
        <v>6974</v>
      </c>
      <c r="X5" s="1093" t="s">
        <v>5087</v>
      </c>
      <c r="Y5" s="1097">
        <v>46.72</v>
      </c>
      <c r="Z5" s="1093" t="s">
        <v>2645</v>
      </c>
      <c r="AA5" s="1093" t="s">
        <v>4918</v>
      </c>
      <c r="AB5" s="1093" t="s">
        <v>6975</v>
      </c>
      <c r="AC5" s="1095" t="s">
        <v>4421</v>
      </c>
      <c r="AD5" s="1095" t="s">
        <v>7062</v>
      </c>
      <c r="AE5" s="1096" t="s">
        <v>5653</v>
      </c>
      <c r="AF5" s="1097" t="s">
        <v>7063</v>
      </c>
      <c r="AG5" s="1098" t="s">
        <v>7064</v>
      </c>
      <c r="AH5" s="1093" t="s">
        <v>2784</v>
      </c>
      <c r="AI5" s="1095" t="s">
        <v>7065</v>
      </c>
      <c r="AJ5" s="1093" t="s">
        <v>6979</v>
      </c>
      <c r="AK5" s="1097" t="s">
        <v>7066</v>
      </c>
      <c r="AL5" s="1096" t="s">
        <v>6981</v>
      </c>
      <c r="AM5" s="1093" t="s">
        <v>6982</v>
      </c>
      <c r="AN5" s="1098" t="s">
        <v>3187</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3027</v>
      </c>
      <c r="M6" s="1099" t="s">
        <v>5238</v>
      </c>
      <c r="N6" s="1106" t="s">
        <v>7077</v>
      </c>
      <c r="O6" s="1099" t="s">
        <v>7078</v>
      </c>
      <c r="P6" s="1100" t="s">
        <v>6276</v>
      </c>
      <c r="Q6" s="1106" t="s">
        <v>7079</v>
      </c>
      <c r="R6" s="1099" t="s">
        <v>5505</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3104</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4579</v>
      </c>
      <c r="I7" s="1115" t="s">
        <v>7100</v>
      </c>
      <c r="J7" s="1117" t="s">
        <v>7101</v>
      </c>
      <c r="K7" s="1115" t="s">
        <v>6109</v>
      </c>
      <c r="L7" s="1118" t="s">
        <v>523</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3507</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6109</v>
      </c>
      <c r="L8" s="1136" t="s">
        <v>4948</v>
      </c>
      <c r="M8" s="1136" t="s">
        <v>7128</v>
      </c>
      <c r="N8" s="1137" t="s">
        <v>5754</v>
      </c>
      <c r="O8" s="1136" t="s">
        <v>7129</v>
      </c>
      <c r="P8" s="1136" t="s">
        <v>7100</v>
      </c>
      <c r="Q8" s="1138" t="s">
        <v>7130</v>
      </c>
      <c r="R8" s="1138" t="s">
        <v>2188</v>
      </c>
      <c r="S8" s="1139" t="str">
        <f>HYPERLINK("https://clips.twitch.tv/AbstemiousClumsyLaptopCharlietheUnicorn","1:17.62")</f>
        <v>1:17.62</v>
      </c>
      <c r="T8" s="1138" t="s">
        <v>7131</v>
      </c>
      <c r="U8" s="1140" t="s">
        <v>5483</v>
      </c>
      <c r="V8" s="1140" t="s">
        <v>3116</v>
      </c>
      <c r="W8" s="1141" t="s">
        <v>5802</v>
      </c>
      <c r="X8" s="1141" t="s">
        <v>3401</v>
      </c>
      <c r="Y8" s="1141" t="s">
        <v>3025</v>
      </c>
      <c r="Z8" s="1141" t="s">
        <v>7132</v>
      </c>
      <c r="AA8" s="1141" t="s">
        <v>7064</v>
      </c>
      <c r="AB8" s="1141" t="s">
        <v>7133</v>
      </c>
      <c r="AC8" s="1141" t="s">
        <v>930</v>
      </c>
      <c r="AD8" s="1133" t="s">
        <v>7134</v>
      </c>
      <c r="AE8" s="1133" t="s">
        <v>7135</v>
      </c>
      <c r="AF8" s="1142" t="s">
        <v>7136</v>
      </c>
      <c r="AG8" s="1142" t="s">
        <v>7137</v>
      </c>
      <c r="AH8" s="1142" t="s">
        <v>4912</v>
      </c>
      <c r="AI8" s="1142" t="s">
        <v>7138</v>
      </c>
      <c r="AJ8" s="1142" t="s">
        <v>7139</v>
      </c>
      <c r="AK8" s="1142" t="s">
        <v>7140</v>
      </c>
      <c r="AL8" s="1142" t="s">
        <v>1998</v>
      </c>
      <c r="AM8" s="1143" t="s">
        <v>7031</v>
      </c>
      <c r="AN8" s="1144" t="s">
        <v>2431</v>
      </c>
      <c r="AO8" s="1144" t="s">
        <v>7141</v>
      </c>
      <c r="AP8" s="1143" t="s">
        <v>7142</v>
      </c>
      <c r="AQ8" s="1143" t="s">
        <v>5750</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756</v>
      </c>
      <c r="AL9" s="1142" t="s">
        <v>3678</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5751</v>
      </c>
      <c r="B10" s="1091" t="s">
        <v>6959</v>
      </c>
      <c r="C10" s="1099" t="s">
        <v>7178</v>
      </c>
      <c r="D10" s="1126"/>
      <c r="E10" s="1099" t="s">
        <v>748</v>
      </c>
      <c r="F10" s="1099" t="s">
        <v>7179</v>
      </c>
      <c r="G10" s="1099" t="s">
        <v>4359</v>
      </c>
      <c r="H10" s="1120" t="s">
        <v>7180</v>
      </c>
      <c r="I10" s="1099" t="s">
        <v>7181</v>
      </c>
      <c r="J10" s="1099" t="s">
        <v>7182</v>
      </c>
      <c r="K10" s="1099" t="s">
        <v>7183</v>
      </c>
      <c r="L10" s="1099" t="s">
        <v>3678</v>
      </c>
      <c r="M10" s="1099" t="s">
        <v>3359</v>
      </c>
      <c r="N10" s="1099" t="s">
        <v>7184</v>
      </c>
      <c r="O10" s="1099" t="s">
        <v>7185</v>
      </c>
      <c r="P10" s="1099" t="s">
        <v>7181</v>
      </c>
      <c r="Q10" s="1099" t="s">
        <v>7186</v>
      </c>
      <c r="R10" s="1099" t="s">
        <v>3085</v>
      </c>
      <c r="S10" s="1153" t="s">
        <v>7187</v>
      </c>
      <c r="T10" s="1099" t="s">
        <v>7188</v>
      </c>
      <c r="U10" s="1099" t="s">
        <v>7189</v>
      </c>
      <c r="V10" s="1099" t="s">
        <v>5202</v>
      </c>
      <c r="W10" s="1099" t="s">
        <v>7190</v>
      </c>
      <c r="X10" s="1099" t="s">
        <v>7191</v>
      </c>
      <c r="Y10" s="1099" t="s">
        <v>4921</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3029</v>
      </c>
      <c r="AL10" s="1099" t="s">
        <v>7199</v>
      </c>
      <c r="AM10" s="1099" t="s">
        <v>6485</v>
      </c>
      <c r="AN10" s="1120" t="s">
        <v>3027</v>
      </c>
      <c r="AO10" s="1099" t="s">
        <v>5359</v>
      </c>
      <c r="AP10" s="1099" t="s">
        <v>7200</v>
      </c>
      <c r="AQ10" s="1099" t="s">
        <v>889</v>
      </c>
      <c r="AR10" s="1099" t="s">
        <v>7201</v>
      </c>
      <c r="AS10" s="1099" t="s">
        <v>3993</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3202</v>
      </c>
      <c r="Q11" s="1100" t="s">
        <v>7214</v>
      </c>
      <c r="R11" s="1100" t="s">
        <v>7215</v>
      </c>
      <c r="S11" s="1154" t="s">
        <v>7075</v>
      </c>
      <c r="T11" s="1100" t="s">
        <v>7216</v>
      </c>
      <c r="U11" s="1099" t="s">
        <v>7217</v>
      </c>
      <c r="V11" s="1100" t="s">
        <v>2037</v>
      </c>
      <c r="W11" s="1100" t="s">
        <v>7218</v>
      </c>
      <c r="X11" s="1099" t="s">
        <v>6218</v>
      </c>
      <c r="Y11" s="1100" t="s">
        <v>7219</v>
      </c>
      <c r="Z11" s="1099" t="s">
        <v>2488</v>
      </c>
      <c r="AA11" s="1100" t="s">
        <v>559</v>
      </c>
      <c r="AB11" s="1099" t="s">
        <v>999</v>
      </c>
      <c r="AC11" s="1100" t="s">
        <v>4442</v>
      </c>
      <c r="AD11" s="1100" t="s">
        <v>7220</v>
      </c>
      <c r="AE11" s="1099" t="s">
        <v>4907</v>
      </c>
      <c r="AF11" s="1100" t="s">
        <v>7221</v>
      </c>
      <c r="AG11" s="1100" t="s">
        <v>468</v>
      </c>
      <c r="AH11" s="1099" t="s">
        <v>4603</v>
      </c>
      <c r="AI11" s="1100" t="s">
        <v>7013</v>
      </c>
      <c r="AJ11" s="1099" t="s">
        <v>7222</v>
      </c>
      <c r="AK11" s="1100" t="s">
        <v>7223</v>
      </c>
      <c r="AL11" s="1100" t="s">
        <v>2675</v>
      </c>
      <c r="AM11" s="1099" t="s">
        <v>7224</v>
      </c>
      <c r="AN11" s="1100" t="s">
        <v>3096</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4549</v>
      </c>
      <c r="G12" s="1120" t="s">
        <v>7235</v>
      </c>
      <c r="H12" s="1120" t="s">
        <v>5700</v>
      </c>
      <c r="I12" s="1120" t="s">
        <v>2295</v>
      </c>
      <c r="J12" s="1120" t="s">
        <v>2379</v>
      </c>
      <c r="K12" s="1120" t="s">
        <v>7236</v>
      </c>
      <c r="L12" s="1120" t="s">
        <v>7237</v>
      </c>
      <c r="M12" s="1120" t="s">
        <v>3767</v>
      </c>
      <c r="N12" s="1120" t="s">
        <v>7238</v>
      </c>
      <c r="O12" s="1120" t="s">
        <v>7239</v>
      </c>
      <c r="P12" s="1120" t="s">
        <v>3202</v>
      </c>
      <c r="Q12" s="1120" t="s">
        <v>3982</v>
      </c>
      <c r="R12" s="1120" t="s">
        <v>1692</v>
      </c>
      <c r="S12" s="1120" t="s">
        <v>7044</v>
      </c>
      <c r="T12" s="1120" t="s">
        <v>7240</v>
      </c>
      <c r="U12" s="1120" t="s">
        <v>7241</v>
      </c>
      <c r="V12" s="1120" t="s">
        <v>7242</v>
      </c>
      <c r="W12" s="1120" t="s">
        <v>7243</v>
      </c>
      <c r="X12" s="1120" t="s">
        <v>7244</v>
      </c>
      <c r="Y12" s="1120" t="s">
        <v>3563</v>
      </c>
      <c r="Z12" s="1120" t="s">
        <v>7245</v>
      </c>
      <c r="AA12" s="1141" t="s">
        <v>3808</v>
      </c>
      <c r="AB12" s="1120" t="s">
        <v>5492</v>
      </c>
      <c r="AC12" s="1120" t="s">
        <v>4959</v>
      </c>
      <c r="AD12" s="1120" t="s">
        <v>7246</v>
      </c>
      <c r="AE12" s="1120" t="s">
        <v>7247</v>
      </c>
      <c r="AF12" s="1120" t="s">
        <v>7248</v>
      </c>
      <c r="AG12" s="1120" t="s">
        <v>7249</v>
      </c>
      <c r="AH12" s="1120" t="s">
        <v>7250</v>
      </c>
      <c r="AI12" s="1120" t="s">
        <v>7251</v>
      </c>
      <c r="AJ12" s="1120" t="s">
        <v>7252</v>
      </c>
      <c r="AK12" s="1120" t="s">
        <v>3488</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5348</v>
      </c>
      <c r="I13" s="1100" t="s">
        <v>7261</v>
      </c>
      <c r="J13" s="1099" t="s">
        <v>7017</v>
      </c>
      <c r="K13" s="1100" t="s">
        <v>1342</v>
      </c>
      <c r="L13" s="1099" t="s">
        <v>3501</v>
      </c>
      <c r="M13" s="1100" t="s">
        <v>7262</v>
      </c>
      <c r="N13" s="1100" t="s">
        <v>7263</v>
      </c>
      <c r="O13" s="1100" t="s">
        <v>7264</v>
      </c>
      <c r="P13" s="1100" t="s">
        <v>3124</v>
      </c>
      <c r="Q13" s="1100" t="s">
        <v>3793</v>
      </c>
      <c r="R13" s="1100" t="s">
        <v>7265</v>
      </c>
      <c r="S13" s="1100" t="s">
        <v>7266</v>
      </c>
      <c r="T13" s="1100" t="s">
        <v>5692</v>
      </c>
      <c r="U13" s="1099" t="s">
        <v>7267</v>
      </c>
      <c r="V13" s="1100" t="s">
        <v>7159</v>
      </c>
      <c r="W13" s="1099" t="s">
        <v>5385</v>
      </c>
      <c r="X13" s="1099" t="s">
        <v>7268</v>
      </c>
      <c r="Y13" s="1100" t="s">
        <v>2113</v>
      </c>
      <c r="Z13" s="1099" t="s">
        <v>7269</v>
      </c>
      <c r="AA13" s="1100" t="s">
        <v>7270</v>
      </c>
      <c r="AB13" s="1100" t="s">
        <v>2583</v>
      </c>
      <c r="AC13" s="1100" t="s">
        <v>4378</v>
      </c>
      <c r="AD13" s="1099" t="s">
        <v>7271</v>
      </c>
      <c r="AE13" s="1100" t="s">
        <v>4026</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5716</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4959</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4946</v>
      </c>
      <c r="AO14" s="1144" t="s">
        <v>7300</v>
      </c>
      <c r="AP14" s="1143" t="s">
        <v>7301</v>
      </c>
      <c r="AQ14" s="1143" t="s">
        <v>7302</v>
      </c>
      <c r="AR14" s="1144" t="s">
        <v>7303</v>
      </c>
      <c r="AS14" s="1143" t="s">
        <v>3542</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3850</v>
      </c>
      <c r="Q15" s="1099" t="s">
        <v>7317</v>
      </c>
      <c r="R15" s="1099" t="s">
        <v>4155</v>
      </c>
      <c r="S15" s="1100" t="s">
        <v>2488</v>
      </c>
      <c r="T15" s="1100" t="s">
        <v>7318</v>
      </c>
      <c r="U15" s="1100" t="s">
        <v>7319</v>
      </c>
      <c r="V15" s="1100" t="s">
        <v>7320</v>
      </c>
      <c r="W15" s="1100" t="s">
        <v>7321</v>
      </c>
      <c r="X15" s="1100" t="s">
        <v>5414</v>
      </c>
      <c r="Y15" s="1100" t="s">
        <v>7322</v>
      </c>
      <c r="Z15" s="1100" t="s">
        <v>7323</v>
      </c>
      <c r="AA15" s="1100" t="s">
        <v>7168</v>
      </c>
      <c r="AB15" s="1100" t="s">
        <v>3023</v>
      </c>
      <c r="AC15" s="1100" t="s">
        <v>7324</v>
      </c>
      <c r="AD15" s="1100" t="s">
        <v>7325</v>
      </c>
      <c r="AE15" s="1100" t="s">
        <v>5159</v>
      </c>
      <c r="AF15" s="1099" t="s">
        <v>737</v>
      </c>
      <c r="AG15" s="1100" t="s">
        <v>5516</v>
      </c>
      <c r="AH15" s="1099" t="s">
        <v>1435</v>
      </c>
      <c r="AI15" s="1100" t="s">
        <v>3554</v>
      </c>
      <c r="AJ15" s="1100" t="s">
        <v>7326</v>
      </c>
      <c r="AK15" s="1160" t="s">
        <v>6980</v>
      </c>
      <c r="AL15" s="1100" t="s">
        <v>2467</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5711</v>
      </c>
      <c r="B16" s="1169" t="s">
        <v>6959</v>
      </c>
      <c r="C16" s="1092" t="s">
        <v>7330</v>
      </c>
      <c r="D16" s="1097" t="s">
        <v>7331</v>
      </c>
      <c r="E16" s="1097" t="s">
        <v>7332</v>
      </c>
      <c r="F16" s="1098" t="s">
        <v>7333</v>
      </c>
      <c r="G16" s="1097" t="s">
        <v>7334</v>
      </c>
      <c r="H16" s="1098" t="s">
        <v>7335</v>
      </c>
      <c r="I16" s="1098" t="s">
        <v>3043</v>
      </c>
      <c r="J16" s="1098" t="s">
        <v>7336</v>
      </c>
      <c r="K16" s="1097" t="s">
        <v>7337</v>
      </c>
      <c r="L16" s="1098" t="s">
        <v>3917</v>
      </c>
      <c r="M16" s="1098" t="s">
        <v>3639</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2977</v>
      </c>
      <c r="Z16" s="1098" t="s">
        <v>4084</v>
      </c>
      <c r="AA16" s="1098" t="s">
        <v>7347</v>
      </c>
      <c r="AB16" s="1098" t="s">
        <v>3610</v>
      </c>
      <c r="AC16" s="1097">
        <v>48.67</v>
      </c>
      <c r="AD16" s="1098" t="s">
        <v>7348</v>
      </c>
      <c r="AE16" s="1097">
        <v>47.81</v>
      </c>
      <c r="AF16" s="1098" t="s">
        <v>7349</v>
      </c>
      <c r="AG16" s="1098" t="s">
        <v>7350</v>
      </c>
      <c r="AH16" s="1098" t="s">
        <v>4603</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3121</v>
      </c>
      <c r="J17" s="1136" t="s">
        <v>1669</v>
      </c>
      <c r="K17" s="1136" t="s">
        <v>5763</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5566</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4007</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4596</v>
      </c>
      <c r="K18" s="1136" t="s">
        <v>7396</v>
      </c>
      <c r="L18" s="1136" t="s">
        <v>1152</v>
      </c>
      <c r="M18" s="1136" t="s">
        <v>7397</v>
      </c>
      <c r="N18" s="1136" t="s">
        <v>3030</v>
      </c>
      <c r="O18" s="1136" t="s">
        <v>7398</v>
      </c>
      <c r="P18" s="1137" t="s">
        <v>631</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5630</v>
      </c>
      <c r="AC18" s="1149" t="s">
        <v>2315</v>
      </c>
      <c r="AD18" s="1174" t="s">
        <v>7009</v>
      </c>
      <c r="AE18" s="1133" t="s">
        <v>5045</v>
      </c>
      <c r="AF18" s="1142" t="s">
        <v>7406</v>
      </c>
      <c r="AG18" s="1150" t="s">
        <v>3098</v>
      </c>
      <c r="AH18" s="1150" t="s">
        <v>7407</v>
      </c>
      <c r="AI18" s="1175" t="s">
        <v>7013</v>
      </c>
      <c r="AJ18" s="1150" t="s">
        <v>7408</v>
      </c>
      <c r="AK18" s="1176" t="s">
        <v>7015</v>
      </c>
      <c r="AL18" s="1150" t="s">
        <v>2635</v>
      </c>
      <c r="AM18" s="1177" t="s">
        <v>7016</v>
      </c>
      <c r="AN18" s="1144" t="s">
        <v>3979</v>
      </c>
      <c r="AO18" s="1144" t="s">
        <v>7409</v>
      </c>
      <c r="AP18" s="1177" t="s">
        <v>7018</v>
      </c>
      <c r="AQ18" s="1178" t="s">
        <v>7019</v>
      </c>
      <c r="AR18" s="1143" t="s">
        <v>4969</v>
      </c>
      <c r="AS18" s="1143" t="s">
        <v>4180</v>
      </c>
      <c r="AT18" s="1136" t="s">
        <v>5256</v>
      </c>
      <c r="AU18" s="1129" t="s">
        <v>7410</v>
      </c>
      <c r="AV18" s="1100" t="str">
        <f t="shared" si="1"/>
        <v>2:55</v>
      </c>
      <c r="AW18" s="1179"/>
    </row>
    <row r="19" ht="15.75" customHeight="1">
      <c r="A19" s="1102" t="s">
        <v>3227</v>
      </c>
      <c r="B19" s="1091" t="s">
        <v>6959</v>
      </c>
      <c r="C19" s="1100" t="s">
        <v>7411</v>
      </c>
      <c r="D19" s="1120" t="s">
        <v>7412</v>
      </c>
      <c r="E19" s="1100" t="s">
        <v>5445</v>
      </c>
      <c r="F19" s="1100" t="s">
        <v>5579</v>
      </c>
      <c r="G19" s="1100" t="s">
        <v>7413</v>
      </c>
      <c r="H19" s="1100" t="s">
        <v>7414</v>
      </c>
      <c r="I19" s="1100" t="s">
        <v>3787</v>
      </c>
      <c r="J19" s="1100" t="s">
        <v>3890</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3206</v>
      </c>
      <c r="W19" s="1100" t="s">
        <v>7423</v>
      </c>
      <c r="X19" s="1100" t="s">
        <v>7424</v>
      </c>
      <c r="Y19" s="1100" t="s">
        <v>4011</v>
      </c>
      <c r="Z19" s="1100" t="s">
        <v>916</v>
      </c>
      <c r="AA19" s="1100" t="s">
        <v>7425</v>
      </c>
      <c r="AB19" s="1100" t="s">
        <v>4596</v>
      </c>
      <c r="AC19" s="1100" t="s">
        <v>4959</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3033</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3969</v>
      </c>
      <c r="F20" s="1133" t="s">
        <v>7437</v>
      </c>
      <c r="G20" s="1133" t="s">
        <v>7438</v>
      </c>
      <c r="H20" s="1134" t="s">
        <v>2362</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760</v>
      </c>
      <c r="AH20" s="1142" t="s">
        <v>3204</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5541</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7166</v>
      </c>
      <c r="AF21" s="1150" t="s">
        <v>7473</v>
      </c>
      <c r="AG21" s="1186" t="str">
        <f>HYPERLINK("https://www.youtube.com/watch?v=KXwTRrVVluY","1:30.62")</f>
        <v>1:30.62</v>
      </c>
      <c r="AH21" s="1150" t="s">
        <v>2415</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3196</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3701</v>
      </c>
      <c r="N22" s="1099" t="s">
        <v>7488</v>
      </c>
      <c r="O22" s="1099" t="s">
        <v>7489</v>
      </c>
      <c r="P22" s="1099" t="s">
        <v>878</v>
      </c>
      <c r="Q22" s="1099" t="s">
        <v>3841</v>
      </c>
      <c r="R22" s="1138" t="s">
        <v>5846</v>
      </c>
      <c r="S22" s="1099" t="s">
        <v>7490</v>
      </c>
      <c r="T22" s="1099" t="s">
        <v>7491</v>
      </c>
      <c r="U22" s="1099" t="s">
        <v>7492</v>
      </c>
      <c r="V22" s="1099" t="s">
        <v>1107</v>
      </c>
      <c r="W22" s="1099" t="s">
        <v>580</v>
      </c>
      <c r="X22" s="1099" t="s">
        <v>7493</v>
      </c>
      <c r="Y22" s="1099" t="s">
        <v>3237</v>
      </c>
      <c r="Z22" s="1099" t="s">
        <v>4596</v>
      </c>
      <c r="AA22" s="1099" t="s">
        <v>7494</v>
      </c>
      <c r="AB22" s="1099" t="s">
        <v>1820</v>
      </c>
      <c r="AC22" s="1099" t="s">
        <v>7495</v>
      </c>
      <c r="AD22" s="1099" t="s">
        <v>7496</v>
      </c>
      <c r="AE22" s="1099" t="s">
        <v>7113</v>
      </c>
      <c r="AF22" s="1099" t="s">
        <v>7497</v>
      </c>
      <c r="AG22" s="1099" t="s">
        <v>5382</v>
      </c>
      <c r="AH22" s="1099" t="s">
        <v>4183</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4105</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3593</v>
      </c>
      <c r="AD23" s="1133" t="s">
        <v>7525</v>
      </c>
      <c r="AE23" s="1133" t="s">
        <v>7166</v>
      </c>
      <c r="AF23" s="1142" t="s">
        <v>4789</v>
      </c>
      <c r="AG23" s="1142" t="s">
        <v>7526</v>
      </c>
      <c r="AH23" s="1142" t="s">
        <v>2592</v>
      </c>
      <c r="AI23" s="1142" t="s">
        <v>5625</v>
      </c>
      <c r="AJ23" s="1142" t="s">
        <v>7527</v>
      </c>
      <c r="AK23" s="1142" t="s">
        <v>4712</v>
      </c>
      <c r="AL23" s="1142" t="s">
        <v>3214</v>
      </c>
      <c r="AM23" s="1144" t="s">
        <v>7528</v>
      </c>
      <c r="AN23" s="1144" t="s">
        <v>3840</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5689</v>
      </c>
      <c r="L24" s="1099" t="s">
        <v>7539</v>
      </c>
      <c r="M24" s="1099" t="s">
        <v>7540</v>
      </c>
      <c r="N24" s="1099" t="s">
        <v>7541</v>
      </c>
      <c r="O24" s="1099" t="s">
        <v>7542</v>
      </c>
      <c r="P24" s="1099" t="s">
        <v>3124</v>
      </c>
      <c r="Q24" s="1099" t="s">
        <v>7543</v>
      </c>
      <c r="R24" s="1099" t="s">
        <v>7544</v>
      </c>
      <c r="S24" s="1099" t="s">
        <v>7545</v>
      </c>
      <c r="T24" s="1192" t="s">
        <v>7004</v>
      </c>
      <c r="U24" s="1099" t="s">
        <v>7546</v>
      </c>
      <c r="V24" s="1099" t="s">
        <v>1894</v>
      </c>
      <c r="W24" s="1099" t="s">
        <v>7547</v>
      </c>
      <c r="X24" s="1099" t="s">
        <v>7548</v>
      </c>
      <c r="Y24" s="1099" t="s">
        <v>2475</v>
      </c>
      <c r="Z24" s="1192" t="s">
        <v>7008</v>
      </c>
      <c r="AA24" s="1192" t="s">
        <v>5541</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3033</v>
      </c>
      <c r="AM24" s="1099" t="s">
        <v>7164</v>
      </c>
      <c r="AN24" s="1192" t="s">
        <v>228</v>
      </c>
      <c r="AO24" s="1192" t="s">
        <v>7017</v>
      </c>
      <c r="AP24" s="1099" t="s">
        <v>7555</v>
      </c>
      <c r="AQ24" s="1099" t="s">
        <v>5457</v>
      </c>
      <c r="AR24" s="1192" t="s">
        <v>7020</v>
      </c>
      <c r="AS24" s="1099" t="s">
        <v>3393</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3202</v>
      </c>
      <c r="AD25" s="1100" t="s">
        <v>7570</v>
      </c>
      <c r="AE25" s="1100" t="s">
        <v>7522</v>
      </c>
      <c r="AF25" s="1100" t="s">
        <v>7571</v>
      </c>
      <c r="AG25" s="1100" t="s">
        <v>3554</v>
      </c>
      <c r="AH25" s="1100" t="s">
        <v>7572</v>
      </c>
      <c r="AI25" s="1100" t="s">
        <v>7573</v>
      </c>
      <c r="AJ25" s="1100" t="s">
        <v>7574</v>
      </c>
      <c r="AK25" s="1100" t="s">
        <v>152</v>
      </c>
      <c r="AL25" s="1100" t="s">
        <v>7379</v>
      </c>
      <c r="AM25" s="1100" t="s">
        <v>7575</v>
      </c>
      <c r="AN25" s="1099" t="s">
        <v>7576</v>
      </c>
      <c r="AO25" s="1099" t="s">
        <v>7562</v>
      </c>
      <c r="AP25" s="1100" t="s">
        <v>7577</v>
      </c>
      <c r="AQ25" s="1100" t="s">
        <v>5578</v>
      </c>
      <c r="AR25" s="1100" t="s">
        <v>7578</v>
      </c>
      <c r="AS25" s="1100" t="s">
        <v>7579</v>
      </c>
      <c r="AT25" s="1194" t="s">
        <v>7021</v>
      </c>
      <c r="AU25" s="1099" t="s">
        <v>7580</v>
      </c>
      <c r="AV25" s="1100" t="str">
        <f t="shared" si="1"/>
        <v>3:07</v>
      </c>
      <c r="AW25" s="1161" t="s">
        <v>7581</v>
      </c>
    </row>
    <row r="26" ht="15.75" customHeight="1">
      <c r="A26" s="1146" t="s">
        <v>3925</v>
      </c>
      <c r="B26" s="1091" t="s">
        <v>6959</v>
      </c>
      <c r="C26" s="1184" t="s">
        <v>7582</v>
      </c>
      <c r="D26" s="1126" t="s">
        <v>7583</v>
      </c>
      <c r="E26" s="1147" t="s">
        <v>7584</v>
      </c>
      <c r="F26" s="1147" t="s">
        <v>5499</v>
      </c>
      <c r="G26" s="1147" t="s">
        <v>7585</v>
      </c>
      <c r="H26" s="1135" t="s">
        <v>7586</v>
      </c>
      <c r="I26" s="1135" t="s">
        <v>7485</v>
      </c>
      <c r="J26" s="1137" t="s">
        <v>7357</v>
      </c>
      <c r="K26" s="1137" t="s">
        <v>5831</v>
      </c>
      <c r="L26" s="1137" t="s">
        <v>4510</v>
      </c>
      <c r="M26" s="1137" t="s">
        <v>7587</v>
      </c>
      <c r="N26" s="1137" t="s">
        <v>4266</v>
      </c>
      <c r="O26" s="1137" t="s">
        <v>7588</v>
      </c>
      <c r="P26" s="1137" t="s">
        <v>4845</v>
      </c>
      <c r="Q26" s="1140" t="s">
        <v>7589</v>
      </c>
      <c r="R26" s="1140" t="s">
        <v>4416</v>
      </c>
      <c r="S26" s="1140" t="s">
        <v>5515</v>
      </c>
      <c r="T26" s="1140" t="s">
        <v>7590</v>
      </c>
      <c r="U26" s="1140" t="s">
        <v>7591</v>
      </c>
      <c r="V26" s="1140" t="s">
        <v>7592</v>
      </c>
      <c r="W26" s="1149" t="s">
        <v>7593</v>
      </c>
      <c r="X26" s="1149" t="s">
        <v>3703</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4921</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3839</v>
      </c>
      <c r="AF27" s="1100" t="s">
        <v>7623</v>
      </c>
      <c r="AG27" s="1099" t="s">
        <v>7624</v>
      </c>
      <c r="AH27" s="1099" t="s">
        <v>2415</v>
      </c>
      <c r="AI27" s="1099" t="s">
        <v>7625</v>
      </c>
      <c r="AJ27" s="1100" t="s">
        <v>6533</v>
      </c>
      <c r="AK27" s="1099" t="s">
        <v>7626</v>
      </c>
      <c r="AL27" s="1100" t="s">
        <v>3238</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3768</v>
      </c>
      <c r="F28" s="1099" t="s">
        <v>7636</v>
      </c>
      <c r="G28" s="1099" t="s">
        <v>7637</v>
      </c>
      <c r="H28" s="1099" t="s">
        <v>7638</v>
      </c>
      <c r="I28" s="1099" t="s">
        <v>4306</v>
      </c>
      <c r="J28" s="1099" t="s">
        <v>7639</v>
      </c>
      <c r="K28" s="1099" t="s">
        <v>7640</v>
      </c>
      <c r="L28" s="1099" t="s">
        <v>3683</v>
      </c>
      <c r="M28" s="1099" t="s">
        <v>7641</v>
      </c>
      <c r="N28" s="1099" t="s">
        <v>7642</v>
      </c>
      <c r="O28" s="1099" t="s">
        <v>7643</v>
      </c>
      <c r="P28" s="1099" t="s">
        <v>7522</v>
      </c>
      <c r="Q28" s="1099" t="s">
        <v>3527</v>
      </c>
      <c r="R28" s="1099" t="s">
        <v>3119</v>
      </c>
      <c r="S28" s="1099" t="s">
        <v>5644</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3113</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5889</v>
      </c>
      <c r="AS28" s="1099" t="s">
        <v>3863</v>
      </c>
      <c r="AT28" s="1099" t="s">
        <v>6658</v>
      </c>
      <c r="AU28" s="1099" t="s">
        <v>7659</v>
      </c>
      <c r="AV28" s="1100" t="str">
        <f t="shared" si="1"/>
        <v>2:05</v>
      </c>
      <c r="AW28" s="1161"/>
    </row>
    <row r="29" ht="15.75" customHeight="1">
      <c r="A29" s="1168" t="s">
        <v>2420</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5579</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5889</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6303</v>
      </c>
      <c r="L30" s="1136" t="s">
        <v>7689</v>
      </c>
      <c r="M30" s="1136" t="s">
        <v>7690</v>
      </c>
      <c r="N30" s="1136" t="s">
        <v>7691</v>
      </c>
      <c r="O30" s="1136" t="s">
        <v>7692</v>
      </c>
      <c r="P30" s="1136" t="s">
        <v>3121</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4959</v>
      </c>
      <c r="AD30" s="1133" t="s">
        <v>7704</v>
      </c>
      <c r="AE30" s="1133" t="s">
        <v>408</v>
      </c>
      <c r="AF30" s="1142" t="s">
        <v>7705</v>
      </c>
      <c r="AG30" s="1142" t="s">
        <v>3098</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3249</v>
      </c>
      <c r="M31" s="1099" t="s">
        <v>7725</v>
      </c>
      <c r="N31" s="1099" t="s">
        <v>7106</v>
      </c>
      <c r="O31" s="1099" t="s">
        <v>2201</v>
      </c>
      <c r="P31" s="1099" t="s">
        <v>2977</v>
      </c>
      <c r="Q31" s="1099" t="s">
        <v>919</v>
      </c>
      <c r="R31" s="1099" t="s">
        <v>7726</v>
      </c>
      <c r="S31" s="1099" t="s">
        <v>7727</v>
      </c>
      <c r="T31" s="1099" t="s">
        <v>7728</v>
      </c>
      <c r="U31" s="1099" t="s">
        <v>5629</v>
      </c>
      <c r="V31" s="1099" t="s">
        <v>7729</v>
      </c>
      <c r="W31" s="1099" t="s">
        <v>7730</v>
      </c>
      <c r="X31" s="1099" t="s">
        <v>7731</v>
      </c>
      <c r="Y31" s="1099" t="s">
        <v>3420</v>
      </c>
      <c r="Z31" s="1099" t="s">
        <v>7732</v>
      </c>
      <c r="AA31" s="1141" t="s">
        <v>1245</v>
      </c>
      <c r="AB31" s="1099" t="s">
        <v>7733</v>
      </c>
      <c r="AC31" s="1099" t="s">
        <v>7734</v>
      </c>
      <c r="AD31" s="1099" t="s">
        <v>7735</v>
      </c>
      <c r="AE31" s="1099" t="s">
        <v>3222</v>
      </c>
      <c r="AF31" s="1099" t="s">
        <v>7736</v>
      </c>
      <c r="AG31" s="1099" t="s">
        <v>560</v>
      </c>
      <c r="AH31" s="1099" t="s">
        <v>1625</v>
      </c>
      <c r="AI31" s="1099" t="s">
        <v>7351</v>
      </c>
      <c r="AJ31" s="1099" t="s">
        <v>7737</v>
      </c>
      <c r="AK31" s="1099" t="s">
        <v>7425</v>
      </c>
      <c r="AL31" s="1099" t="s">
        <v>2819</v>
      </c>
      <c r="AM31" s="1099" t="s">
        <v>7738</v>
      </c>
      <c r="AN31" s="1099" t="s">
        <v>6691</v>
      </c>
      <c r="AO31" s="1099" t="s">
        <v>4609</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3303</v>
      </c>
      <c r="AD32" s="1147" t="s">
        <v>7761</v>
      </c>
      <c r="AE32" s="1147" t="s">
        <v>3344</v>
      </c>
      <c r="AF32" s="1150" t="s">
        <v>7086</v>
      </c>
      <c r="AG32" s="1150" t="s">
        <v>7762</v>
      </c>
      <c r="AH32" s="1150" t="s">
        <v>2041</v>
      </c>
      <c r="AI32" s="1150" t="s">
        <v>7763</v>
      </c>
      <c r="AJ32" s="1150" t="s">
        <v>7764</v>
      </c>
      <c r="AK32" s="1150" t="s">
        <v>7765</v>
      </c>
      <c r="AL32" s="1150" t="s">
        <v>4572</v>
      </c>
      <c r="AM32" s="1143" t="s">
        <v>7766</v>
      </c>
      <c r="AN32" s="1143" t="s">
        <v>4572</v>
      </c>
      <c r="AO32" s="1143" t="s">
        <v>3531</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3409</v>
      </c>
      <c r="L33" s="1099" t="s">
        <v>3501</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3222</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3905</v>
      </c>
      <c r="AR33" s="1099" t="s">
        <v>7601</v>
      </c>
      <c r="AS33" s="1099" t="s">
        <v>1127</v>
      </c>
      <c r="AT33" s="1099" t="s">
        <v>7796</v>
      </c>
      <c r="AU33" s="1099" t="s">
        <v>7797</v>
      </c>
      <c r="AV33" s="1100" t="str">
        <f t="shared" si="1"/>
        <v>2:25</v>
      </c>
      <c r="AW33" s="1193" t="s">
        <v>7798</v>
      </c>
    </row>
    <row r="34" ht="15.75" customHeight="1">
      <c r="A34" s="1152" t="s">
        <v>3687</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3756</v>
      </c>
      <c r="N34" s="1100" t="s">
        <v>6485</v>
      </c>
      <c r="O34" s="1100" t="s">
        <v>7806</v>
      </c>
      <c r="P34" s="1100" t="s">
        <v>7807</v>
      </c>
      <c r="Q34" s="1100" t="s">
        <v>7808</v>
      </c>
      <c r="R34" s="1100" t="s">
        <v>7809</v>
      </c>
      <c r="S34" s="1100" t="s">
        <v>7486</v>
      </c>
      <c r="T34" s="1100" t="s">
        <v>3829</v>
      </c>
      <c r="U34" s="1100" t="s">
        <v>7810</v>
      </c>
      <c r="V34" s="1100" t="s">
        <v>7811</v>
      </c>
      <c r="W34" s="1100" t="s">
        <v>7812</v>
      </c>
      <c r="X34" s="1100" t="s">
        <v>7813</v>
      </c>
      <c r="Y34" s="1100" t="s">
        <v>7814</v>
      </c>
      <c r="Z34" s="1100" t="s">
        <v>7815</v>
      </c>
      <c r="AA34" s="1100" t="s">
        <v>7816</v>
      </c>
      <c r="AB34" s="1100" t="s">
        <v>7817</v>
      </c>
      <c r="AC34" s="1100" t="s">
        <v>2373</v>
      </c>
      <c r="AD34" s="1100" t="s">
        <v>7818</v>
      </c>
      <c r="AE34" s="1100" t="s">
        <v>1188</v>
      </c>
      <c r="AF34" s="1100" t="s">
        <v>7819</v>
      </c>
      <c r="AG34" s="1100" t="s">
        <v>5421</v>
      </c>
      <c r="AH34" s="1100" t="s">
        <v>2219</v>
      </c>
      <c r="AI34" s="1100" t="s">
        <v>7820</v>
      </c>
      <c r="AJ34" s="1100" t="s">
        <v>7821</v>
      </c>
      <c r="AK34" s="1100" t="s">
        <v>4560</v>
      </c>
      <c r="AL34" s="1100" t="s">
        <v>7822</v>
      </c>
      <c r="AM34" s="1100" t="s">
        <v>7823</v>
      </c>
      <c r="AN34" s="1100" t="s">
        <v>3546</v>
      </c>
      <c r="AO34" s="1100" t="s">
        <v>7314</v>
      </c>
      <c r="AP34" s="1100" t="s">
        <v>7824</v>
      </c>
      <c r="AQ34" s="1100" t="s">
        <v>7825</v>
      </c>
      <c r="AR34" s="1100" t="s">
        <v>7236</v>
      </c>
      <c r="AS34" s="1100" t="s">
        <v>3981</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3543</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5624</v>
      </c>
      <c r="AH35" s="1199" t="s">
        <v>3683</v>
      </c>
      <c r="AI35" s="1200" t="s">
        <v>7048</v>
      </c>
      <c r="AJ35" s="1147" t="s">
        <v>7840</v>
      </c>
      <c r="AK35" s="1100" t="s">
        <v>4814</v>
      </c>
      <c r="AL35" s="1199" t="s">
        <v>2746</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3568</v>
      </c>
      <c r="Q36" s="1099" t="s">
        <v>7853</v>
      </c>
      <c r="R36" s="1099" t="s">
        <v>7854</v>
      </c>
      <c r="S36" s="1099" t="s">
        <v>2763</v>
      </c>
      <c r="T36" s="1100" t="s">
        <v>3031</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550</v>
      </c>
      <c r="J37" s="1136" t="s">
        <v>3195</v>
      </c>
      <c r="K37" s="1136" t="s">
        <v>7878</v>
      </c>
      <c r="L37" s="1136" t="s">
        <v>7879</v>
      </c>
      <c r="M37" s="1136" t="s">
        <v>7880</v>
      </c>
      <c r="N37" s="1137" t="s">
        <v>590</v>
      </c>
      <c r="O37" s="1136" t="s">
        <v>7881</v>
      </c>
      <c r="P37" s="1136" t="s">
        <v>260</v>
      </c>
      <c r="Q37" s="1138" t="s">
        <v>7882</v>
      </c>
      <c r="R37" s="1138" t="s">
        <v>7080</v>
      </c>
      <c r="S37" s="1140" t="s">
        <v>3030</v>
      </c>
      <c r="T37" s="1138" t="s">
        <v>7708</v>
      </c>
      <c r="U37" s="1140" t="s">
        <v>7200</v>
      </c>
      <c r="V37" s="1140" t="s">
        <v>3261</v>
      </c>
      <c r="W37" s="1141" t="s">
        <v>7883</v>
      </c>
      <c r="X37" s="1141" t="s">
        <v>468</v>
      </c>
      <c r="Y37" s="1141" t="s">
        <v>3124</v>
      </c>
      <c r="Z37" s="1141" t="s">
        <v>7884</v>
      </c>
      <c r="AA37" s="1141" t="s">
        <v>4647</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3150</v>
      </c>
      <c r="AO37" s="1144" t="s">
        <v>7894</v>
      </c>
      <c r="AP37" s="1144" t="s">
        <v>7895</v>
      </c>
      <c r="AQ37" s="1144" t="s">
        <v>3436</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3043</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5763</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3019</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5156</v>
      </c>
      <c r="AC39" s="1141" t="s">
        <v>2126</v>
      </c>
      <c r="AD39" s="1133" t="s">
        <v>7180</v>
      </c>
      <c r="AE39" s="1133" t="s">
        <v>4419</v>
      </c>
      <c r="AF39" s="1142" t="s">
        <v>7941</v>
      </c>
      <c r="AG39" s="1142" t="s">
        <v>5834</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3946</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3258</v>
      </c>
      <c r="Y40" s="1149" t="s">
        <v>1070</v>
      </c>
      <c r="Z40" s="1149" t="s">
        <v>5658</v>
      </c>
      <c r="AA40" s="1149" t="s">
        <v>7351</v>
      </c>
      <c r="AB40" s="1210" t="s">
        <v>7045</v>
      </c>
      <c r="AC40" s="1149" t="s">
        <v>5895</v>
      </c>
      <c r="AD40" s="1211" t="s">
        <v>7046</v>
      </c>
      <c r="AE40" s="1147" t="s">
        <v>7961</v>
      </c>
      <c r="AF40" s="1150" t="s">
        <v>7962</v>
      </c>
      <c r="AG40" s="1212" t="s">
        <v>7047</v>
      </c>
      <c r="AH40" s="1150" t="s">
        <v>2350</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3839</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5794</v>
      </c>
      <c r="J41" s="1100" t="s">
        <v>7977</v>
      </c>
      <c r="K41" s="1100" t="s">
        <v>3069</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5092</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3484</v>
      </c>
      <c r="AT41" s="1100" t="s">
        <v>7997</v>
      </c>
      <c r="AU41" s="1100" t="s">
        <v>7557</v>
      </c>
      <c r="AV41" s="1100" t="str">
        <f t="shared" si="1"/>
        <v>2:27</v>
      </c>
      <c r="AW41" s="1161"/>
    </row>
    <row r="42" ht="15.75" customHeight="1">
      <c r="A42" s="1168" t="s">
        <v>2580</v>
      </c>
      <c r="B42" s="1213" t="s">
        <v>6989</v>
      </c>
      <c r="C42" s="1092" t="s">
        <v>7998</v>
      </c>
      <c r="D42" s="1133" t="s">
        <v>7999</v>
      </c>
      <c r="E42" s="1120" t="s">
        <v>5747</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2379</v>
      </c>
      <c r="AA42" s="1141" t="s">
        <v>8008</v>
      </c>
      <c r="AB42" s="1120" t="s">
        <v>3477</v>
      </c>
      <c r="AC42" s="1120" t="s">
        <v>8009</v>
      </c>
      <c r="AD42" s="1120" t="s">
        <v>8010</v>
      </c>
      <c r="AE42" s="1174" t="s">
        <v>7010</v>
      </c>
      <c r="AF42" s="1120" t="s">
        <v>8011</v>
      </c>
      <c r="AG42" s="1120" t="s">
        <v>7626</v>
      </c>
      <c r="AH42" s="1120" t="s">
        <v>8012</v>
      </c>
      <c r="AI42" s="1142" t="s">
        <v>8013</v>
      </c>
      <c r="AJ42" s="1120" t="s">
        <v>8014</v>
      </c>
      <c r="AK42" s="1120" t="s">
        <v>3195</v>
      </c>
      <c r="AL42" s="1120" t="s">
        <v>1625</v>
      </c>
      <c r="AM42" s="1120" t="s">
        <v>7989</v>
      </c>
      <c r="AN42" s="1144" t="s">
        <v>2283</v>
      </c>
      <c r="AO42" s="1120" t="s">
        <v>4468</v>
      </c>
      <c r="AP42" s="1120" t="s">
        <v>8015</v>
      </c>
      <c r="AQ42" s="1144" t="s">
        <v>5339</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4669</v>
      </c>
      <c r="M43" s="1136" t="s">
        <v>909</v>
      </c>
      <c r="N43" s="1136" t="s">
        <v>8027</v>
      </c>
      <c r="O43" s="1136" t="s">
        <v>8028</v>
      </c>
      <c r="P43" s="1136" t="s">
        <v>4959</v>
      </c>
      <c r="Q43" s="1138" t="s">
        <v>8029</v>
      </c>
      <c r="R43" s="1138" t="s">
        <v>4801</v>
      </c>
      <c r="S43" s="1138" t="s">
        <v>7287</v>
      </c>
      <c r="T43" s="1138" t="s">
        <v>8027</v>
      </c>
      <c r="U43" s="1138" t="s">
        <v>8030</v>
      </c>
      <c r="V43" s="1138" t="s">
        <v>5173</v>
      </c>
      <c r="W43" s="1141" t="s">
        <v>7699</v>
      </c>
      <c r="X43" s="1141" t="s">
        <v>4819</v>
      </c>
      <c r="Y43" s="1141" t="s">
        <v>8031</v>
      </c>
      <c r="Z43" s="1141" t="s">
        <v>8032</v>
      </c>
      <c r="AA43" s="1141" t="s">
        <v>3554</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3639</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3298</v>
      </c>
      <c r="AL44" s="1142" t="s">
        <v>3949</v>
      </c>
      <c r="AM44" s="1144" t="s">
        <v>8062</v>
      </c>
      <c r="AN44" s="1144" t="s">
        <v>5222</v>
      </c>
      <c r="AO44" s="1144" t="s">
        <v>6303</v>
      </c>
      <c r="AP44" s="1144" t="s">
        <v>8063</v>
      </c>
      <c r="AQ44" s="1144" t="s">
        <v>8064</v>
      </c>
      <c r="AR44" s="1144" t="s">
        <v>8065</v>
      </c>
      <c r="AS44" s="1144" t="s">
        <v>2685</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3119</v>
      </c>
      <c r="N45" s="1120" t="s">
        <v>5503</v>
      </c>
      <c r="O45" s="1120" t="s">
        <v>8075</v>
      </c>
      <c r="P45" s="1120" t="s">
        <v>398</v>
      </c>
      <c r="Q45" s="1120" t="s">
        <v>8076</v>
      </c>
      <c r="R45" s="1120" t="s">
        <v>200</v>
      </c>
      <c r="S45" s="1120" t="s">
        <v>2598</v>
      </c>
      <c r="T45" s="1120" t="s">
        <v>3685</v>
      </c>
      <c r="U45" s="1120" t="s">
        <v>8077</v>
      </c>
      <c r="V45" s="1120" t="s">
        <v>124</v>
      </c>
      <c r="W45" s="1120" t="s">
        <v>859</v>
      </c>
      <c r="X45" s="1120" t="s">
        <v>5625</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3219</v>
      </c>
      <c r="AR45" s="1120" t="s">
        <v>7244</v>
      </c>
      <c r="AS45" s="1120" t="s">
        <v>3259</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3043</v>
      </c>
      <c r="Z46" s="1149" t="s">
        <v>7045</v>
      </c>
      <c r="AA46" s="1149" t="s">
        <v>4972</v>
      </c>
      <c r="AB46" s="1149" t="s">
        <v>4609</v>
      </c>
      <c r="AC46" s="1149" t="s">
        <v>7450</v>
      </c>
      <c r="AD46" s="1133" t="s">
        <v>8102</v>
      </c>
      <c r="AE46" s="1147" t="s">
        <v>4026</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5831</v>
      </c>
      <c r="AS46" s="1143" t="s">
        <v>3484</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2377</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2893</v>
      </c>
      <c r="AH47" s="1142" t="s">
        <v>3823</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5933</v>
      </c>
      <c r="F48" s="1133" t="s">
        <v>7747</v>
      </c>
      <c r="G48" s="1133" t="s">
        <v>8149</v>
      </c>
      <c r="H48" s="1134" t="s">
        <v>8150</v>
      </c>
      <c r="I48" s="1134" t="s">
        <v>8151</v>
      </c>
      <c r="J48" s="1136" t="s">
        <v>8152</v>
      </c>
      <c r="K48" s="1136" t="s">
        <v>6980</v>
      </c>
      <c r="L48" s="1136" t="s">
        <v>7159</v>
      </c>
      <c r="M48" s="1136" t="s">
        <v>8153</v>
      </c>
      <c r="N48" s="1136" t="s">
        <v>7471</v>
      </c>
      <c r="O48" s="1136" t="s">
        <v>8154</v>
      </c>
      <c r="P48" s="1136" t="s">
        <v>3593</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3787</v>
      </c>
      <c r="AD48" s="1133" t="s">
        <v>8162</v>
      </c>
      <c r="AE48" s="1133" t="s">
        <v>8163</v>
      </c>
      <c r="AF48" s="1221" t="s">
        <v>8164</v>
      </c>
      <c r="AG48" s="1142" t="s">
        <v>6030</v>
      </c>
      <c r="AH48" s="1142" t="s">
        <v>8105</v>
      </c>
      <c r="AI48" s="1142" t="s">
        <v>2893</v>
      </c>
      <c r="AJ48" s="1142" t="s">
        <v>8165</v>
      </c>
      <c r="AK48" s="1142" t="s">
        <v>151</v>
      </c>
      <c r="AL48" s="1142" t="s">
        <v>8139</v>
      </c>
      <c r="AM48" s="1144" t="s">
        <v>4972</v>
      </c>
      <c r="AN48" s="1144" t="s">
        <v>8166</v>
      </c>
      <c r="AO48" s="1144" t="s">
        <v>1701</v>
      </c>
      <c r="AP48" s="1144" t="s">
        <v>8167</v>
      </c>
      <c r="AQ48" s="1144" t="s">
        <v>2534</v>
      </c>
      <c r="AR48" s="1144" t="s">
        <v>7642</v>
      </c>
      <c r="AS48" s="1144" t="s">
        <v>3393</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4044</v>
      </c>
      <c r="J49" s="1100" t="s">
        <v>2530</v>
      </c>
      <c r="K49" s="1100" t="s">
        <v>8176</v>
      </c>
      <c r="L49" s="1100" t="s">
        <v>1136</v>
      </c>
      <c r="M49" s="1100" t="s">
        <v>485</v>
      </c>
      <c r="N49" s="1100" t="s">
        <v>8177</v>
      </c>
      <c r="O49" s="1100" t="s">
        <v>3797</v>
      </c>
      <c r="P49" s="1100" t="s">
        <v>6996</v>
      </c>
      <c r="Q49" s="1100" t="s">
        <v>8178</v>
      </c>
      <c r="R49" s="1100" t="s">
        <v>8179</v>
      </c>
      <c r="S49" s="1100" t="s">
        <v>7869</v>
      </c>
      <c r="T49" s="1100" t="s">
        <v>7944</v>
      </c>
      <c r="U49" s="1100" t="s">
        <v>8180</v>
      </c>
      <c r="V49" s="1100" t="s">
        <v>8181</v>
      </c>
      <c r="W49" s="1100" t="s">
        <v>8182</v>
      </c>
      <c r="X49" s="1100" t="s">
        <v>8183</v>
      </c>
      <c r="Y49" s="1100" t="s">
        <v>3787</v>
      </c>
      <c r="Z49" s="1100" t="s">
        <v>5473</v>
      </c>
      <c r="AA49" s="1100" t="s">
        <v>7427</v>
      </c>
      <c r="AB49" s="1100" t="s">
        <v>8184</v>
      </c>
      <c r="AC49" s="1100" t="s">
        <v>270</v>
      </c>
      <c r="AD49" s="1100" t="s">
        <v>5348</v>
      </c>
      <c r="AE49" s="1100" t="s">
        <v>3303</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3770</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6049</v>
      </c>
      <c r="F50" s="1147" t="s">
        <v>8195</v>
      </c>
      <c r="G50" s="1147" t="s">
        <v>4307</v>
      </c>
      <c r="H50" s="1135" t="s">
        <v>7749</v>
      </c>
      <c r="I50" s="1135" t="s">
        <v>3787</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5886</v>
      </c>
      <c r="AC50" s="1149" t="s">
        <v>8206</v>
      </c>
      <c r="AD50" s="1147" t="s">
        <v>8207</v>
      </c>
      <c r="AE50" s="1133" t="s">
        <v>4419</v>
      </c>
      <c r="AF50" s="1150" t="s">
        <v>8208</v>
      </c>
      <c r="AG50" s="1150" t="s">
        <v>8209</v>
      </c>
      <c r="AH50" s="1150" t="s">
        <v>2037</v>
      </c>
      <c r="AI50" s="1150" t="s">
        <v>3544</v>
      </c>
      <c r="AJ50" s="1150" t="s">
        <v>6653</v>
      </c>
      <c r="AK50" s="1150" t="s">
        <v>3366</v>
      </c>
      <c r="AL50" s="1150" t="s">
        <v>8166</v>
      </c>
      <c r="AM50" s="1143" t="s">
        <v>8210</v>
      </c>
      <c r="AN50" s="1143" t="s">
        <v>8211</v>
      </c>
      <c r="AO50" s="1143" t="s">
        <v>7131</v>
      </c>
      <c r="AP50" s="1143" t="s">
        <v>8142</v>
      </c>
      <c r="AQ50" s="1143" t="s">
        <v>8212</v>
      </c>
      <c r="AR50" s="1143" t="s">
        <v>3889</v>
      </c>
      <c r="AS50" s="1143" t="s">
        <v>2398</v>
      </c>
      <c r="AT50" s="1137" t="s">
        <v>8213</v>
      </c>
      <c r="AU50" s="1151" t="s">
        <v>8214</v>
      </c>
      <c r="AV50" s="1100" t="str">
        <f t="shared" si="2"/>
        <v>3:33</v>
      </c>
      <c r="AW50" s="1188"/>
    </row>
    <row r="51" ht="15.75" customHeight="1">
      <c r="A51" s="1102" t="s">
        <v>3168</v>
      </c>
      <c r="B51" s="1091" t="s">
        <v>6959</v>
      </c>
      <c r="C51" s="1100" t="s">
        <v>7122</v>
      </c>
      <c r="D51" s="1126" t="s">
        <v>8215</v>
      </c>
      <c r="E51" s="1100" t="s">
        <v>7102</v>
      </c>
      <c r="F51" s="1100" t="s">
        <v>8216</v>
      </c>
      <c r="G51" s="1100" t="s">
        <v>8217</v>
      </c>
      <c r="H51" s="1100" t="s">
        <v>8218</v>
      </c>
      <c r="I51" s="1100" t="s">
        <v>7804</v>
      </c>
      <c r="J51" s="1100" t="s">
        <v>679</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5658</v>
      </c>
      <c r="AA51" s="1100" t="s">
        <v>8226</v>
      </c>
      <c r="AB51" s="1100" t="s">
        <v>5888</v>
      </c>
      <c r="AC51" s="1100" t="s">
        <v>6000</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549</v>
      </c>
      <c r="H52" s="1135" t="s">
        <v>8238</v>
      </c>
      <c r="I52" s="1135" t="s">
        <v>1665</v>
      </c>
      <c r="J52" s="1137" t="s">
        <v>2698</v>
      </c>
      <c r="K52" s="1137" t="s">
        <v>8239</v>
      </c>
      <c r="L52" s="1137" t="s">
        <v>1227</v>
      </c>
      <c r="M52" s="1137" t="s">
        <v>7809</v>
      </c>
      <c r="N52" s="1137" t="s">
        <v>8240</v>
      </c>
      <c r="O52" s="1137" t="s">
        <v>8241</v>
      </c>
      <c r="P52" s="1137" t="s">
        <v>3671</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3642</v>
      </c>
      <c r="AF52" s="1150" t="s">
        <v>7623</v>
      </c>
      <c r="AG52" s="1150" t="s">
        <v>3607</v>
      </c>
      <c r="AH52" s="1150" t="s">
        <v>7159</v>
      </c>
      <c r="AI52" s="1150" t="s">
        <v>5117</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3687</v>
      </c>
      <c r="B53" s="1155" t="s">
        <v>6989</v>
      </c>
      <c r="C53" s="1100" t="s">
        <v>8258</v>
      </c>
      <c r="D53" s="1126" t="s">
        <v>8259</v>
      </c>
      <c r="E53" s="1100" t="s">
        <v>8260</v>
      </c>
      <c r="F53" s="1100" t="s">
        <v>7810</v>
      </c>
      <c r="G53" s="1100" t="s">
        <v>7637</v>
      </c>
      <c r="H53" s="1100" t="s">
        <v>8261</v>
      </c>
      <c r="I53" s="1100" t="s">
        <v>8262</v>
      </c>
      <c r="J53" s="1100" t="s">
        <v>7830</v>
      </c>
      <c r="K53" s="1100" t="s">
        <v>7131</v>
      </c>
      <c r="L53" s="1100" t="s">
        <v>3395</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4661</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3736</v>
      </c>
      <c r="AQ53" s="1100" t="s">
        <v>8277</v>
      </c>
      <c r="AR53" s="1100" t="s">
        <v>8278</v>
      </c>
      <c r="AS53" s="1100" t="s">
        <v>5225</v>
      </c>
      <c r="AT53" s="1100" t="s">
        <v>8279</v>
      </c>
      <c r="AU53" s="1100" t="s">
        <v>8280</v>
      </c>
      <c r="AV53" s="1100" t="str">
        <f t="shared" si="2"/>
        <v>2:37</v>
      </c>
      <c r="AW53" s="1161" t="s">
        <v>8281</v>
      </c>
    </row>
    <row r="54" ht="15.75" customHeight="1">
      <c r="A54" s="1152" t="s">
        <v>3964</v>
      </c>
      <c r="B54" s="1195" t="s">
        <v>6989</v>
      </c>
      <c r="C54" s="1092" t="s">
        <v>8282</v>
      </c>
      <c r="D54" s="1182" t="s">
        <v>8283</v>
      </c>
      <c r="E54" s="1133" t="s">
        <v>8284</v>
      </c>
      <c r="F54" s="1133" t="s">
        <v>819</v>
      </c>
      <c r="G54" s="1133" t="s">
        <v>8285</v>
      </c>
      <c r="H54" s="1134" t="s">
        <v>8286</v>
      </c>
      <c r="I54" s="1134" t="s">
        <v>8287</v>
      </c>
      <c r="J54" s="1136" t="s">
        <v>1920</v>
      </c>
      <c r="K54" s="1222" t="s">
        <v>5689</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2788</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2613</v>
      </c>
      <c r="AQ54" s="1144" t="s">
        <v>629</v>
      </c>
      <c r="AR54" s="1144" t="s">
        <v>8065</v>
      </c>
      <c r="AS54" s="1144" t="s">
        <v>3682</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2530</v>
      </c>
      <c r="T55" s="1138" t="s">
        <v>8316</v>
      </c>
      <c r="U55" s="1138" t="s">
        <v>8317</v>
      </c>
      <c r="V55" s="1138" t="s">
        <v>5217</v>
      </c>
      <c r="W55" s="1141" t="s">
        <v>8318</v>
      </c>
      <c r="X55" s="1141" t="s">
        <v>191</v>
      </c>
      <c r="Y55" s="1141" t="s">
        <v>1004</v>
      </c>
      <c r="Z55" s="1141" t="s">
        <v>999</v>
      </c>
      <c r="AA55" s="1099" t="s">
        <v>8078</v>
      </c>
      <c r="AB55" s="1141" t="s">
        <v>4769</v>
      </c>
      <c r="AC55" s="1141" t="s">
        <v>3318</v>
      </c>
      <c r="AD55" s="1133" t="s">
        <v>8319</v>
      </c>
      <c r="AE55" s="1133" t="s">
        <v>7858</v>
      </c>
      <c r="AF55" s="1142" t="s">
        <v>8320</v>
      </c>
      <c r="AG55" s="1142" t="s">
        <v>8037</v>
      </c>
      <c r="AH55" s="1142" t="s">
        <v>7918</v>
      </c>
      <c r="AI55" s="1142" t="s">
        <v>303</v>
      </c>
      <c r="AJ55" s="1142" t="s">
        <v>8321</v>
      </c>
      <c r="AK55" s="1142" t="s">
        <v>8322</v>
      </c>
      <c r="AL55" s="1142" t="s">
        <v>3645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3451</v>
      </c>
      <c r="W56" s="1097" t="s">
        <v>8341</v>
      </c>
      <c r="X56" s="1097" t="s">
        <v>8342</v>
      </c>
      <c r="Y56" s="1097">
        <v>49.54</v>
      </c>
      <c r="Z56" s="1223" t="s">
        <v>7044</v>
      </c>
      <c r="AA56" s="1223" t="s">
        <v>760</v>
      </c>
      <c r="AB56" s="1098" t="s">
        <v>3229</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5760</v>
      </c>
      <c r="AP56" s="1097" t="s">
        <v>8346</v>
      </c>
      <c r="AQ56" s="1223" t="s">
        <v>7053</v>
      </c>
      <c r="AR56" s="1097" t="s">
        <v>5006</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4008</v>
      </c>
      <c r="F57" s="1100" t="s">
        <v>8352</v>
      </c>
      <c r="G57" s="1100" t="s">
        <v>8353</v>
      </c>
      <c r="H57" s="1100" t="s">
        <v>8354</v>
      </c>
      <c r="I57" s="1100" t="s">
        <v>144</v>
      </c>
      <c r="J57" s="1100" t="s">
        <v>1600</v>
      </c>
      <c r="K57" s="1100" t="s">
        <v>587</v>
      </c>
      <c r="L57" s="1100" t="s">
        <v>2104</v>
      </c>
      <c r="M57" s="1100" t="s">
        <v>7668</v>
      </c>
      <c r="N57" s="1100" t="s">
        <v>4041</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4661</v>
      </c>
      <c r="AD57" s="1100" t="s">
        <v>8363</v>
      </c>
      <c r="AE57" s="1100" t="s">
        <v>960</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3876</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5663</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3971</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5833</v>
      </c>
      <c r="B59" s="1195" t="s">
        <v>6959</v>
      </c>
      <c r="C59" s="1099" t="s">
        <v>8402</v>
      </c>
      <c r="D59" s="1202" t="s">
        <v>8403</v>
      </c>
      <c r="E59" s="1120" t="s">
        <v>729</v>
      </c>
      <c r="F59" s="1120" t="s">
        <v>8404</v>
      </c>
      <c r="G59" s="1120" t="s">
        <v>8405</v>
      </c>
      <c r="H59" s="1120" t="s">
        <v>6984</v>
      </c>
      <c r="I59" s="1120" t="s">
        <v>457</v>
      </c>
      <c r="J59" s="1120" t="s">
        <v>3298</v>
      </c>
      <c r="K59" s="1120" t="s">
        <v>8406</v>
      </c>
      <c r="L59" s="1120" t="s">
        <v>1893</v>
      </c>
      <c r="M59" s="1120" t="s">
        <v>8407</v>
      </c>
      <c r="N59" s="1120" t="s">
        <v>7296</v>
      </c>
      <c r="O59" s="1120" t="s">
        <v>7220</v>
      </c>
      <c r="P59" s="1120" t="s">
        <v>130</v>
      </c>
      <c r="Q59" s="1120" t="s">
        <v>8408</v>
      </c>
      <c r="R59" s="1120" t="s">
        <v>4512</v>
      </c>
      <c r="S59" s="1120" t="s">
        <v>1164</v>
      </c>
      <c r="T59" s="1120" t="s">
        <v>7048</v>
      </c>
      <c r="U59" s="1120" t="s">
        <v>4957</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5625</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3671</v>
      </c>
      <c r="J60" s="1136" t="s">
        <v>3195</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5192</v>
      </c>
      <c r="Y60" s="1141" t="s">
        <v>4011</v>
      </c>
      <c r="Z60" s="1141" t="s">
        <v>7759</v>
      </c>
      <c r="AA60" s="1141" t="s">
        <v>5769</v>
      </c>
      <c r="AB60" s="1141" t="s">
        <v>2471</v>
      </c>
      <c r="AC60" s="1141" t="s">
        <v>2373</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3043</v>
      </c>
      <c r="J61" s="1137" t="s">
        <v>8455</v>
      </c>
      <c r="K61" s="1137" t="s">
        <v>8456</v>
      </c>
      <c r="L61" s="1137" t="s">
        <v>2104</v>
      </c>
      <c r="M61" s="1137" t="s">
        <v>7880</v>
      </c>
      <c r="N61" s="1137" t="s">
        <v>7626</v>
      </c>
      <c r="O61" s="1137" t="s">
        <v>8457</v>
      </c>
      <c r="P61" s="1137" t="s">
        <v>1534</v>
      </c>
      <c r="Q61" s="1140" t="s">
        <v>445</v>
      </c>
      <c r="R61" s="1140" t="s">
        <v>4300</v>
      </c>
      <c r="S61" s="1140" t="s">
        <v>8458</v>
      </c>
      <c r="T61" s="1140" t="s">
        <v>5834</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3546</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3971</v>
      </c>
      <c r="L62" s="1100" t="s">
        <v>2523</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3521</v>
      </c>
      <c r="AL62" s="1100" t="s">
        <v>3279</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3055</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3699</v>
      </c>
      <c r="Z63" s="1149" t="s">
        <v>5891</v>
      </c>
      <c r="AA63" s="1149" t="s">
        <v>4819</v>
      </c>
      <c r="AB63" s="1149" t="s">
        <v>7152</v>
      </c>
      <c r="AC63" s="1149" t="s">
        <v>721</v>
      </c>
      <c r="AD63" s="1147" t="s">
        <v>8520</v>
      </c>
      <c r="AE63" s="1147" t="s">
        <v>8205</v>
      </c>
      <c r="AF63" s="1150" t="s">
        <v>8521</v>
      </c>
      <c r="AG63" s="1150" t="s">
        <v>2254</v>
      </c>
      <c r="AH63" s="1150" t="s">
        <v>4988</v>
      </c>
      <c r="AI63" s="1150" t="s">
        <v>8522</v>
      </c>
      <c r="AJ63" s="1150" t="s">
        <v>8523</v>
      </c>
      <c r="AK63" s="1150" t="s">
        <v>7640</v>
      </c>
      <c r="AL63" s="1150" t="s">
        <v>3323</v>
      </c>
      <c r="AM63" s="1143" t="s">
        <v>8524</v>
      </c>
      <c r="AN63" s="1143" t="s">
        <v>8274</v>
      </c>
      <c r="AO63" s="1143" t="s">
        <v>2040</v>
      </c>
      <c r="AP63" s="1143" t="s">
        <v>8525</v>
      </c>
      <c r="AQ63" s="1143" t="s">
        <v>1054</v>
      </c>
      <c r="AR63" s="1143" t="s">
        <v>7043</v>
      </c>
      <c r="AS63" s="1143" t="s">
        <v>3946</v>
      </c>
      <c r="AT63" s="1137" t="s">
        <v>8526</v>
      </c>
      <c r="AU63" s="1151" t="s">
        <v>8527</v>
      </c>
      <c r="AV63" s="1100" t="str">
        <f t="shared" si="3"/>
        <v>2:58</v>
      </c>
      <c r="AW63" s="1179" t="s">
        <v>8528</v>
      </c>
    </row>
    <row r="64" ht="15.75" customHeight="1">
      <c r="A64" s="1168" t="s">
        <v>5836</v>
      </c>
      <c r="B64" s="1198" t="s">
        <v>6959</v>
      </c>
      <c r="C64" s="1225" t="s">
        <v>7534</v>
      </c>
      <c r="D64" s="1133" t="s">
        <v>8529</v>
      </c>
      <c r="E64" s="1133" t="s">
        <v>307</v>
      </c>
      <c r="F64" s="1133" t="s">
        <v>8530</v>
      </c>
      <c r="G64" s="1133" t="s">
        <v>7273</v>
      </c>
      <c r="H64" s="1134" t="s">
        <v>8531</v>
      </c>
      <c r="I64" s="1134" t="s">
        <v>8532</v>
      </c>
      <c r="J64" s="1136" t="s">
        <v>4602</v>
      </c>
      <c r="K64" s="1136" t="s">
        <v>8533</v>
      </c>
      <c r="L64" s="1136" t="s">
        <v>3823</v>
      </c>
      <c r="M64" s="1136" t="s">
        <v>8534</v>
      </c>
      <c r="N64" s="1226" t="s">
        <v>8535</v>
      </c>
      <c r="O64" s="1136" t="s">
        <v>3131</v>
      </c>
      <c r="P64" s="1136" t="s">
        <v>878</v>
      </c>
      <c r="Q64" s="1138" t="s">
        <v>8536</v>
      </c>
      <c r="R64" s="1138" t="s">
        <v>1232</v>
      </c>
      <c r="S64" s="1138" t="s">
        <v>8537</v>
      </c>
      <c r="T64" s="1138" t="s">
        <v>8538</v>
      </c>
      <c r="U64" s="1138" t="s">
        <v>632</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3707</v>
      </c>
      <c r="AR64" s="1228" t="s">
        <v>8397</v>
      </c>
      <c r="AS64" s="1144" t="s">
        <v>8551</v>
      </c>
      <c r="AT64" s="1136" t="s">
        <v>8552</v>
      </c>
      <c r="AU64" s="1129" t="s">
        <v>8553</v>
      </c>
      <c r="AV64" s="1100" t="str">
        <f t="shared" si="3"/>
        <v>3:17</v>
      </c>
      <c r="AW64" s="1170" t="s">
        <v>8554</v>
      </c>
    </row>
    <row r="65" ht="15.75" customHeight="1">
      <c r="A65" s="1102" t="s">
        <v>5751</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4966</v>
      </c>
      <c r="T65" s="1100" t="s">
        <v>5834</v>
      </c>
      <c r="U65" s="1100" t="s">
        <v>4960</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3223</v>
      </c>
      <c r="AM65" s="1100" t="s">
        <v>7963</v>
      </c>
      <c r="AN65" s="1100" t="s">
        <v>3323</v>
      </c>
      <c r="AO65" s="1100" t="s">
        <v>3055</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4111</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3808</v>
      </c>
      <c r="O66" s="1136" t="s">
        <v>8435</v>
      </c>
      <c r="P66" s="1137" t="s">
        <v>7261</v>
      </c>
      <c r="Q66" s="1138" t="s">
        <v>4513</v>
      </c>
      <c r="R66" s="1140" t="s">
        <v>8582</v>
      </c>
      <c r="S66" s="1138" t="s">
        <v>8583</v>
      </c>
      <c r="T66" s="1140" t="s">
        <v>3031</v>
      </c>
      <c r="U66" s="1140" t="s">
        <v>8584</v>
      </c>
      <c r="V66" s="1140" t="s">
        <v>902</v>
      </c>
      <c r="W66" s="1149" t="s">
        <v>8585</v>
      </c>
      <c r="X66" s="1141" t="s">
        <v>8586</v>
      </c>
      <c r="Y66" s="1229" t="s">
        <v>5242</v>
      </c>
      <c r="Z66" s="1141" t="s">
        <v>8587</v>
      </c>
      <c r="AA66" s="1141" t="s">
        <v>8588</v>
      </c>
      <c r="AB66" s="1141" t="s">
        <v>8589</v>
      </c>
      <c r="AC66" s="1229" t="s">
        <v>5794</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5421</v>
      </c>
      <c r="AN66" s="1144" t="s">
        <v>8592</v>
      </c>
      <c r="AO66" s="1144" t="s">
        <v>7740</v>
      </c>
      <c r="AP66" s="1143" t="s">
        <v>3052</v>
      </c>
      <c r="AQ66" s="1144" t="s">
        <v>7969</v>
      </c>
      <c r="AR66" s="1144" t="s">
        <v>8593</v>
      </c>
      <c r="AS66" s="1144" t="s">
        <v>8594</v>
      </c>
      <c r="AT66" s="1137" t="s">
        <v>8595</v>
      </c>
      <c r="AU66" s="1129" t="s">
        <v>8596</v>
      </c>
      <c r="AV66" s="1100" t="str">
        <f t="shared" si="3"/>
        <v>3:51</v>
      </c>
      <c r="AW66" s="1170" t="s">
        <v>5829</v>
      </c>
    </row>
    <row r="67">
      <c r="A67" s="1152" t="s">
        <v>3264</v>
      </c>
      <c r="B67" s="1195" t="s">
        <v>7024</v>
      </c>
      <c r="C67" s="1099" t="s">
        <v>8597</v>
      </c>
      <c r="D67" s="1099" t="s">
        <v>8598</v>
      </c>
      <c r="E67" s="1099" t="s">
        <v>7315</v>
      </c>
      <c r="F67" s="1099" t="s">
        <v>8599</v>
      </c>
      <c r="G67" s="1099" t="s">
        <v>8600</v>
      </c>
      <c r="H67" s="1120" t="s">
        <v>8311</v>
      </c>
      <c r="I67" s="1099" t="s">
        <v>338</v>
      </c>
      <c r="J67" s="1099" t="s">
        <v>8601</v>
      </c>
      <c r="K67" s="1200" t="s">
        <v>7031</v>
      </c>
      <c r="L67" s="1099" t="s">
        <v>2654</v>
      </c>
      <c r="M67" s="1099" t="s">
        <v>5505</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5754</v>
      </c>
      <c r="AC67" s="1099" t="s">
        <v>4044</v>
      </c>
      <c r="AD67" s="1099" t="s">
        <v>8610</v>
      </c>
      <c r="AE67" s="1099" t="s">
        <v>2295</v>
      </c>
      <c r="AF67" s="1099" t="s">
        <v>8611</v>
      </c>
      <c r="AG67" s="1099" t="s">
        <v>8612</v>
      </c>
      <c r="AH67" s="1099" t="s">
        <v>8613</v>
      </c>
      <c r="AI67" s="1099" t="s">
        <v>7989</v>
      </c>
      <c r="AJ67" s="1099" t="s">
        <v>8614</v>
      </c>
      <c r="AK67" s="1099" t="s">
        <v>7253</v>
      </c>
      <c r="AL67" s="1099" t="s">
        <v>8615</v>
      </c>
      <c r="AM67" s="1099" t="s">
        <v>3995</v>
      </c>
      <c r="AN67" s="1099" t="s">
        <v>3017</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5581</v>
      </c>
      <c r="N68" s="1099" t="s">
        <v>8630</v>
      </c>
      <c r="O68" s="1099" t="s">
        <v>8631</v>
      </c>
      <c r="P68" s="1099" t="s">
        <v>398</v>
      </c>
      <c r="Q68" s="1099" t="s">
        <v>6730</v>
      </c>
      <c r="R68" s="1099" t="s">
        <v>8632</v>
      </c>
      <c r="S68" s="1099" t="s">
        <v>8387</v>
      </c>
      <c r="T68" s="1099" t="s">
        <v>8633</v>
      </c>
      <c r="U68" s="1099" t="s">
        <v>8634</v>
      </c>
      <c r="V68" s="1099" t="s">
        <v>8635</v>
      </c>
      <c r="W68" s="1099" t="s">
        <v>5103</v>
      </c>
      <c r="X68" s="1099" t="s">
        <v>8636</v>
      </c>
      <c r="Y68" s="1099" t="s">
        <v>5894</v>
      </c>
      <c r="Z68" s="1099" t="s">
        <v>655</v>
      </c>
      <c r="AA68" s="1100" t="s">
        <v>8387</v>
      </c>
      <c r="AB68" s="1099" t="s">
        <v>8637</v>
      </c>
      <c r="AC68" s="1099" t="s">
        <v>5794</v>
      </c>
      <c r="AD68" s="1099" t="s">
        <v>8638</v>
      </c>
      <c r="AE68" s="1099" t="s">
        <v>1139</v>
      </c>
      <c r="AF68" s="1099" t="s">
        <v>6601</v>
      </c>
      <c r="AG68" s="1099" t="s">
        <v>8639</v>
      </c>
      <c r="AH68" s="1099" t="s">
        <v>1217</v>
      </c>
      <c r="AI68" s="1099" t="s">
        <v>193</v>
      </c>
      <c r="AJ68" s="1099" t="s">
        <v>2733</v>
      </c>
      <c r="AK68" s="1099" t="s">
        <v>8640</v>
      </c>
      <c r="AL68" s="1099" t="s">
        <v>4910</v>
      </c>
      <c r="AM68" s="1099" t="s">
        <v>2254</v>
      </c>
      <c r="AN68" s="1099" t="s">
        <v>8641</v>
      </c>
      <c r="AO68" s="1099" t="s">
        <v>2679</v>
      </c>
      <c r="AP68" s="1099" t="s">
        <v>8642</v>
      </c>
      <c r="AQ68" s="1099" t="s">
        <v>5580</v>
      </c>
      <c r="AR68" s="1099" t="s">
        <v>8334</v>
      </c>
      <c r="AS68" s="1099" t="s">
        <v>7680</v>
      </c>
      <c r="AT68" s="1099" t="s">
        <v>8643</v>
      </c>
      <c r="AU68" s="1099" t="s">
        <v>8644</v>
      </c>
      <c r="AV68" s="1100" t="str">
        <f>TEXT(AU68-C68,"m:ss")</f>
        <v>3:48</v>
      </c>
      <c r="AW68" s="1161"/>
    </row>
    <row r="69" ht="15.75" customHeight="1">
      <c r="A69" s="1168" t="s">
        <v>3353</v>
      </c>
      <c r="B69" s="1169" t="s">
        <v>6959</v>
      </c>
      <c r="C69" s="1092" t="s">
        <v>8645</v>
      </c>
      <c r="D69" s="1217" t="s">
        <v>8646</v>
      </c>
      <c r="E69" s="1133" t="s">
        <v>3535</v>
      </c>
      <c r="F69" s="1133" t="s">
        <v>7756</v>
      </c>
      <c r="G69" s="1133" t="s">
        <v>8647</v>
      </c>
      <c r="H69" s="1120" t="s">
        <v>5779</v>
      </c>
      <c r="I69" s="1134" t="s">
        <v>7804</v>
      </c>
      <c r="J69" s="1136" t="s">
        <v>7520</v>
      </c>
      <c r="K69" s="1136" t="s">
        <v>4492</v>
      </c>
      <c r="L69" s="1136" t="s">
        <v>8648</v>
      </c>
      <c r="M69" s="1136" t="s">
        <v>8649</v>
      </c>
      <c r="N69" s="1136" t="s">
        <v>8650</v>
      </c>
      <c r="O69" s="1136" t="s">
        <v>5729</v>
      </c>
      <c r="P69" s="1136" t="s">
        <v>8651</v>
      </c>
      <c r="Q69" s="1138" t="s">
        <v>8652</v>
      </c>
      <c r="R69" s="1138" t="s">
        <v>4512</v>
      </c>
      <c r="S69" s="1138" t="s">
        <v>3195</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3963</v>
      </c>
      <c r="AH69" s="1142" t="s">
        <v>8658</v>
      </c>
      <c r="AI69" s="1142" t="s">
        <v>8659</v>
      </c>
      <c r="AJ69" s="1142" t="s">
        <v>8660</v>
      </c>
      <c r="AK69" s="1142" t="s">
        <v>8661</v>
      </c>
      <c r="AL69" s="1142" t="s">
        <v>4142</v>
      </c>
      <c r="AM69" s="1144" t="s">
        <v>8662</v>
      </c>
      <c r="AN69" s="1144" t="s">
        <v>3720</v>
      </c>
      <c r="AO69" s="1144" t="s">
        <v>7318</v>
      </c>
      <c r="AP69" s="1144" t="s">
        <v>8663</v>
      </c>
      <c r="AQ69" s="1144" t="s">
        <v>3205</v>
      </c>
      <c r="AR69" s="1144" t="s">
        <v>8664</v>
      </c>
      <c r="AS69" s="1144" t="s">
        <v>3946</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3071</v>
      </c>
      <c r="N70" s="1100" t="s">
        <v>8677</v>
      </c>
      <c r="O70" s="1100" t="s">
        <v>8678</v>
      </c>
      <c r="P70" s="1100" t="s">
        <v>7670</v>
      </c>
      <c r="Q70" s="1100" t="s">
        <v>3171</v>
      </c>
      <c r="R70" s="1100" t="s">
        <v>8679</v>
      </c>
      <c r="S70" s="1100" t="s">
        <v>7967</v>
      </c>
      <c r="T70" s="1100" t="s">
        <v>5382</v>
      </c>
      <c r="U70" s="1100" t="s">
        <v>8680</v>
      </c>
      <c r="V70" s="1100" t="s">
        <v>8681</v>
      </c>
      <c r="W70" s="1100" t="s">
        <v>5598</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2364</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3067</v>
      </c>
      <c r="B71" s="1169" t="s">
        <v>6959</v>
      </c>
      <c r="C71" s="1099" t="s">
        <v>7797</v>
      </c>
      <c r="D71" s="1182" t="s">
        <v>8696</v>
      </c>
      <c r="E71" s="1099" t="s">
        <v>8697</v>
      </c>
      <c r="F71" s="1099" t="s">
        <v>8698</v>
      </c>
      <c r="G71" s="1099" t="s">
        <v>8699</v>
      </c>
      <c r="H71" s="1099" t="s">
        <v>8700</v>
      </c>
      <c r="I71" s="1099" t="s">
        <v>550</v>
      </c>
      <c r="J71" s="1099" t="s">
        <v>6671</v>
      </c>
      <c r="K71" s="1099" t="s">
        <v>3971</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5519</v>
      </c>
      <c r="AE71" s="1099" t="s">
        <v>3593</v>
      </c>
      <c r="AF71" s="1106" t="s">
        <v>8710</v>
      </c>
      <c r="AG71" s="1099" t="s">
        <v>3708</v>
      </c>
      <c r="AH71" s="1099" t="s">
        <v>3111</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5608</v>
      </c>
      <c r="AU71" s="1099" t="s">
        <v>8716</v>
      </c>
      <c r="AV71" s="1100" t="str">
        <f t="shared" si="4"/>
        <v>4:19</v>
      </c>
      <c r="AW71" s="1193" t="s">
        <v>8717</v>
      </c>
    </row>
    <row r="72" ht="15.75" customHeight="1">
      <c r="A72" s="1190" t="s">
        <v>8718</v>
      </c>
      <c r="B72" s="1091" t="s">
        <v>6959</v>
      </c>
      <c r="C72" s="1184" t="s">
        <v>8719</v>
      </c>
      <c r="D72" s="1126" t="s">
        <v>8720</v>
      </c>
      <c r="E72" s="1147" t="s">
        <v>5747</v>
      </c>
      <c r="F72" s="1147" t="s">
        <v>8721</v>
      </c>
      <c r="G72" s="1147" t="s">
        <v>8722</v>
      </c>
      <c r="H72" s="1135" t="s">
        <v>8723</v>
      </c>
      <c r="I72" s="1135" t="s">
        <v>8724</v>
      </c>
      <c r="J72" s="1137" t="s">
        <v>8725</v>
      </c>
      <c r="K72" s="1137" t="s">
        <v>3298</v>
      </c>
      <c r="L72" s="1137" t="s">
        <v>3062</v>
      </c>
      <c r="M72" s="1137" t="s">
        <v>8726</v>
      </c>
      <c r="N72" s="1137" t="s">
        <v>8727</v>
      </c>
      <c r="O72" s="1137" t="s">
        <v>7009</v>
      </c>
      <c r="P72" s="1137" t="s">
        <v>364</v>
      </c>
      <c r="Q72" s="1140" t="s">
        <v>8728</v>
      </c>
      <c r="R72" s="1140" t="s">
        <v>4512</v>
      </c>
      <c r="S72" s="1140" t="s">
        <v>5188</v>
      </c>
      <c r="T72" s="1140" t="s">
        <v>7494</v>
      </c>
      <c r="U72" s="1140" t="s">
        <v>8729</v>
      </c>
      <c r="V72" s="1140" t="s">
        <v>8539</v>
      </c>
      <c r="W72" s="1149" t="s">
        <v>8730</v>
      </c>
      <c r="X72" s="1149" t="s">
        <v>4632</v>
      </c>
      <c r="Y72" s="1149" t="s">
        <v>1019</v>
      </c>
      <c r="Z72" s="1149" t="s">
        <v>5888</v>
      </c>
      <c r="AA72" s="1099" t="s">
        <v>8731</v>
      </c>
      <c r="AB72" s="1149" t="s">
        <v>1601</v>
      </c>
      <c r="AC72" s="1149" t="s">
        <v>8651</v>
      </c>
      <c r="AD72" s="1147" t="s">
        <v>2406</v>
      </c>
      <c r="AE72" s="1147" t="s">
        <v>7485</v>
      </c>
      <c r="AF72" s="1150" t="s">
        <v>8732</v>
      </c>
      <c r="AG72" s="1150" t="s">
        <v>1902</v>
      </c>
      <c r="AH72" s="1150" t="s">
        <v>3595</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2922</v>
      </c>
      <c r="M73" s="1099" t="s">
        <v>1370</v>
      </c>
      <c r="N73" s="1099" t="s">
        <v>8750</v>
      </c>
      <c r="O73" s="1099" t="s">
        <v>8075</v>
      </c>
      <c r="P73" s="1099" t="s">
        <v>3043</v>
      </c>
      <c r="Q73" s="1099" t="s">
        <v>8751</v>
      </c>
      <c r="R73" s="1099" t="s">
        <v>8752</v>
      </c>
      <c r="S73" s="1099" t="s">
        <v>5635</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3671</v>
      </c>
      <c r="AF73" s="1099" t="s">
        <v>8758</v>
      </c>
      <c r="AG73" s="1099" t="s">
        <v>8759</v>
      </c>
      <c r="AH73" s="1099" t="s">
        <v>3062</v>
      </c>
      <c r="AI73" s="1099" t="s">
        <v>8760</v>
      </c>
      <c r="AJ73" s="1099" t="s">
        <v>8761</v>
      </c>
      <c r="AK73" s="1099" t="s">
        <v>2404</v>
      </c>
      <c r="AL73" s="1099" t="s">
        <v>2300</v>
      </c>
      <c r="AM73" s="1099" t="s">
        <v>2404</v>
      </c>
      <c r="AN73" s="1099" t="s">
        <v>2300</v>
      </c>
      <c r="AO73" s="1099" t="s">
        <v>5006</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3756</v>
      </c>
      <c r="F74" s="1133" t="s">
        <v>4899</v>
      </c>
      <c r="G74" s="1133" t="s">
        <v>7764</v>
      </c>
      <c r="H74" s="1134" t="s">
        <v>7364</v>
      </c>
      <c r="I74" s="1134" t="s">
        <v>4792</v>
      </c>
      <c r="J74" s="1136" t="s">
        <v>1662</v>
      </c>
      <c r="K74" s="1136" t="s">
        <v>7905</v>
      </c>
      <c r="L74" s="1136" t="s">
        <v>8635</v>
      </c>
      <c r="M74" s="1136" t="s">
        <v>5603</v>
      </c>
      <c r="N74" s="1136" t="s">
        <v>2552</v>
      </c>
      <c r="O74" s="1136" t="s">
        <v>8768</v>
      </c>
      <c r="P74" s="1136" t="s">
        <v>1429</v>
      </c>
      <c r="Q74" s="1138" t="s">
        <v>8769</v>
      </c>
      <c r="R74" s="1138" t="s">
        <v>8770</v>
      </c>
      <c r="S74" s="1138" t="s">
        <v>3469</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3486</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4861</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5202</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4044</v>
      </c>
      <c r="Q76" s="1140" t="s">
        <v>8823</v>
      </c>
      <c r="R76" s="1140" t="s">
        <v>7908</v>
      </c>
      <c r="S76" s="1140" t="s">
        <v>3749</v>
      </c>
      <c r="T76" s="1140" t="s">
        <v>5257</v>
      </c>
      <c r="U76" s="1140" t="s">
        <v>4338</v>
      </c>
      <c r="V76" s="1140" t="s">
        <v>4356</v>
      </c>
      <c r="W76" s="1149" t="s">
        <v>8824</v>
      </c>
      <c r="X76" s="1149" t="s">
        <v>8825</v>
      </c>
      <c r="Y76" s="1149" t="s">
        <v>8826</v>
      </c>
      <c r="Z76" s="1149" t="s">
        <v>8827</v>
      </c>
      <c r="AA76" s="1141" t="s">
        <v>8828</v>
      </c>
      <c r="AB76" s="1149" t="s">
        <v>3636</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6796</v>
      </c>
      <c r="AQ76" s="1143" t="s">
        <v>8616</v>
      </c>
      <c r="AR76" s="1143" t="s">
        <v>7494</v>
      </c>
      <c r="AS76" s="1143" t="s">
        <v>3259</v>
      </c>
      <c r="AT76" s="1137" t="s">
        <v>8835</v>
      </c>
      <c r="AU76" s="1151" t="s">
        <v>8836</v>
      </c>
      <c r="AV76" s="1100" t="str">
        <f t="shared" si="4"/>
        <v>2:38</v>
      </c>
      <c r="AW76" s="1179"/>
    </row>
    <row r="77" ht="15.75" customHeight="1">
      <c r="A77" s="1168" t="s">
        <v>5124</v>
      </c>
      <c r="B77" s="1169" t="s">
        <v>6959</v>
      </c>
      <c r="C77" s="1092" t="s">
        <v>8837</v>
      </c>
      <c r="D77" s="1120" t="s">
        <v>8838</v>
      </c>
      <c r="E77" s="1120" t="s">
        <v>8839</v>
      </c>
      <c r="F77" s="1120" t="s">
        <v>8840</v>
      </c>
      <c r="G77" s="1120" t="s">
        <v>8841</v>
      </c>
      <c r="H77" s="1120" t="s">
        <v>8842</v>
      </c>
      <c r="I77" s="1120" t="s">
        <v>1501</v>
      </c>
      <c r="J77" s="1120" t="s">
        <v>8843</v>
      </c>
      <c r="K77" s="1120" t="s">
        <v>3409</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1715</v>
      </c>
      <c r="M78" s="1099" t="s">
        <v>422</v>
      </c>
      <c r="N78" s="1099" t="s">
        <v>7944</v>
      </c>
      <c r="O78" s="1099" t="s">
        <v>8874</v>
      </c>
      <c r="P78" s="1099" t="s">
        <v>8875</v>
      </c>
      <c r="Q78" s="1099" t="s">
        <v>8113</v>
      </c>
      <c r="R78" s="1099" t="s">
        <v>8876</v>
      </c>
      <c r="S78" s="1099" t="s">
        <v>8877</v>
      </c>
      <c r="T78" s="1099" t="s">
        <v>5095</v>
      </c>
      <c r="U78" s="1099" t="s">
        <v>8878</v>
      </c>
      <c r="V78" s="1099" t="s">
        <v>8224</v>
      </c>
      <c r="W78" s="1099" t="s">
        <v>8730</v>
      </c>
      <c r="X78" s="1099" t="s">
        <v>8879</v>
      </c>
      <c r="Y78" s="1099" t="s">
        <v>7804</v>
      </c>
      <c r="Z78" s="1099" t="s">
        <v>4969</v>
      </c>
      <c r="AA78" s="1149" t="s">
        <v>7988</v>
      </c>
      <c r="AB78" s="1099" t="s">
        <v>2559</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3889</v>
      </c>
      <c r="AP78" s="1099" t="s">
        <v>8888</v>
      </c>
      <c r="AQ78" s="1099" t="s">
        <v>8889</v>
      </c>
      <c r="AR78" s="1099" t="s">
        <v>8890</v>
      </c>
      <c r="AS78" s="1099" t="s">
        <v>4892</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5201</v>
      </c>
      <c r="G79" s="1147" t="s">
        <v>8896</v>
      </c>
      <c r="H79" s="1135" t="s">
        <v>8897</v>
      </c>
      <c r="I79" s="1135" t="s">
        <v>3486</v>
      </c>
      <c r="J79" s="1137" t="s">
        <v>8898</v>
      </c>
      <c r="K79" s="1137" t="s">
        <v>7039</v>
      </c>
      <c r="L79" s="1137" t="s">
        <v>3902</v>
      </c>
      <c r="M79" s="1137" t="s">
        <v>8899</v>
      </c>
      <c r="N79" s="1137" t="s">
        <v>8900</v>
      </c>
      <c r="O79" s="1137" t="s">
        <v>3456</v>
      </c>
      <c r="P79" s="1137" t="s">
        <v>721</v>
      </c>
      <c r="Q79" s="1138" t="s">
        <v>8901</v>
      </c>
      <c r="R79" s="1140" t="s">
        <v>8338</v>
      </c>
      <c r="S79" s="1140" t="s">
        <v>3554</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559</v>
      </c>
      <c r="AS79" s="1143" t="s">
        <v>7181</v>
      </c>
      <c r="AT79" s="1137" t="s">
        <v>3771</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3887</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3376</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3625</v>
      </c>
      <c r="AM80" s="1099" t="s">
        <v>5648</v>
      </c>
      <c r="AN80" s="1099" t="s">
        <v>8935</v>
      </c>
      <c r="AO80" s="1099" t="s">
        <v>8936</v>
      </c>
      <c r="AP80" s="1099" t="s">
        <v>8937</v>
      </c>
      <c r="AQ80" s="1099" t="s">
        <v>2284</v>
      </c>
      <c r="AR80" s="1099" t="s">
        <v>2600</v>
      </c>
      <c r="AS80" s="1099" t="s">
        <v>768</v>
      </c>
      <c r="AT80" s="1099" t="s">
        <v>8938</v>
      </c>
      <c r="AU80" s="1099" t="s">
        <v>8939</v>
      </c>
      <c r="AV80" s="1099" t="s">
        <v>8667</v>
      </c>
      <c r="AW80" s="1161"/>
    </row>
    <row r="81">
      <c r="A81" s="1152" t="s">
        <v>3584</v>
      </c>
      <c r="B81" s="1198" t="s">
        <v>7024</v>
      </c>
      <c r="C81" s="1099" t="s">
        <v>8940</v>
      </c>
      <c r="D81" s="1120" t="s">
        <v>8941</v>
      </c>
      <c r="E81" s="1120" t="s">
        <v>8942</v>
      </c>
      <c r="F81" s="1120" t="s">
        <v>8943</v>
      </c>
      <c r="G81" s="1120" t="s">
        <v>8944</v>
      </c>
      <c r="H81" s="1120" t="s">
        <v>8945</v>
      </c>
      <c r="I81" s="1120" t="s">
        <v>1535</v>
      </c>
      <c r="J81" s="1120" t="s">
        <v>194</v>
      </c>
      <c r="K81" s="1120" t="s">
        <v>8583</v>
      </c>
      <c r="L81" s="1120" t="s">
        <v>4913</v>
      </c>
      <c r="M81" s="1120" t="s">
        <v>4248</v>
      </c>
      <c r="N81" s="1120" t="s">
        <v>8946</v>
      </c>
      <c r="O81" s="1120" t="s">
        <v>8947</v>
      </c>
      <c r="P81" s="1120" t="s">
        <v>7836</v>
      </c>
      <c r="Q81" s="1120" t="s">
        <v>8948</v>
      </c>
      <c r="R81" s="1120" t="s">
        <v>8949</v>
      </c>
      <c r="S81" s="1120" t="s">
        <v>593</v>
      </c>
      <c r="T81" s="1120" t="s">
        <v>3072</v>
      </c>
      <c r="U81" s="1120" t="s">
        <v>8950</v>
      </c>
      <c r="V81" s="1120" t="s">
        <v>8056</v>
      </c>
      <c r="W81" s="1120" t="s">
        <v>8951</v>
      </c>
      <c r="X81" s="1120" t="s">
        <v>8952</v>
      </c>
      <c r="Y81" s="1120" t="s">
        <v>1445</v>
      </c>
      <c r="Z81" s="1120" t="s">
        <v>7396</v>
      </c>
      <c r="AA81" s="1141" t="s">
        <v>2472</v>
      </c>
      <c r="AB81" s="1120" t="s">
        <v>8854</v>
      </c>
      <c r="AC81" s="1120" t="s">
        <v>5237</v>
      </c>
      <c r="AD81" s="1120" t="s">
        <v>7721</v>
      </c>
      <c r="AE81" s="1120" t="s">
        <v>8953</v>
      </c>
      <c r="AF81" s="1120" t="s">
        <v>8954</v>
      </c>
      <c r="AG81" s="1120" t="s">
        <v>8955</v>
      </c>
      <c r="AH81" s="1120" t="s">
        <v>8956</v>
      </c>
      <c r="AI81" s="1120" t="s">
        <v>8957</v>
      </c>
      <c r="AJ81" s="1120" t="s">
        <v>8958</v>
      </c>
      <c r="AK81" s="1120" t="s">
        <v>8368</v>
      </c>
      <c r="AL81" s="1120" t="s">
        <v>3774</v>
      </c>
      <c r="AM81" s="1120" t="s">
        <v>8959</v>
      </c>
      <c r="AN81" s="1120" t="s">
        <v>7689</v>
      </c>
      <c r="AO81" s="1120" t="s">
        <v>8960</v>
      </c>
      <c r="AP81" s="1120" t="s">
        <v>8961</v>
      </c>
      <c r="AQ81" s="1120" t="s">
        <v>8962</v>
      </c>
      <c r="AR81" s="1120" t="s">
        <v>8963</v>
      </c>
      <c r="AS81" s="1120" t="s">
        <v>4480</v>
      </c>
      <c r="AT81" s="1120" t="s">
        <v>5807</v>
      </c>
      <c r="AU81" s="1232" t="s">
        <v>8964</v>
      </c>
      <c r="AV81" s="1100" t="str">
        <f t="shared" ref="AV81:AV88" si="5">TEXT(AU81-C81,"m:ss")</f>
        <v>6:05</v>
      </c>
      <c r="AW81" s="1158" t="s">
        <v>8965</v>
      </c>
    </row>
    <row r="82" ht="15.75" customHeight="1">
      <c r="A82" s="1159" t="s">
        <v>5243</v>
      </c>
      <c r="B82" s="1205" t="s">
        <v>7024</v>
      </c>
      <c r="C82" s="1100" t="s">
        <v>8966</v>
      </c>
      <c r="D82" s="1100" t="s">
        <v>8967</v>
      </c>
      <c r="E82" s="1100" t="s">
        <v>8968</v>
      </c>
      <c r="F82" s="1100" t="s">
        <v>8969</v>
      </c>
      <c r="G82" s="1100" t="s">
        <v>3417</v>
      </c>
      <c r="H82" s="1100" t="s">
        <v>8970</v>
      </c>
      <c r="I82" s="1100" t="s">
        <v>8920</v>
      </c>
      <c r="J82" s="1100" t="s">
        <v>8971</v>
      </c>
      <c r="K82" s="1100" t="s">
        <v>8972</v>
      </c>
      <c r="L82" s="1100" t="s">
        <v>1193</v>
      </c>
      <c r="M82" s="1100" t="s">
        <v>3714</v>
      </c>
      <c r="N82" s="1100" t="s">
        <v>8973</v>
      </c>
      <c r="O82" s="1100" t="s">
        <v>8974</v>
      </c>
      <c r="P82" s="1100" t="s">
        <v>5794</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5715</v>
      </c>
      <c r="S83" s="1138" t="s">
        <v>9004</v>
      </c>
      <c r="T83" s="1138" t="s">
        <v>8609</v>
      </c>
      <c r="U83" s="1138" t="s">
        <v>9005</v>
      </c>
      <c r="V83" s="1138" t="s">
        <v>9006</v>
      </c>
      <c r="W83" s="1141" t="s">
        <v>9007</v>
      </c>
      <c r="X83" s="1141" t="s">
        <v>4761</v>
      </c>
      <c r="Y83" s="1141" t="s">
        <v>1989</v>
      </c>
      <c r="Z83" s="1141" t="s">
        <v>2698</v>
      </c>
      <c r="AA83" s="1141" t="s">
        <v>855</v>
      </c>
      <c r="AB83" s="1141" t="s">
        <v>1628</v>
      </c>
      <c r="AC83" s="1141" t="s">
        <v>3931</v>
      </c>
      <c r="AD83" s="1133" t="s">
        <v>9008</v>
      </c>
      <c r="AE83" s="1133" t="s">
        <v>1019</v>
      </c>
      <c r="AF83" s="1142" t="s">
        <v>9009</v>
      </c>
      <c r="AG83" s="1142" t="s">
        <v>9010</v>
      </c>
      <c r="AH83" s="1142" t="s">
        <v>6512</v>
      </c>
      <c r="AI83" s="1142" t="s">
        <v>5775</v>
      </c>
      <c r="AJ83" s="1142" t="s">
        <v>9011</v>
      </c>
      <c r="AK83" s="1142" t="s">
        <v>656</v>
      </c>
      <c r="AL83" s="1142" t="s">
        <v>856</v>
      </c>
      <c r="AM83" s="1144" t="s">
        <v>9012</v>
      </c>
      <c r="AN83" s="1144" t="s">
        <v>9013</v>
      </c>
      <c r="AO83" s="1144" t="s">
        <v>8843</v>
      </c>
      <c r="AP83" s="1144" t="s">
        <v>3614</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5233</v>
      </c>
      <c r="L84" s="1099" t="s">
        <v>6783</v>
      </c>
      <c r="M84" s="1099" t="s">
        <v>8565</v>
      </c>
      <c r="N84" s="1099" t="s">
        <v>9026</v>
      </c>
      <c r="O84" s="1099" t="s">
        <v>9027</v>
      </c>
      <c r="P84" s="1099" t="s">
        <v>575</v>
      </c>
      <c r="Q84" s="1099" t="s">
        <v>9028</v>
      </c>
      <c r="R84" s="1099" t="s">
        <v>9029</v>
      </c>
      <c r="S84" s="1099" t="s">
        <v>4184</v>
      </c>
      <c r="T84" s="1099" t="s">
        <v>9030</v>
      </c>
      <c r="U84" s="1099" t="s">
        <v>9031</v>
      </c>
      <c r="V84" s="1099" t="s">
        <v>5239</v>
      </c>
      <c r="W84" s="1099" t="s">
        <v>7537</v>
      </c>
      <c r="X84" s="1099" t="s">
        <v>9032</v>
      </c>
      <c r="Y84" s="1099" t="s">
        <v>1128</v>
      </c>
      <c r="Z84" s="1099" t="s">
        <v>9033</v>
      </c>
      <c r="AA84" s="1141" t="s">
        <v>9034</v>
      </c>
      <c r="AB84" s="1099" t="s">
        <v>1342</v>
      </c>
      <c r="AC84" s="1099" t="s">
        <v>3787</v>
      </c>
      <c r="AD84" s="1099" t="s">
        <v>9035</v>
      </c>
      <c r="AE84" s="1099" t="s">
        <v>9036</v>
      </c>
      <c r="AF84" s="1099" t="s">
        <v>9037</v>
      </c>
      <c r="AG84" s="1099" t="s">
        <v>9038</v>
      </c>
      <c r="AH84" s="1099" t="s">
        <v>4798</v>
      </c>
      <c r="AI84" s="1099" t="s">
        <v>9039</v>
      </c>
      <c r="AJ84" s="1099" t="s">
        <v>9040</v>
      </c>
      <c r="AK84" s="1099" t="s">
        <v>3708</v>
      </c>
      <c r="AL84" s="1099" t="s">
        <v>9041</v>
      </c>
      <c r="AM84" s="1099" t="s">
        <v>9042</v>
      </c>
      <c r="AN84" s="1099" t="s">
        <v>9043</v>
      </c>
      <c r="AO84" s="1099" t="s">
        <v>1401</v>
      </c>
      <c r="AP84" s="1099" t="s">
        <v>9044</v>
      </c>
      <c r="AQ84" s="1099" t="s">
        <v>854</v>
      </c>
      <c r="AR84" s="1099" t="s">
        <v>3212</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5366</v>
      </c>
      <c r="K85" s="1136" t="s">
        <v>9054</v>
      </c>
      <c r="L85" s="1136" t="s">
        <v>5504</v>
      </c>
      <c r="M85" s="1136" t="s">
        <v>9055</v>
      </c>
      <c r="N85" s="1136" t="s">
        <v>9056</v>
      </c>
      <c r="O85" s="1136" t="s">
        <v>9057</v>
      </c>
      <c r="P85" s="1136" t="s">
        <v>7324</v>
      </c>
      <c r="Q85" s="1138" t="s">
        <v>9058</v>
      </c>
      <c r="R85" s="1138" t="s">
        <v>9059</v>
      </c>
      <c r="S85" s="1234" t="s">
        <v>6215</v>
      </c>
      <c r="T85" s="1234" t="s">
        <v>9060</v>
      </c>
      <c r="U85" s="1138" t="s">
        <v>9061</v>
      </c>
      <c r="V85" s="1138" t="s">
        <v>9062</v>
      </c>
      <c r="W85" s="1141" t="s">
        <v>5678</v>
      </c>
      <c r="X85" s="1141" t="s">
        <v>9063</v>
      </c>
      <c r="Y85" s="1141" t="s">
        <v>9064</v>
      </c>
      <c r="Z85" s="1141" t="s">
        <v>9065</v>
      </c>
      <c r="AA85" s="1099" t="s">
        <v>9066</v>
      </c>
      <c r="AB85" s="1141" t="s">
        <v>3588</v>
      </c>
      <c r="AC85" s="1141" t="s">
        <v>585</v>
      </c>
      <c r="AD85" s="1133" t="s">
        <v>9067</v>
      </c>
      <c r="AE85" s="1133" t="s">
        <v>1528</v>
      </c>
      <c r="AF85" s="1142" t="s">
        <v>9068</v>
      </c>
      <c r="AG85" s="1142" t="s">
        <v>7472</v>
      </c>
      <c r="AH85" s="1142" t="s">
        <v>9069</v>
      </c>
      <c r="AI85" s="1142" t="s">
        <v>9070</v>
      </c>
      <c r="AJ85" s="1142" t="s">
        <v>9071</v>
      </c>
      <c r="AK85" s="1142" t="s">
        <v>3889</v>
      </c>
      <c r="AL85" s="1142" t="s">
        <v>9072</v>
      </c>
      <c r="AM85" s="1144" t="s">
        <v>9073</v>
      </c>
      <c r="AN85" s="1144" t="s">
        <v>9074</v>
      </c>
      <c r="AO85" s="1144" t="s">
        <v>9075</v>
      </c>
      <c r="AP85" s="1144" t="s">
        <v>9076</v>
      </c>
      <c r="AQ85" s="1144" t="s">
        <v>4223</v>
      </c>
      <c r="AR85" s="1144" t="s">
        <v>9077</v>
      </c>
      <c r="AS85" s="1144" t="s">
        <v>2760</v>
      </c>
      <c r="AT85" s="1136" t="s">
        <v>2733</v>
      </c>
      <c r="AU85" s="1129" t="s">
        <v>9078</v>
      </c>
      <c r="AV85" s="1129" t="str">
        <f t="shared" si="5"/>
        <v>6:41</v>
      </c>
      <c r="AW85" s="1235" t="s">
        <v>9079</v>
      </c>
    </row>
    <row r="86">
      <c r="A86" s="1168" t="s">
        <v>4942</v>
      </c>
      <c r="B86" s="1169" t="s">
        <v>6959</v>
      </c>
      <c r="C86" s="1092" t="s">
        <v>9080</v>
      </c>
      <c r="D86" s="1120" t="s">
        <v>9081</v>
      </c>
      <c r="E86" s="1120" t="s">
        <v>5537</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2511</v>
      </c>
      <c r="S86" s="1120" t="s">
        <v>9089</v>
      </c>
      <c r="T86" s="1138" t="s">
        <v>929</v>
      </c>
      <c r="U86" s="1138" t="s">
        <v>9090</v>
      </c>
      <c r="V86" s="1138" t="s">
        <v>9091</v>
      </c>
      <c r="W86" s="1141" t="s">
        <v>9092</v>
      </c>
      <c r="X86" s="1141" t="s">
        <v>9093</v>
      </c>
      <c r="Y86" s="1141" t="s">
        <v>2596</v>
      </c>
      <c r="Z86" s="1141" t="s">
        <v>9094</v>
      </c>
      <c r="AA86" s="1120" t="s">
        <v>9095</v>
      </c>
      <c r="AB86" s="1141" t="s">
        <v>5188</v>
      </c>
      <c r="AC86" s="1141" t="s">
        <v>1995</v>
      </c>
      <c r="AD86" s="1120" t="s">
        <v>3252</v>
      </c>
      <c r="AE86" s="1133" t="s">
        <v>2384</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2914</v>
      </c>
      <c r="AQ86" s="1144" t="s">
        <v>9102</v>
      </c>
      <c r="AR86" s="1144" t="s">
        <v>4282</v>
      </c>
      <c r="AS86" s="1144" t="s">
        <v>3605</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3199</v>
      </c>
      <c r="G87" s="1133" t="s">
        <v>9110</v>
      </c>
      <c r="H87" s="1135" t="s">
        <v>9111</v>
      </c>
      <c r="I87" s="1135" t="s">
        <v>1393</v>
      </c>
      <c r="J87" s="1137" t="s">
        <v>9112</v>
      </c>
      <c r="K87" s="1137" t="s">
        <v>4918</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3743</v>
      </c>
      <c r="AD87" s="1147" t="s">
        <v>4281</v>
      </c>
      <c r="AE87" s="1147" t="s">
        <v>943</v>
      </c>
      <c r="AF87" s="1150" t="s">
        <v>9128</v>
      </c>
      <c r="AG87" s="1150" t="s">
        <v>4898</v>
      </c>
      <c r="AH87" s="1150" t="s">
        <v>9129</v>
      </c>
      <c r="AI87" s="1150" t="s">
        <v>4096</v>
      </c>
      <c r="AJ87" s="1150" t="s">
        <v>9130</v>
      </c>
      <c r="AK87" s="1150" t="s">
        <v>9131</v>
      </c>
      <c r="AL87" s="1150" t="s">
        <v>3138</v>
      </c>
      <c r="AM87" s="1143" t="s">
        <v>4103</v>
      </c>
      <c r="AN87" s="1143" t="s">
        <v>9132</v>
      </c>
      <c r="AO87" s="1143" t="s">
        <v>8344</v>
      </c>
      <c r="AP87" s="1143" t="s">
        <v>9133</v>
      </c>
      <c r="AQ87" s="1143" t="s">
        <v>5498</v>
      </c>
      <c r="AR87" s="1143" t="s">
        <v>9134</v>
      </c>
      <c r="AS87" s="1143" t="s">
        <v>1188</v>
      </c>
      <c r="AT87" s="1137" t="s">
        <v>9135</v>
      </c>
      <c r="AU87" s="1151" t="s">
        <v>9136</v>
      </c>
      <c r="AV87" s="1099" t="str">
        <f t="shared" si="5"/>
        <v>2:11</v>
      </c>
      <c r="AW87" s="1179" t="s">
        <v>9137</v>
      </c>
    </row>
    <row r="88" ht="15.75" customHeight="1">
      <c r="A88" s="1152" t="s">
        <v>5088</v>
      </c>
      <c r="B88" s="1155" t="s">
        <v>6989</v>
      </c>
      <c r="C88" s="1099" t="s">
        <v>9138</v>
      </c>
      <c r="D88" s="1120" t="s">
        <v>9139</v>
      </c>
      <c r="E88" s="1120" t="s">
        <v>6856</v>
      </c>
      <c r="F88" s="1120" t="s">
        <v>9140</v>
      </c>
      <c r="G88" s="1120" t="s">
        <v>9141</v>
      </c>
      <c r="H88" s="1120" t="s">
        <v>9142</v>
      </c>
      <c r="I88" s="1120" t="s">
        <v>2824</v>
      </c>
      <c r="J88" s="1120" t="s">
        <v>9143</v>
      </c>
      <c r="K88" s="1120" t="s">
        <v>3099</v>
      </c>
      <c r="L88" s="1120" t="s">
        <v>9144</v>
      </c>
      <c r="M88" s="1120" t="s">
        <v>731</v>
      </c>
      <c r="N88" s="1120" t="s">
        <v>9145</v>
      </c>
      <c r="O88" s="1120" t="s">
        <v>9146</v>
      </c>
      <c r="P88" s="1120" t="s">
        <v>2846</v>
      </c>
      <c r="Q88" s="1120" t="s">
        <v>9147</v>
      </c>
      <c r="R88" s="1120" t="s">
        <v>9148</v>
      </c>
      <c r="S88" s="1120" t="s">
        <v>9149</v>
      </c>
      <c r="T88" s="1120" t="s">
        <v>9007</v>
      </c>
      <c r="U88" s="1120" t="s">
        <v>9150</v>
      </c>
      <c r="V88" s="1120" t="s">
        <v>5832</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3382</v>
      </c>
      <c r="AT88" s="1120" t="s">
        <v>9167</v>
      </c>
      <c r="AU88" s="1157" t="s">
        <v>9168</v>
      </c>
      <c r="AV88" s="1100" t="str">
        <f t="shared" si="5"/>
        <v>9:53</v>
      </c>
      <c r="AW88" s="1158" t="s">
        <v>9169</v>
      </c>
    </row>
    <row r="89">
      <c r="A89" s="1168" t="s">
        <v>3816</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5348</v>
      </c>
      <c r="V2" s="1282" t="s">
        <v>9209</v>
      </c>
      <c r="W2" s="1282" t="s">
        <v>3808</v>
      </c>
      <c r="X2" s="1283" t="s">
        <v>7666</v>
      </c>
      <c r="Y2" s="1282" t="s">
        <v>9210</v>
      </c>
      <c r="Z2" s="1282" t="s">
        <v>9211</v>
      </c>
      <c r="AA2" s="1282" t="s">
        <v>9212</v>
      </c>
      <c r="AB2" s="1282"/>
      <c r="AC2" s="1282" t="s">
        <v>5353</v>
      </c>
      <c r="AD2" s="1283" t="s">
        <v>9213</v>
      </c>
      <c r="AE2" s="1282" t="s">
        <v>8130</v>
      </c>
      <c r="AF2" s="1282">
        <v>46.63</v>
      </c>
      <c r="AG2" s="1282" t="s">
        <v>2728</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3507</v>
      </c>
      <c r="BC2" s="1282">
        <v>42.88</v>
      </c>
      <c r="BD2" s="1282"/>
      <c r="BE2" s="1282" t="s">
        <v>9223</v>
      </c>
      <c r="BF2" s="1283" t="s">
        <v>9224</v>
      </c>
      <c r="BG2" s="1282" t="s">
        <v>5695</v>
      </c>
      <c r="BH2" s="1283" t="s">
        <v>3824</v>
      </c>
      <c r="BI2" s="1282" t="s">
        <v>9225</v>
      </c>
      <c r="BJ2" s="1282"/>
      <c r="BK2" s="1282" t="s">
        <v>5597</v>
      </c>
      <c r="BL2" s="1282" t="s">
        <v>7321</v>
      </c>
      <c r="BM2" s="1283" t="s">
        <v>9226</v>
      </c>
      <c r="BN2" s="1282">
        <v>59.82</v>
      </c>
      <c r="BO2" s="1282" t="s">
        <v>9227</v>
      </c>
      <c r="BP2" s="1283" t="s">
        <v>9228</v>
      </c>
      <c r="BQ2" s="1282" t="s">
        <v>9229</v>
      </c>
      <c r="BR2" s="1282" t="s">
        <v>3071</v>
      </c>
      <c r="BS2" s="1283" t="s">
        <v>9230</v>
      </c>
      <c r="BT2" s="1282">
        <v>42.39</v>
      </c>
      <c r="BU2" s="1282"/>
      <c r="BV2" s="1283" t="s">
        <v>9127</v>
      </c>
      <c r="BW2" s="1282" t="s">
        <v>9231</v>
      </c>
      <c r="BX2" s="1282" t="s">
        <v>8256</v>
      </c>
      <c r="BY2" s="1283" t="s">
        <v>8461</v>
      </c>
      <c r="BZ2" s="1282" t="s">
        <v>3649</v>
      </c>
      <c r="CA2" s="1282"/>
      <c r="CB2" s="1282" t="s">
        <v>9232</v>
      </c>
      <c r="CC2" s="1282" t="s">
        <v>9233</v>
      </c>
      <c r="CD2" s="1282" t="s">
        <v>4106</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3601</v>
      </c>
      <c r="CX2" s="1282">
        <v>48.47</v>
      </c>
      <c r="CY2" s="1283">
        <v>56.62</v>
      </c>
      <c r="CZ2" s="1282">
        <v>17.76</v>
      </c>
      <c r="DA2" s="1282">
        <v>31.39</v>
      </c>
      <c r="DB2" s="1282">
        <v>54.55</v>
      </c>
      <c r="DC2" s="1285">
        <v>35.9</v>
      </c>
      <c r="DD2" s="1282"/>
      <c r="DE2" s="1282" t="s">
        <v>4029</v>
      </c>
      <c r="DF2" s="1282" t="s">
        <v>3520</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5238</v>
      </c>
      <c r="P3" s="1290" t="s">
        <v>7066</v>
      </c>
      <c r="Q3" s="1290" t="s">
        <v>9207</v>
      </c>
      <c r="R3" s="1290">
        <v>56.72</v>
      </c>
      <c r="S3" s="1289"/>
      <c r="T3" s="1290" t="s">
        <v>9208</v>
      </c>
      <c r="U3" s="1288" t="s">
        <v>8150</v>
      </c>
      <c r="V3" s="1290" t="s">
        <v>9209</v>
      </c>
      <c r="W3" s="1290" t="s">
        <v>3808</v>
      </c>
      <c r="X3" s="1288" t="s">
        <v>9250</v>
      </c>
      <c r="Y3" s="1290" t="s">
        <v>9210</v>
      </c>
      <c r="Z3" s="1290" t="s">
        <v>9211</v>
      </c>
      <c r="AA3" s="1288" t="s">
        <v>9251</v>
      </c>
      <c r="AB3" s="1289"/>
      <c r="AC3" s="1291" t="s">
        <v>5353</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5230</v>
      </c>
      <c r="BB3" s="1298" t="s">
        <v>8184</v>
      </c>
      <c r="BC3" s="1299">
        <v>42.88</v>
      </c>
      <c r="BD3" s="1292"/>
      <c r="BE3" s="1298" t="s">
        <v>9257</v>
      </c>
      <c r="BF3" s="1299" t="s">
        <v>9224</v>
      </c>
      <c r="BG3" s="1300" t="s">
        <v>5695</v>
      </c>
      <c r="BH3" s="1300" t="s">
        <v>3824</v>
      </c>
      <c r="BI3" s="1301" t="s">
        <v>9258</v>
      </c>
      <c r="BJ3" s="1302"/>
      <c r="BK3" s="1295" t="s">
        <v>9259</v>
      </c>
      <c r="BL3" s="1303" t="s">
        <v>9260</v>
      </c>
      <c r="BM3" s="1303" t="s">
        <v>9261</v>
      </c>
      <c r="BN3" s="1304">
        <v>59.82</v>
      </c>
      <c r="BO3" s="1303" t="s">
        <v>9262</v>
      </c>
      <c r="BP3" s="1303" t="s">
        <v>9263</v>
      </c>
      <c r="BQ3" s="1303" t="s">
        <v>2713</v>
      </c>
      <c r="BR3" s="1303" t="s">
        <v>9264</v>
      </c>
      <c r="BS3" s="1303" t="s">
        <v>9265</v>
      </c>
      <c r="BT3" s="1303">
        <v>42.76</v>
      </c>
      <c r="BU3" s="1292"/>
      <c r="BV3" s="1305" t="s">
        <v>9127</v>
      </c>
      <c r="BW3" s="1306" t="s">
        <v>9266</v>
      </c>
      <c r="BX3" s="1307" t="s">
        <v>8256</v>
      </c>
      <c r="BY3" s="1306" t="s">
        <v>9267</v>
      </c>
      <c r="BZ3" s="1307" t="s">
        <v>3649</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3601</v>
      </c>
      <c r="CX3" s="1295">
        <v>48.96</v>
      </c>
      <c r="CY3" s="1305">
        <v>56.62</v>
      </c>
      <c r="CZ3" s="1295">
        <v>18.63</v>
      </c>
      <c r="DA3" s="1305">
        <v>31.39</v>
      </c>
      <c r="DB3" s="1305">
        <v>54.55</v>
      </c>
      <c r="DC3" s="1305">
        <v>35.9</v>
      </c>
      <c r="DD3" s="1302"/>
      <c r="DE3" s="1295" t="s">
        <v>5414</v>
      </c>
      <c r="DF3" s="1311" t="s">
        <v>3520</v>
      </c>
      <c r="DG3" s="1311" t="s">
        <v>9241</v>
      </c>
      <c r="DH3" s="1290" t="s">
        <v>9242</v>
      </c>
      <c r="DI3" s="1309" t="s">
        <v>9243</v>
      </c>
    </row>
    <row r="4">
      <c r="A4" s="1312" t="s">
        <v>319</v>
      </c>
      <c r="B4" s="1313" t="s">
        <v>9272</v>
      </c>
      <c r="C4" s="1313" t="s">
        <v>9273</v>
      </c>
      <c r="D4" s="1290" t="s">
        <v>9204</v>
      </c>
      <c r="E4" s="1288" t="s">
        <v>2843</v>
      </c>
      <c r="F4" s="1290" t="s">
        <v>8030</v>
      </c>
      <c r="G4" s="1288" t="s">
        <v>9274</v>
      </c>
      <c r="H4" s="1314"/>
      <c r="I4" s="1290" t="s">
        <v>9206</v>
      </c>
      <c r="J4" s="1288">
        <v>48.33</v>
      </c>
      <c r="K4" s="1315"/>
      <c r="L4" s="1316" t="s">
        <v>9275</v>
      </c>
      <c r="M4" s="1317" t="s">
        <v>2024</v>
      </c>
      <c r="N4" s="1317" t="s">
        <v>8630</v>
      </c>
      <c r="O4" s="1317" t="s">
        <v>4082</v>
      </c>
      <c r="P4" s="1317" t="s">
        <v>3504</v>
      </c>
      <c r="Q4" s="1317" t="s">
        <v>9276</v>
      </c>
      <c r="R4" s="1317">
        <v>56.35</v>
      </c>
      <c r="S4" s="1317" t="s">
        <v>9277</v>
      </c>
      <c r="T4" s="1316" t="s">
        <v>9277</v>
      </c>
      <c r="U4" s="1317" t="s">
        <v>7311</v>
      </c>
      <c r="V4" s="1317" t="s">
        <v>9278</v>
      </c>
      <c r="W4" s="1317" t="s">
        <v>2331</v>
      </c>
      <c r="X4" s="1317" t="s">
        <v>5501</v>
      </c>
      <c r="Y4" s="1317" t="s">
        <v>9279</v>
      </c>
      <c r="Z4" s="1317" t="s">
        <v>9280</v>
      </c>
      <c r="AA4" s="1318" t="s">
        <v>9212</v>
      </c>
      <c r="AB4" s="1317">
        <v>53.53</v>
      </c>
      <c r="AC4" s="1319" t="s">
        <v>5353</v>
      </c>
      <c r="AD4" s="1318" t="s">
        <v>9213</v>
      </c>
      <c r="AE4" s="1317" t="s">
        <v>8708</v>
      </c>
      <c r="AF4" s="1317">
        <v>46.78</v>
      </c>
      <c r="AG4" s="1317" t="s">
        <v>9253</v>
      </c>
      <c r="AH4" s="1317" t="s">
        <v>8200</v>
      </c>
      <c r="AI4" s="1317" t="s">
        <v>2778</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5082</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3414</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5597</v>
      </c>
      <c r="BL5" s="1288" t="s">
        <v>9331</v>
      </c>
      <c r="BM5" s="1326" t="s">
        <v>9332</v>
      </c>
      <c r="BN5" s="1288" t="s">
        <v>8202</v>
      </c>
      <c r="BO5" s="1288" t="s">
        <v>9333</v>
      </c>
      <c r="BP5" s="1324" t="str">
        <f>HYPERLINK("https://youtu.be/_zkEZrJiLkI?t=6208","1:52.30")</f>
        <v>1:52.30</v>
      </c>
      <c r="BQ5" s="1288" t="s">
        <v>2077</v>
      </c>
      <c r="BR5" s="1290" t="s">
        <v>3071</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5572</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8753</v>
      </c>
      <c r="DF5" s="1288" t="s">
        <v>8008</v>
      </c>
      <c r="DG5" s="1324" t="str">
        <f>HYPERLINK("https://youtu.be/_zkEZrJiLkI?t=9955","3:51.51")</f>
        <v>3:51.51</v>
      </c>
      <c r="DH5" s="1288" t="s">
        <v>8900</v>
      </c>
      <c r="DI5" s="1288" t="s">
        <v>9348</v>
      </c>
    </row>
    <row r="6">
      <c r="A6" s="1286" t="s">
        <v>5461</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5195</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5511</v>
      </c>
      <c r="AI6" s="1332" t="s">
        <v>7501</v>
      </c>
      <c r="AJ6" s="1332">
        <v>49.87</v>
      </c>
      <c r="AK6" s="1333"/>
      <c r="AL6" s="1293" t="s">
        <v>9369</v>
      </c>
      <c r="AM6" s="1334">
        <v>47.9</v>
      </c>
      <c r="AN6" s="1315"/>
      <c r="AO6" s="1332" t="s">
        <v>9370</v>
      </c>
      <c r="AP6" s="1332" t="s">
        <v>3072</v>
      </c>
      <c r="AQ6" s="1332">
        <v>58.92</v>
      </c>
      <c r="AR6" s="1332" t="s">
        <v>7914</v>
      </c>
      <c r="AS6" s="1332" t="s">
        <v>9371</v>
      </c>
      <c r="AT6" s="1332" t="s">
        <v>9372</v>
      </c>
      <c r="AU6" s="1335" t="s">
        <v>9373</v>
      </c>
      <c r="AV6" s="1292"/>
      <c r="AW6" s="1332" t="s">
        <v>9374</v>
      </c>
      <c r="AX6" s="1332" t="s">
        <v>3740</v>
      </c>
      <c r="AY6" s="1332" t="s">
        <v>9375</v>
      </c>
      <c r="AZ6" s="1331" t="s">
        <v>9376</v>
      </c>
      <c r="BA6" s="1332" t="s">
        <v>5341</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5091</v>
      </c>
      <c r="BP6" s="1332" t="s">
        <v>9381</v>
      </c>
      <c r="BQ6" s="1339" t="s">
        <v>9229</v>
      </c>
      <c r="BR6" s="1332" t="s">
        <v>9382</v>
      </c>
      <c r="BS6" s="1332" t="s">
        <v>9215</v>
      </c>
      <c r="BT6" s="1332">
        <v>42.84</v>
      </c>
      <c r="BU6" s="1292"/>
      <c r="BV6" s="1332" t="s">
        <v>9383</v>
      </c>
      <c r="BW6" s="1332" t="s">
        <v>9384</v>
      </c>
      <c r="BX6" s="1332" t="s">
        <v>9385</v>
      </c>
      <c r="BY6" s="1332" t="s">
        <v>668</v>
      </c>
      <c r="BZ6" s="1332" t="s">
        <v>4920</v>
      </c>
      <c r="CA6" s="1302"/>
      <c r="CB6" s="1332" t="s">
        <v>9386</v>
      </c>
      <c r="CC6" s="1332" t="s">
        <v>9387</v>
      </c>
      <c r="CD6" s="1332" t="s">
        <v>9388</v>
      </c>
      <c r="CE6" s="1332">
        <v>55.04</v>
      </c>
      <c r="CF6" s="1292"/>
      <c r="CG6" s="1332" t="s">
        <v>1799</v>
      </c>
      <c r="CH6" s="1332" t="s">
        <v>9389</v>
      </c>
      <c r="CI6" s="1331" t="s">
        <v>5593</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5432</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2728</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3507</v>
      </c>
      <c r="BC7" s="1288">
        <v>46.35</v>
      </c>
      <c r="BD7" s="1315"/>
      <c r="BE7" s="1288" t="s">
        <v>4952</v>
      </c>
      <c r="BF7" s="1288" t="s">
        <v>9418</v>
      </c>
      <c r="BG7" s="1288" t="s">
        <v>9419</v>
      </c>
      <c r="BH7" s="1288" t="s">
        <v>1555</v>
      </c>
      <c r="BI7" s="1288" t="s">
        <v>9420</v>
      </c>
      <c r="BJ7" s="1315"/>
      <c r="BK7" s="1288" t="s">
        <v>4934</v>
      </c>
      <c r="BL7" s="1332" t="s">
        <v>3428</v>
      </c>
      <c r="BM7" s="1288" t="s">
        <v>9421</v>
      </c>
      <c r="BN7" s="1288">
        <v>59.88</v>
      </c>
      <c r="BO7" s="1288" t="s">
        <v>3780</v>
      </c>
      <c r="BP7" s="1288" t="s">
        <v>9422</v>
      </c>
      <c r="BQ7" s="1288" t="s">
        <v>9423</v>
      </c>
      <c r="BR7" s="1288" t="s">
        <v>8338</v>
      </c>
      <c r="BS7" s="1288" t="s">
        <v>4425</v>
      </c>
      <c r="BT7" s="1288">
        <v>42.82</v>
      </c>
      <c r="BU7" s="1315"/>
      <c r="BV7" s="1288" t="s">
        <v>9424</v>
      </c>
      <c r="BW7" s="1288"/>
      <c r="BX7" s="1288"/>
      <c r="BY7" s="1288"/>
      <c r="BZ7" s="1288" t="s">
        <v>3298</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3837</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9434</v>
      </c>
      <c r="DH7" s="1288" t="s">
        <v>7757</v>
      </c>
      <c r="DI7" s="1288" t="s">
        <v>9435</v>
      </c>
    </row>
    <row r="8">
      <c r="A8" s="1312" t="s">
        <v>5168</v>
      </c>
      <c r="B8" s="1313" t="s">
        <v>9436</v>
      </c>
      <c r="C8" s="1313" t="s">
        <v>9437</v>
      </c>
      <c r="D8" s="1348" t="s">
        <v>9438</v>
      </c>
      <c r="E8" s="1348" t="s">
        <v>8118</v>
      </c>
      <c r="F8" s="1288" t="s">
        <v>5549</v>
      </c>
      <c r="G8" s="1288" t="s">
        <v>9439</v>
      </c>
      <c r="H8" s="1289"/>
      <c r="I8" s="1288" t="s">
        <v>9440</v>
      </c>
      <c r="J8" s="1288">
        <v>50.47</v>
      </c>
      <c r="K8" s="1289"/>
      <c r="L8" s="1288" t="s">
        <v>4444</v>
      </c>
      <c r="M8" s="1288" t="s">
        <v>2740</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5460</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4106</v>
      </c>
      <c r="CE8" s="1288" t="s">
        <v>7562</v>
      </c>
      <c r="CF8" s="1289"/>
      <c r="CG8" s="1329" t="s">
        <v>9479</v>
      </c>
      <c r="CH8" s="1288" t="s">
        <v>8625</v>
      </c>
      <c r="CI8" s="1288" t="s">
        <v>9480</v>
      </c>
      <c r="CJ8" s="1288" t="s">
        <v>9481</v>
      </c>
      <c r="CK8" s="1315"/>
      <c r="CL8" s="1288" t="s">
        <v>9482</v>
      </c>
      <c r="CM8" s="1288" t="s">
        <v>2754</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5348</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5671</v>
      </c>
      <c r="B10" s="1329" t="s">
        <v>9560</v>
      </c>
      <c r="C10" s="1329" t="s">
        <v>9561</v>
      </c>
      <c r="D10" s="1348" t="s">
        <v>9562</v>
      </c>
      <c r="E10" s="1332" t="s">
        <v>1440</v>
      </c>
      <c r="F10" s="1332" t="s">
        <v>9563</v>
      </c>
      <c r="G10" s="1332" t="s">
        <v>9564</v>
      </c>
      <c r="H10" s="1353"/>
      <c r="I10" s="1332" t="s">
        <v>9565</v>
      </c>
      <c r="J10" s="1332" t="s">
        <v>9566</v>
      </c>
      <c r="K10" s="1353"/>
      <c r="L10" s="1332" t="s">
        <v>3454</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3269</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5565</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5531</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5507</v>
      </c>
      <c r="B11" s="1313" t="s">
        <v>9615</v>
      </c>
      <c r="C11" s="1313" t="s">
        <v>9616</v>
      </c>
      <c r="D11" s="1348" t="s">
        <v>9617</v>
      </c>
      <c r="E11" s="1348" t="s">
        <v>9618</v>
      </c>
      <c r="F11" s="1288" t="s">
        <v>9619</v>
      </c>
      <c r="G11" s="1288" t="s">
        <v>5710</v>
      </c>
      <c r="H11" s="1289"/>
      <c r="I11" s="1288" t="s">
        <v>9620</v>
      </c>
      <c r="J11" s="1288">
        <v>50.83</v>
      </c>
      <c r="K11" s="1289"/>
      <c r="L11" s="1288" t="s">
        <v>9621</v>
      </c>
      <c r="M11" s="1288" t="s">
        <v>7869</v>
      </c>
      <c r="N11" s="1288" t="s">
        <v>9622</v>
      </c>
      <c r="O11" s="1288" t="s">
        <v>3071</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2507</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4046</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2669</v>
      </c>
      <c r="U12" s="1288" t="s">
        <v>9684</v>
      </c>
      <c r="V12" s="1288" t="s">
        <v>7172</v>
      </c>
      <c r="W12" s="1288" t="s">
        <v>8277</v>
      </c>
      <c r="X12" s="1288" t="s">
        <v>3102</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5715</v>
      </c>
      <c r="BS12" s="1288" t="s">
        <v>8251</v>
      </c>
      <c r="BT12" s="1288">
        <v>42.79</v>
      </c>
      <c r="BU12" s="1289"/>
      <c r="BV12" s="1288" t="s">
        <v>9711</v>
      </c>
      <c r="BW12" s="1288" t="s">
        <v>9712</v>
      </c>
      <c r="BX12" s="1288" t="s">
        <v>9713</v>
      </c>
      <c r="BY12" s="1288" t="s">
        <v>9714</v>
      </c>
      <c r="BZ12" s="1288" t="s">
        <v>4969</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3838</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5652</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5619</v>
      </c>
      <c r="W13" s="1288" t="s">
        <v>9739</v>
      </c>
      <c r="X13" s="1288" t="s">
        <v>1780</v>
      </c>
      <c r="Y13" s="1288" t="s">
        <v>9740</v>
      </c>
      <c r="Z13" s="1288" t="s">
        <v>9741</v>
      </c>
      <c r="AA13" s="1288" t="s">
        <v>9742</v>
      </c>
      <c r="AB13" s="1315"/>
      <c r="AC13" s="1288" t="s">
        <v>1628</v>
      </c>
      <c r="AD13" s="1288" t="s">
        <v>9743</v>
      </c>
      <c r="AE13" s="1288" t="s">
        <v>9744</v>
      </c>
      <c r="AF13" s="1288">
        <v>49.08</v>
      </c>
      <c r="AG13" s="1288" t="s">
        <v>3649</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5615</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4878</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5124</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2390</v>
      </c>
      <c r="U14" s="1332" t="s">
        <v>9790</v>
      </c>
      <c r="V14" s="1332" t="s">
        <v>7529</v>
      </c>
      <c r="W14" s="1332" t="s">
        <v>2987</v>
      </c>
      <c r="X14" s="1332" t="s">
        <v>4506</v>
      </c>
      <c r="Y14" s="1332" t="s">
        <v>9791</v>
      </c>
      <c r="Z14" s="1332" t="s">
        <v>9792</v>
      </c>
      <c r="AA14" s="1332" t="s">
        <v>9793</v>
      </c>
      <c r="AB14" s="1289"/>
      <c r="AC14" s="1332" t="s">
        <v>5541</v>
      </c>
      <c r="AD14" s="1332" t="s">
        <v>7011</v>
      </c>
      <c r="AE14" s="1332" t="s">
        <v>2316</v>
      </c>
      <c r="AF14" s="1332">
        <v>49.53</v>
      </c>
      <c r="AG14" s="1332" t="s">
        <v>8463</v>
      </c>
      <c r="AH14" s="1332" t="s">
        <v>9794</v>
      </c>
      <c r="AI14" s="1332" t="s">
        <v>4051</v>
      </c>
      <c r="AJ14" s="1332">
        <v>49.63</v>
      </c>
      <c r="AK14" s="1333"/>
      <c r="AL14" s="1332" t="s">
        <v>8638</v>
      </c>
      <c r="AM14" s="1288">
        <v>48.28</v>
      </c>
      <c r="AN14" s="1315"/>
      <c r="AO14" s="1332" t="s">
        <v>9795</v>
      </c>
      <c r="AP14" s="1296" t="s">
        <v>3812</v>
      </c>
      <c r="AQ14" s="1332">
        <v>59.39</v>
      </c>
      <c r="AR14" s="1332" t="s">
        <v>9796</v>
      </c>
      <c r="AS14" s="1332" t="s">
        <v>9797</v>
      </c>
      <c r="AT14" s="1332" t="s">
        <v>9798</v>
      </c>
      <c r="AU14" s="1332" t="s">
        <v>9799</v>
      </c>
      <c r="AV14" s="1292"/>
      <c r="AW14" s="1332" t="s">
        <v>4405</v>
      </c>
      <c r="AX14" s="1332" t="s">
        <v>9448</v>
      </c>
      <c r="AY14" s="1332" t="s">
        <v>3504</v>
      </c>
      <c r="AZ14" s="1332" t="s">
        <v>8208</v>
      </c>
      <c r="BA14" s="1332" t="s">
        <v>7550</v>
      </c>
      <c r="BB14" s="1332" t="s">
        <v>9800</v>
      </c>
      <c r="BC14" s="1332">
        <v>47.02</v>
      </c>
      <c r="BD14" s="1292"/>
      <c r="BE14" s="1332" t="s">
        <v>9801</v>
      </c>
      <c r="BF14" s="1332" t="s">
        <v>9802</v>
      </c>
      <c r="BG14" s="1332" t="s">
        <v>9803</v>
      </c>
      <c r="BH14" s="1332" t="s">
        <v>9804</v>
      </c>
      <c r="BI14" s="1332" t="s">
        <v>5659</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5580</v>
      </c>
      <c r="BZ14" s="1332" t="s">
        <v>8243</v>
      </c>
      <c r="CA14" s="1302"/>
      <c r="CB14" s="1332" t="s">
        <v>9814</v>
      </c>
      <c r="CC14" s="1332" t="s">
        <v>9815</v>
      </c>
      <c r="CD14" s="1332" t="s">
        <v>9816</v>
      </c>
      <c r="CE14" s="1332" t="s">
        <v>7562</v>
      </c>
      <c r="CF14" s="1292"/>
      <c r="CG14" s="1332" t="s">
        <v>2800</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2656</v>
      </c>
      <c r="CU14" s="1332">
        <v>31.4</v>
      </c>
      <c r="CV14" s="1332">
        <v>26.15</v>
      </c>
      <c r="CW14" s="1332" t="s">
        <v>9824</v>
      </c>
      <c r="CX14" s="1332">
        <v>50.76</v>
      </c>
      <c r="CY14" s="1332">
        <v>59.63</v>
      </c>
      <c r="CZ14" s="1332">
        <v>18.29</v>
      </c>
      <c r="DA14" s="1332">
        <v>33.84</v>
      </c>
      <c r="DB14" s="1332" t="s">
        <v>3111</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3775</v>
      </c>
      <c r="Q15" s="1288" t="s">
        <v>3450</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2459</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5214</v>
      </c>
      <c r="AY15" s="1332" t="s">
        <v>3269</v>
      </c>
      <c r="AZ15" s="1332" t="s">
        <v>3367</v>
      </c>
      <c r="BA15" s="1332" t="s">
        <v>9849</v>
      </c>
      <c r="BB15" s="1332" t="s">
        <v>2187</v>
      </c>
      <c r="BC15" s="1288">
        <v>42.96</v>
      </c>
      <c r="BD15" s="1314"/>
      <c r="BE15" s="1288" t="s">
        <v>9323</v>
      </c>
      <c r="BF15" s="1288" t="s">
        <v>9850</v>
      </c>
      <c r="BG15" s="1288" t="s">
        <v>9851</v>
      </c>
      <c r="BH15" s="1288" t="s">
        <v>9852</v>
      </c>
      <c r="BI15" s="1288" t="s">
        <v>3870</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3969</v>
      </c>
      <c r="F16" s="1288" t="s">
        <v>9881</v>
      </c>
      <c r="G16" s="1288" t="s">
        <v>9882</v>
      </c>
      <c r="H16" s="1289"/>
      <c r="I16" s="1288" t="s">
        <v>9883</v>
      </c>
      <c r="J16" s="1288" t="s">
        <v>9884</v>
      </c>
      <c r="K16" s="1289"/>
      <c r="L16" s="1288" t="s">
        <v>9885</v>
      </c>
      <c r="M16" s="1288" t="s">
        <v>3749</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5425</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4041</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2847</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5192</v>
      </c>
      <c r="CU16" s="1295">
        <v>33.53</v>
      </c>
      <c r="CV16" s="1295">
        <v>25.44</v>
      </c>
      <c r="CW16" s="1294" t="s">
        <v>9929</v>
      </c>
      <c r="CX16" s="1295">
        <v>49.79</v>
      </c>
      <c r="CY16" s="1295">
        <v>59.13</v>
      </c>
      <c r="CZ16" s="1295">
        <v>18.33</v>
      </c>
      <c r="DA16" s="1295">
        <v>33.76</v>
      </c>
      <c r="DB16" s="1295" t="s">
        <v>9930</v>
      </c>
      <c r="DC16" s="1295">
        <v>37.63</v>
      </c>
      <c r="DD16" s="1302"/>
      <c r="DE16" s="1295" t="s">
        <v>5584</v>
      </c>
      <c r="DF16" s="1293" t="s">
        <v>1780</v>
      </c>
      <c r="DG16" s="1293" t="s">
        <v>9931</v>
      </c>
      <c r="DH16" s="1288" t="s">
        <v>7883</v>
      </c>
      <c r="DI16" s="1341" t="s">
        <v>4206</v>
      </c>
    </row>
    <row r="17">
      <c r="A17" s="1312" t="s">
        <v>5276</v>
      </c>
      <c r="B17" s="1313" t="s">
        <v>9932</v>
      </c>
      <c r="C17" s="1313" t="s">
        <v>9933</v>
      </c>
      <c r="D17" s="1288" t="s">
        <v>9934</v>
      </c>
      <c r="E17" s="1332" t="s">
        <v>7102</v>
      </c>
      <c r="F17" s="1332" t="s">
        <v>9316</v>
      </c>
      <c r="G17" s="1288" t="s">
        <v>9935</v>
      </c>
      <c r="H17" s="1289"/>
      <c r="I17" s="1288" t="s">
        <v>9936</v>
      </c>
      <c r="J17" s="1288">
        <v>50.41</v>
      </c>
      <c r="K17" s="1289"/>
      <c r="L17" s="1288" t="s">
        <v>9937</v>
      </c>
      <c r="M17" s="1288" t="s">
        <v>3340</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5087</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5522</v>
      </c>
      <c r="BB17" s="1332" t="s">
        <v>7629</v>
      </c>
      <c r="BC17" s="1332">
        <v>47.03</v>
      </c>
      <c r="BD17" s="1292"/>
      <c r="BE17" s="1332" t="s">
        <v>9954</v>
      </c>
      <c r="BF17" s="1332" t="s">
        <v>9955</v>
      </c>
      <c r="BG17" s="1332" t="s">
        <v>9956</v>
      </c>
      <c r="BH17" s="1301" t="s">
        <v>733</v>
      </c>
      <c r="BI17" s="1301" t="s">
        <v>9957</v>
      </c>
      <c r="BJ17" s="1302"/>
      <c r="BK17" s="1295" t="s">
        <v>9958</v>
      </c>
      <c r="BL17" s="1303" t="s">
        <v>4929</v>
      </c>
      <c r="BM17" s="1332" t="s">
        <v>5746</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3469</v>
      </c>
      <c r="CH17" s="1298" t="s">
        <v>8937</v>
      </c>
      <c r="CI17" s="1332" t="s">
        <v>9966</v>
      </c>
      <c r="CJ17" s="1298" t="s">
        <v>9967</v>
      </c>
      <c r="CK17" s="1302"/>
      <c r="CL17" s="1332" t="s">
        <v>9968</v>
      </c>
      <c r="CM17" s="1296" t="s">
        <v>9969</v>
      </c>
      <c r="CN17" s="1332" t="s">
        <v>9970</v>
      </c>
      <c r="CO17" s="1332" t="s">
        <v>5218</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5256</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5325</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5209</v>
      </c>
      <c r="M7" s="1388">
        <v>0.05153935185185185</v>
      </c>
      <c r="N7" s="1389" t="str">
        <f t="shared" si="1"/>
        <v>1:20</v>
      </c>
      <c r="O7" s="1109" t="s">
        <v>10004</v>
      </c>
    </row>
    <row r="8" ht="15.75" customHeight="1">
      <c r="A8" s="1090" t="s">
        <v>5432</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5711</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5256</v>
      </c>
      <c r="M14" s="1388">
        <v>0.05236111111111111</v>
      </c>
      <c r="N14" s="1389" t="str">
        <f t="shared" si="1"/>
        <v>1:17</v>
      </c>
      <c r="O14" s="1109" t="s">
        <v>10004</v>
      </c>
    </row>
    <row r="15" ht="15.75" customHeight="1">
      <c r="A15" s="1090" t="s">
        <v>5276</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5836</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3353</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3264</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