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<sst xmlns="http://schemas.openxmlformats.org/spreadsheetml/2006/main" count="26390" uniqueCount="10946">
  <si>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</si>
  <si>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</si>
  <si>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</si>
  <si>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</si>
  <si>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</si>
  <si>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</si>
  <si>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</si>
  <si>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</si>
  <si>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</si>
  <si>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</si>
  <si>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</si>
  <si>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</si>
  <si>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</si>
  <si>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</si>
  <si>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</si>
  <si>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</si>
  <si>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</si>
  <si>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</si>
  <si>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</si>
  <si>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</si>
  <si>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</si>
  <si>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</si>
  <si>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</si>
  <si>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</si>
  <si>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</si>
  <si>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</si>
  <si>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</si>
  <si>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</si>
  <si>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</si>
  <si>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</si>
  <si>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</si>
  <si>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</si>
  <si>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</si>
  <si>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</si>
  <si>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</si>
  <si>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</si>
  <si>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</si>
  <si>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</si>
  <si>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</si>
  <si>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</si>
  <si>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</si>
  <si>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</si>
  <si>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</si>
  <si>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</si>
  <si>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</si>
  <si>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</si>
  <si>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</si>
  <si>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</si>
  <si>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</si>
  <si>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</si>
  <si>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</si>
  <si>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</si>
  <si>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</si>
  <si>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</si>
  <si>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</si>
  <si>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</si>
  <si>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</si>
  <si>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</si>
  <si>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</si>
  <si>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</si>
  <si>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</si>
  <si>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</si>
  <si>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</si>
  <si>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</si>
  <si>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</si>
  <si>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</si>
  <si>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</si>
  <si>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</si>
  <si>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</si>
  <si>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</si>
  <si>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</si>
  <si>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</si>
  <si>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</si>
  <si>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</si>
  <si>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</si>
  <si>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</si>
  <si>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</si>
  <si>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</si>
  <si>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</si>
  <si>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</si>
  <si>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</si>
  <si>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</si>
  <si>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</si>
  <si>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</si>
  <si>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</si>
  <si>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</si>
  <si>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</si>
  <si>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</si>
  <si>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</si>
  <si>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</si>
  <si>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</si>
  <si>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</si>
  <si>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</si>
  <si>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</si>
  <si>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</si>
  <si>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</si>
  <si>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</si>
  <si>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</si>
  <si>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</si>
  <si>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</si>
  <si>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</si>
  <si>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</si>
  <si>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</si>
  <si>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</si>
  <si>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</si>
  <si>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</si>
  <si>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</si>
  <si>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</si>
  <si>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</si>
  <si>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</si>
  <si>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</si>
  <si>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</si>
  <si>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</si>
  <si>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</si>
  <si>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</si>
  <si>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</si>
  <si>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</si>
  <si>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</si>
  <si>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</si>
  <si>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</si>
  <si>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</si>
  <si>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</si>
  <si>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</si>
  <si>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</si>
  <si>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</si>
  <si>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</si>
  <si>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</si>
  <si>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</si>
  <si>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</si>
  <si>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</si>
  <si>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</si>
  <si>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</si>
  <si>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</si>
  <si>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</si>
  <si>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</si>
  <si>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</si>
  <si>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</si>
  <si>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</si>
  <si>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</si>
  <si>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</si>
  <si>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</si>
  <si>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</si>
  <si>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</si>
  <si>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</si>
  <si>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</si>
  <si>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</si>
  <si>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</si>
  <si>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</si>
  <si>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</si>
  <si>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</si>
  <si>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</si>
  <si>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</si>
  <si>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</si>
  <si>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</si>
  <si>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</si>
  <si>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</si>
  <si>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</si>
  <si>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</si>
  <si>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</si>
  <si>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</si>
  <si>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</si>
  <si>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</si>
  <si>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</si>
  <si>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</si>
  <si>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</si>
  <si>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</si>
  <si>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</si>
  <si>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</si>
  <si>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</si>
  <si>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</si>
  <si>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</si>
  <si>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</si>
  <si>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</si>
  <si>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</si>
  <si>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</si>
  <si>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</si>
  <si>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</si>
  <si>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</si>
  <si>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</si>
  <si>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</si>
  <si>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</si>
  <si>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</si>
  <si>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</si>
  <si>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</si>
  <si>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</si>
  <si>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</si>
  <si>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</si>
  <si>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</si>
  <si>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</si>
  <si>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</si>
  <si>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</si>
  <si>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</si>
  <si>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</si>
  <si>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</si>
  <si>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</si>
  <si>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</si>
  <si>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</si>
  <si>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</si>
  <si>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</si>
  <si>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</si>
  <si>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</si>
  <si>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</si>
  <si>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</si>
  <si>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</si>
  <si>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</si>
  <si>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</si>
  <si>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</si>
  <si>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</si>
  <si>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</si>
  <si>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</si>
  <si>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</si>
  <si>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</si>
  <si>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</si>
  <si>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</si>
  <si>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</si>
  <si>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</si>
  <si>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</si>
  <si>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</si>
  <si>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</si>
  <si>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</si>
  <si>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</si>
  <si>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</si>
  <si>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</si>
  <si>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</si>
  <si>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</si>
  <si>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</si>
  <si>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</si>
  <si>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</si>
  <si>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</si>
  <si>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</si>
  <si>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</si>
  <si>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</si>
  <si>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</si>
  <si>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</si>
  <si>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</si>
  <si>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</si>
  <si>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</si>
  <si>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</si>
  <si>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</si>
  <si>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</si>
  <si>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</si>
  <si>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</si>
  <si>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</si>
  <si>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</si>
  <si>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</si>
  <si>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</si>
  <si>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</si>
  <si>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</si>
  <si>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</si>
  <si>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</si>
  <si>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</si>
  <si>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</si>
  <si>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</si>
  <si>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</si>
  <si>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</si>
  <si>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</si>
  <si>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</si>
  <si>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</si>
  <si>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</si>
  <si>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</si>
  <si>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</si>
  <si>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</si>
  <si>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</si>
  <si>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</si>
  <si>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</si>
  <si>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</si>
  <si>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</si>
  <si>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</si>
  <si>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</si>
  <si>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</si>
  <si>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</si>
  <si>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</si>
  <si>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</si>
  <si>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</si>
  <si>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</si>
  <si>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</si>
  <si>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</si>
  <si>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</si>
  <si>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</si>
  <si>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</si>
  <si>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</si>
  <si>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</si>
  <si>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</si>
  <si>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</si>
  <si>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</si>
  <si>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</si>
  <si>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</si>
  <si>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</si>
  <si>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</si>
  <si>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</si>
  <si>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</si>
  <si>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</si>
  <si>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</si>
  <si>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</si>
  <si>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</si>
  <si>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</si>
  <si>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</si>
  <si>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</si>
  <si>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</si>
  <si>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</si>
  <si>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</si>
  <si>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</si>
  <si>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</si>
  <si>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</si>
  <si>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</si>
  <si>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</si>
  <si>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</si>
  <si>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</si>
  <si>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</si>
  <si>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</si>
  <si>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</si>
  <si>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</si>
  <si>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</si>
  <si>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</si>
  <si>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</si>
  <si>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</si>
  <si>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</si>
  <si>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</si>
  <si>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</si>
  <si>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</si>
  <si>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</si>
  <si>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</si>
  <si>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</si>
  <si>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</si>
  <si>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</si>
  <si>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</si>
  <si>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</si>
  <si>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</si>
  <si>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</si>
  <si>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</si>
  <si>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</si>
  <si>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</si>
  <si>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</si>
  <si>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</si>
  <si>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</si>
  <si>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</si>
  <si>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</si>
  <si>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</si>
  <si>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</si>
  <si>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</si>
  <si>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</si>
  <si>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</si>
  <si>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</si>
  <si>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</si>
  <si>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</si>
  <si>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</si>
  <si>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</si>
  <si>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</si>
  <si>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</si>
  <si>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</si>
  <si>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</si>
  <si>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</si>
  <si>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</si>
  <si>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</si>
  <si>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</si>
  <si>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</si>
  <si>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</si>
  <si>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</si>
  <si>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</si>
  <si>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</si>
  <si>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</si>
  <si>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</si>
  <si>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</si>
  <si>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</si>
  <si>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</si>
  <si>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</si>
  <si>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</si>
  <si>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</si>
  <si>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</si>
  <si>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</si>
  <si>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</si>
  <si>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</si>
  <si>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</si>
  <si>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</si>
  <si>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</si>
  <si>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</si>
  <si>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</si>
  <si>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</si>
  <si>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</si>
  <si>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</si>
  <si>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</si>
  <si>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</si>
  <si>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</si>
  <si>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</si>
  <si>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</si>
  <si>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</si>
  <si>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</si>
  <si>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</si>
  <si>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</si>
  <si>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</si>
  <si>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</si>
  <si>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</si>
  <si>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</si>
  <si>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</si>
  <si>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</si>
  <si>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</si>
  <si>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</si>
  <si>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</si>
  <si>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</si>
  <si>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</si>
  <si>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</si>
  <si>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</si>
  <si>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</si>
  <si>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</si>
  <si>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</si>
  <si>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</si>
  <si>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</si>
  <si>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</si>
  <si>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</si>
  <si>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</si>
  <si>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</si>
  <si>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</si>
  <si>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</si>
  <si>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</si>
  <si>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</si>
  <si>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</si>
  <si>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</si>
  <si>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</si>
  <si>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</si>
  <si>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</si>
  <si>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</si>
  <si>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</si>
  <si>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</si>
  <si>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</si>
  <si>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</si>
  <si>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</si>
  <si>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</si>
  <si>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</si>
  <si>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</si>
  <si>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</si>
  <si>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</si>
  <si>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</si>
  <si>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</si>
  <si>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</si>
  <si>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</si>
  <si>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</si>
  <si>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</si>
  <si>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</si>
  <si>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</si>
  <si>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</si>
  <si>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</si>
  <si>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</si>
  <si>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</si>
  <si>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</si>
  <si>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</si>
  <si>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</si>
  <si>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</si>
  <si>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</si>
  <si>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</si>
  <si>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</si>
  <si>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</si>
  <si>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</si>
  <si>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</si>
  <si>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</si>
  <si>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</si>
  <si>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</si>
  <si>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</si>
  <si>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</si>
  <si>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</si>
  <si>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</si>
  <si>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</si>
  <si>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</si>
  <si>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</si>
  <si>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</si>
  <si>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</si>
  <si>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</si>
  <si>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</si>
  <si>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</si>
  <si>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</si>
  <si>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</si>
  <si>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</si>
  <si>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</si>
  <si>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</si>
  <si>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</si>
  <si>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</si>
  <si>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</si>
  <si>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</si>
  <si>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</si>
  <si>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</si>
  <si>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</si>
  <si>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</si>
  <si>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</si>
  <si>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</si>
  <si>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</si>
  <si>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</si>
  <si>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</si>
  <si>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</si>
  <si>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</si>
  <si>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</si>
  <si>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</si>
  <si>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</si>
  <si>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</si>
  <si>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</si>
  <si>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</si>
  <si>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</si>
  <si>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</si>
  <si>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</si>
  <si>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</si>
  <si>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</si>
  <si>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</si>
  <si>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</si>
  <si>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</si>
  <si>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</si>
  <si>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</si>
  <si>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</si>
  <si>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</si>
  <si>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</si>
  <si>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</si>
  <si>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</si>
  <si>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</si>
  <si>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</si>
  <si>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</si>
  <si>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</si>
  <si>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</si>
  <si>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</si>
  <si>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</si>
  <si>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</si>
  <si>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</si>
  <si>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</si>
  <si>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</si>
  <si>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</si>
  <si>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</si>
  <si>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</si>
  <si>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</si>
  <si>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</si>
  <si>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</si>
  <si>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</si>
  <si>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</si>
  <si>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</si>
  <si>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</si>
  <si>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</si>
  <si>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</si>
  <si>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</si>
  <si>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</si>
  <si>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</si>
  <si>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</si>
  <si>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</si>
  <si>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</si>
  <si>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</si>
  <si>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</si>
  <si>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</si>
  <si>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</si>
  <si>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</si>
  <si>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</si>
  <si>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</si>
  <si>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</si>
  <si>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</si>
  <si>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</si>
  <si>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</si>
  <si>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</si>
  <si>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</si>
  <si>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</si>
  <si>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</si>
  <si>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</si>
  <si>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</si>
  <si>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</si>
  <si>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</si>
  <si>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</si>
  <si>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</si>
  <si>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</si>
  <si>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</si>
  <si>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</si>
  <si>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</si>
  <si>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</si>
  <si>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</si>
  <si>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</si>
  <si>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</si>
  <si>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</si>
  <si>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</si>
  <si>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</si>
  <si>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</si>
  <si>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</si>
  <si>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</si>
  <si>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</si>
  <si>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</si>
  <si>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</si>
  <si>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</si>
  <si>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</si>
  <si>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</si>
  <si>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</si>
  <si>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</si>
  <si>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</si>
  <si>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</si>
  <si>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</si>
  <si>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</si>
  <si>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</si>
  <si>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</si>
  <si>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</si>
  <si>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</si>
  <si>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</si>
  <si>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</si>
  <si>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</si>
  <si>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</si>
  <si>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</si>
  <si>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</si>
  <si>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</si>
  <si>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</si>
  <si>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</si>
  <si>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</si>
  <si>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</si>
  <si>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</si>
  <si>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</si>
  <si>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</si>
  <si>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</si>
  <si>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</si>
  <si>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</si>
  <si>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</si>
  <si>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</si>
  <si>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</si>
  <si>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</si>
  <si>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</si>
  <si>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</si>
  <si>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</si>
  <si>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</si>
  <si>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</si>
  <si>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</si>
  <si>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</si>
  <si>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</si>
  <si>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</si>
  <si>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</si>
  <si>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</si>
  <si>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</si>
  <si>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</si>
  <si>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</si>
  <si>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</si>
  <si>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</si>
  <si>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</si>
  <si>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</si>
  <si>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</si>
  <si>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</si>
  <si>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</si>
  <si>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</si>
  <si>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</si>
  <si>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</si>
  <si>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</si>
  <si>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</si>
  <si>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</si>
  <si>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</si>
  <si>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</si>
  <si>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</si>
  <si>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</si>
  <si>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</si>
  <si>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</si>
  <si>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</si>
  <si>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</si>
  <si>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</si>
  <si>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</si>
  <si>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</si>
  <si>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</si>
  <si>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</si>
  <si>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</si>
  <si>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</si>
  <si>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</si>
  <si>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</si>
  <si>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</si>
  <si>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</si>
  <si>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</si>
  <si>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</si>
  <si>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</si>
  <si>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</si>
  <si>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</si>
  <si>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</si>
  <si>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</si>
  <si>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</si>
  <si>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</si>
  <si>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</si>
  <si>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</si>
  <si>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</si>
  <si>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</si>
  <si>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</si>
  <si>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</si>
  <si>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</si>
  <si>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</si>
  <si>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</si>
  <si>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</si>
  <si>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</si>
  <si>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</si>
  <si>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</si>
  <si>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</si>
  <si>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</si>
  <si>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</si>
  <si>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</si>
  <si>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</si>
  <si>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</si>
  <si>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</si>
  <si>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</si>
  <si>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</si>
  <si>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</si>
  <si>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</si>
  <si>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</si>
  <si>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</si>
  <si>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</si>
  <si>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</si>
  <si>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</si>
  <si>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</si>
  <si>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</si>
  <si>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</si>
  <si>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</si>
  <si>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</si>
  <si>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</si>
  <si>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</si>
  <si>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</si>
  <si>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</si>
  <si>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</si>
  <si>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</si>
  <si>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</si>
  <si>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</si>
  <si>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</si>
  <si>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</si>
  <si>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</si>
  <si>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</si>
  <si>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</si>
  <si>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</si>
  <si>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</si>
  <si>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</si>
  <si>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</si>
  <si>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</si>
  <si>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</si>
  <si>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</si>
  <si>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</si>
  <si>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</si>
  <si>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</si>
  <si>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</si>
  <si>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</si>
  <si>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</si>
  <si>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</si>
  <si>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</si>
  <si>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</si>
  <si>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</si>
  <si>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</si>
  <si>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</si>
  <si>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</si>
  <si>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</si>
  <si>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</si>
  <si>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</si>
  <si>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</si>
  <si>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</si>
  <si>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</si>
  <si>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</si>
  <si>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</si>
  <si>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</si>
  <si>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</si>
  <si>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</si>
  <si>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</si>
  <si>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</si>
  <si>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</si>
  <si>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</si>
  <si>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</si>
  <si>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</si>
  <si>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</si>
  <si>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</si>
  <si>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</si>
  <si>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</si>
  <si>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</si>
  <si>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</si>
  <si>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</si>
  <si>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</si>
  <si>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</si>
  <si>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</si>
  <si>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</si>
  <si>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</si>
  <si>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</si>
  <si>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</si>
  <si>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</si>
  <si>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</si>
  <si>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</si>
  <si>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</si>
  <si>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</si>
  <si>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</si>
  <si>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</si>
  <si>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</si>
  <si>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</si>
  <si>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</si>
  <si>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</si>
  <si>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</si>
  <si>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</si>
  <si>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</si>
  <si>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</si>
  <si>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</si>
  <si>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</si>
  <si>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</si>
  <si>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</si>
  <si>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</si>
  <si>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</si>
  <si>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</si>
  <si>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</si>
  <si>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</si>
  <si>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</si>
  <si>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</si>
  <si>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</si>
  <si>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</si>
  <si>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</si>
  <si>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</si>
  <si>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</si>
  <si>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</si>
  <si>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</si>
  <si>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</si>
  <si>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</si>
  <si>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</si>
  <si>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</si>
  <si>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</si>
  <si>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</si>
  <si>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</si>
  <si>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</si>
  <si>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</si>
  <si>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</si>
  <si>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</si>
  <si>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</si>
  <si>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</si>
  <si>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</si>
  <si>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</si>
  <si>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</si>
  <si>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</si>
  <si>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</si>
  <si>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</si>
  <si>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</si>
  <si>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</si>
  <si>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</si>
  <si>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</si>
  <si>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</si>
  <si>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</si>
  <si>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</si>
  <si>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</si>
  <si>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</si>
  <si>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</si>
  <si>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</si>
  <si>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</si>
  <si>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</si>
  <si>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</si>
  <si>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</si>
  <si>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</si>
  <si>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</si>
  <si>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</si>
  <si>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</si>
  <si>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</si>
  <si>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</si>
  <si>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</si>
  <si>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</si>
  <si>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</si>
  <si>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</si>
  <si>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</si>
  <si>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</si>
  <si>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</si>
  <si>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</si>
  <si>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</si>
  <si>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</si>
  <si>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</si>
  <si>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</si>
  <si>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</si>
  <si>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</si>
  <si>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</si>
  <si>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</si>
  <si>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</si>
  <si>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</si>
  <si>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</si>
  <si>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</si>
  <si>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</si>
  <si>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</si>
  <si>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</si>
  <si>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</si>
  <si>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</si>
  <si>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</si>
  <si>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</si>
  <si>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</si>
  <si>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</si>
  <si>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</si>
  <si>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</si>
  <si>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</si>
  <si>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</si>
  <si>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</si>
  <si>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</si>
  <si>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</si>
  <si>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</si>
  <si>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</si>
  <si>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</si>
  <si>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</si>
  <si>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</si>
  <si>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</si>
  <si>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</si>
  <si>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</si>
  <si>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</si>
  <si>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</si>
  <si>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</si>
  <si>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</si>
  <si>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</si>
  <si>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</si>
  <si>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</si>
  <si>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</si>
  <si>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</si>
  <si>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</si>
  <si>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</si>
  <si>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</si>
  <si>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</si>
  <si>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</si>
  <si>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</si>
  <si>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</si>
  <si>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</si>
  <si>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</si>
  <si>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</si>
  <si>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</si>
  <si>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</si>
  <si>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</si>
  <si>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</si>
  <si>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</si>
  <si>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</si>
  <si>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</si>
  <si>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</si>
  <si>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</si>
  <si>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</si>
  <si>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</si>
  <si>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</si>
  <si>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</si>
  <si>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</si>
  <si>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</si>
  <si>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</si>
  <si>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</si>
  <si>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</si>
  <si>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</si>
  <si>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</si>
  <si>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</si>
  <si>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</si>
  <si>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</si>
  <si>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</si>
  <si>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</si>
  <si>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</si>
  <si>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</si>
  <si>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</si>
  <si>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</si>
  <si>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</si>
  <si>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</si>
  <si>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</si>
  <si>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</si>
  <si>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</si>
  <si>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</si>
  <si>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</si>
  <si>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</si>
  <si>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</si>
  <si>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</si>
  <si>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</si>
  <si>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</si>
  <si>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</si>
  <si>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</si>
  <si>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</si>
  <si>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</si>
  <si>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</si>
  <si>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</si>
  <si>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</si>
  <si>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</si>
  <si>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</si>
  <si>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</si>
  <si>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</si>
  <si>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</si>
  <si>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</si>
  <si>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</si>
  <si>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</si>
  <si>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</si>
  <si>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</si>
  <si>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</si>
  <si>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</si>
  <si>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</si>
  <si>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</si>
  <si>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</si>
  <si>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</si>
  <si>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</si>
  <si>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</si>
  <si>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</si>
  <si>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</si>
  <si>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</si>
  <si>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</si>
  <si>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</si>
  <si>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</si>
  <si>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</si>
  <si>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</si>
  <si>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</si>
  <si>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</si>
  <si>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</si>
  <si>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</si>
  <si>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</si>
  <si>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</si>
  <si>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</si>
  <si>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</si>
  <si>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</si>
  <si>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</si>
  <si>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</si>
  <si>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</si>
  <si>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</si>
  <si>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</si>
  <si>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</si>
  <si>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</si>
  <si>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</si>
  <si>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</si>
  <si>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</si>
  <si>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</si>
  <si>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</si>
  <si>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</si>
  <si>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</si>
  <si>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</si>
  <si>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</si>
  <si>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</si>
  <si>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</si>
  <si>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</si>
  <si>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</si>
  <si>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</si>
  <si>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</si>
  <si>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</si>
  <si>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</si>
  <si>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</si>
  <si>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</si>
  <si>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</si>
  <si>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</si>
  <si>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</si>
  <si>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</si>
  <si>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</si>
  <si>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</si>
  <si>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</si>
  <si>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</si>
  <si>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</si>
  <si>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</si>
  <si>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</si>
  <si>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</si>
  <si>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</si>
  <si>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</si>
  <si>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</si>
  <si>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</si>
  <si>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</si>
  <si>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</si>
  <si>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</si>
  <si>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</si>
  <si>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</si>
  <si>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</si>
  <si>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</si>
  <si>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</si>
  <si>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</si>
  <si>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</si>
  <si>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</si>
  <si>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</si>
  <si>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</si>
  <si>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</si>
  <si>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</si>
  <si>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</si>
  <si>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</si>
  <si>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</si>
  <si>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</si>
  <si>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</si>
  <si>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</si>
  <si>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</si>
  <si>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</si>
  <si>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</si>
  <si>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</si>
  <si>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</si>
  <si>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</si>
  <si>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</si>
  <si>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</si>
  <si>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</si>
  <si>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</si>
  <si>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</si>
  <si>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</si>
  <si>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</si>
  <si>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</si>
  <si>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</si>
  <si>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</si>
  <si>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</si>
  <si>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</si>
  <si>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</si>
  <si>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</si>
  <si>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</si>
  <si>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</si>
  <si>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</si>
  <si>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</si>
  <si>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</si>
  <si>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</si>
  <si>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</si>
  <si>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</si>
  <si>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</si>
  <si>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</si>
  <si>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</si>
  <si>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</si>
  <si>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</si>
  <si>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</si>
  <si>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</si>
  <si>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</si>
  <si>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</si>
  <si>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</si>
  <si>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</si>
  <si>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</si>
  <si>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</si>
  <si>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</si>
  <si>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</si>
  <si>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</si>
  <si>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</si>
  <si>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</si>
  <si>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</si>
  <si>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</si>
  <si>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</si>
  <si>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</si>
  <si>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</si>
  <si>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</si>
  <si>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</si>
  <si>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</si>
  <si>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</si>
  <si>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</si>
  <si>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</si>
  <si>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</si>
  <si>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</si>
  <si>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</si>
  <si>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</si>
  <si>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</si>
  <si>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</si>
  <si>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</si>
  <si>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</si>
  <si>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</si>
  <si>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</si>
  <si>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</si>
  <si>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</si>
  <si>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</si>
  <si>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</si>
  <si>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</si>
  <si>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</si>
  <si>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</si>
  <si>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</si>
  <si>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</si>
  <si>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</si>
  <si>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</si>
  <si>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</si>
  <si>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</si>
  <si>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</si>
  <si>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</si>
  <si>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</si>
  <si>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</si>
  <si>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</si>
  <si>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</si>
  <si>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</si>
  <si>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</si>
  <si>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</si>
  <si>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</si>
  <si>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</si>
  <si>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</si>
  <si>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</si>
  <si>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</si>
  <si>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</si>
  <si>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</si>
  <si>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</si>
  <si>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</si>
  <si>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</si>
  <si>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</si>
  <si>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</si>
  <si>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</si>
  <si>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</si>
  <si>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</si>
  <si>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</si>
  <si>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</si>
  <si>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</si>
  <si>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</si>
  <si>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</si>
  <si>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</si>
  <si>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</si>
  <si>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</si>
  <si>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</si>
  <si>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</si>
  <si>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</si>
  <si>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</si>
  <si>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</si>
  <si>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</si>
  <si>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</si>
  <si>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</si>
  <si>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</si>
  <si>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</si>
  <si>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</si>
  <si>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</si>
  <si>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</si>
  <si>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</si>
  <si>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</si>
  <si>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</si>
  <si>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</si>
  <si>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</si>
  <si>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</si>
  <si>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</si>
  <si>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</si>
  <si>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</si>
  <si>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</si>
  <si>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</si>
  <si>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</si>
  <si>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</si>
  <si>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</si>
  <si>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</si>
  <si>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</si>
  <si>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</si>
  <si>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</si>
  <si>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</si>
  <si>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</si>
  <si>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</si>
  <si>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</si>
  <si>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</si>
  <si>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</si>
  <si>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</si>
  <si>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</si>
  <si>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</si>
  <si>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</si>
  <si>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</si>
  <si>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</si>
  <si>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</si>
  <si>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</si>
  <si>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</si>
  <si>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</si>
  <si>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</si>
  <si>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</si>
  <si>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</si>
  <si>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</si>
  <si>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</si>
  <si>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</si>
  <si>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</si>
  <si>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</si>
  <si>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</si>
  <si>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</si>
  <si>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</si>
  <si>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</si>
  <si>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</si>
  <si>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</si>
  <si>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</si>
  <si>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</si>
  <si>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</si>
  <si>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</si>
  <si>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</si>
  <si>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</si>
  <si>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</si>
  <si>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</si>
  <si>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</si>
  <si>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</si>
  <si>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</si>
  <si>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</si>
  <si>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</si>
  <si>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</si>
  <si>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</si>
  <si>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</si>
  <si>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</si>
  <si>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</si>
  <si>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</si>
  <si>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</si>
  <si>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</si>
  <si>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</si>
  <si>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</si>
  <si>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</si>
  <si>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</si>
  <si>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</si>
  <si>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</si>
  <si>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</si>
  <si>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</si>
  <si>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</si>
  <si>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</si>
  <si>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</si>
  <si>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</si>
  <si>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</si>
  <si>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</si>
  <si>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</si>
  <si>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</si>
  <si>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</si>
  <si>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</si>
  <si>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</si>
  <si>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</si>
  <si>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</si>
  <si>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</si>
  <si>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</si>
  <si>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</si>
  <si>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</si>
  <si>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</si>
  <si>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</si>
  <si>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</si>
  <si>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</si>
  <si>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</si>
  <si>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</si>
  <si>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</si>
  <si>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</si>
  <si>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</si>
  <si>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</si>
  <si>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</si>
  <si>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</si>
  <si>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</si>
  <si>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</si>
  <si>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</si>
  <si>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</si>
  <si>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</si>
  <si>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</si>
  <si>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</si>
  <si>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</si>
  <si>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</si>
  <si>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</si>
  <si>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</si>
  <si>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</si>
  <si>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</si>
  <si>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</si>
  <si>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</si>
  <si>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</si>
  <si>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</si>
  <si>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</si>
  <si>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</si>
  <si>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</si>
  <si>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</si>
  <si>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</si>
  <si>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</si>
  <si>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</si>
  <si>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</si>
  <si>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</si>
  <si>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</si>
  <si>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</si>
  <si>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</si>
  <si>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</si>
  <si>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</si>
  <si>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</si>
  <si>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</si>
  <si>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</si>
  <si>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</si>
  <si>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</si>
  <si>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</si>
  <si>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</si>
  <si>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</si>
  <si>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</si>
  <si>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</si>
  <si>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</si>
  <si>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</si>
  <si>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</si>
  <si>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</si>
  <si>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</si>
  <si>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</si>
  <si>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</si>
  <si>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</si>
  <si>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</si>
  <si>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</si>
  <si>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</si>
  <si>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</si>
  <si>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</si>
  <si>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</si>
  <si>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</si>
  <si>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</si>
  <si>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</si>
  <si>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</si>
  <si>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</si>
  <si>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</si>
  <si>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</si>
  <si>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</si>
  <si>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</si>
  <si>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</si>
  <si>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</si>
  <si>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</si>
  <si>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</si>
  <si>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</si>
  <si>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</si>
  <si>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</si>
  <si>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</si>
  <si>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</si>
  <si>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</si>
  <si>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</si>
  <si>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</si>
  <si>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</si>
  <si>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</si>
  <si>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</si>
  <si>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</si>
  <si>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</si>
  <si>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</si>
  <si>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</si>
  <si>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</si>
  <si>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</si>
  <si>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</si>
  <si>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</si>
  <si>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</si>
  <si>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</si>
  <si>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</si>
  <si>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</si>
  <si>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</si>
  <si>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</si>
  <si>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</si>
  <si>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</si>
  <si>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</si>
  <si>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</si>
  <si>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</si>
  <si>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</si>
  <si>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</si>
  <si>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</si>
  <si>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</si>
  <si>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</si>
  <si>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</si>
  <si>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</si>
  <si>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</si>
  <si>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</si>
  <si>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</si>
  <si>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</si>
  <si>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</si>
  <si>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</si>
  <si>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</si>
  <si>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</si>
  <si>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</si>
  <si>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</si>
  <si>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</si>
  <si>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</si>
  <si>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</si>
  <si>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</si>
  <si>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</si>
  <si>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</si>
  <si>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</si>
  <si>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</si>
  <si>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</si>
  <si>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</si>
  <si>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</si>
  <si>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</si>
  <si>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</si>
  <si>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</si>
  <si>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</si>
  <si>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</si>
  <si>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</si>
  <si>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</si>
  <si>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</si>
  <si>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</si>
  <si>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</si>
  <si>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</si>
  <si>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</si>
  <si>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</si>
  <si>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</si>
  <si>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</si>
  <si>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</si>
  <si>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</si>
  <si>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</si>
  <si>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</si>
  <si>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</si>
  <si>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</si>
  <si>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</si>
  <si>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</si>
  <si>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</si>
  <si>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</si>
  <si>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</si>
  <si>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</si>
  <si>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</si>
  <si>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</si>
  <si>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</si>
  <si>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</si>
  <si>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</si>
  <si>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</si>
  <si>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</si>
  <si>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</si>
  <si>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</si>
  <si>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</si>
  <si>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</si>
  <si>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</si>
  <si>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</si>
  <si>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</si>
  <si>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</si>
  <si>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</si>
  <si>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</si>
  <si>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</si>
  <si>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</si>
  <si>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</si>
  <si>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</si>
  <si>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</si>
  <si>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</si>
  <si>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</si>
  <si>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</si>
  <si>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</si>
  <si>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</si>
  <si>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</si>
  <si>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</si>
  <si>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</si>
  <si>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</si>
  <si>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</si>
  <si>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</si>
  <si>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</si>
  <si>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</si>
  <si>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</si>
  <si>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</si>
  <si>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</si>
  <si>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</si>
  <si>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</si>
  <si>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</si>
  <si>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</si>
  <si>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</si>
  <si>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</si>
  <si>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</si>
  <si>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</si>
  <si>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</si>
  <si>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</si>
  <si>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</si>
  <si>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</si>
  <si>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</si>
  <si>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</si>
  <si>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</si>
  <si>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</si>
  <si>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</si>
  <si>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</si>
  <si>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</si>
  <si>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</si>
  <si>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</si>
  <si>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</si>
  <si>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</si>
  <si>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</si>
  <si>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</si>
  <si>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</si>
  <si>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</si>
  <si>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</si>
  <si>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</si>
  <si>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</si>
  <si>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</si>
  <si>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</si>
  <si>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</si>
  <si>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</si>
  <si>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</si>
  <si>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</si>
  <si>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</si>
  <si>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</si>
  <si>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</si>
  <si>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</si>
  <si>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</si>
  <si>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</si>
  <si>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</si>
  <si>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</si>
  <si>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</si>
  <si>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</si>
  <si>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</si>
  <si>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</si>
  <si>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</si>
  <si>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</si>
  <si>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</si>
  <si>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</si>
  <si>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</si>
  <si>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</si>
  <si>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</si>
  <si>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</si>
  <si>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</si>
  <si>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</si>
  <si>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</si>
  <si>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</si>
  <si>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</si>
  <si>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</si>
  <si>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</si>
  <si>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</si>
  <si>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</si>
  <si>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</si>
  <si>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</si>
  <si>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</si>
  <si>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</si>
  <si>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</si>
  <si>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</si>
  <si>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</si>
  <si>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</si>
  <si>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</si>
  <si>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</si>
  <si>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</si>
  <si>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</si>
  <si>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</si>
  <si>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</si>
  <si>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</si>
  <si>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</si>
  <si>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</si>
  <si>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</si>
  <si>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</si>
  <si>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</si>
  <si>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</si>
  <si>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</si>
  <si>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</si>
  <si>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</si>
  <si>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</si>
  <si>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</si>
  <si>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</si>
  <si>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</si>
  <si>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</si>
  <si>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</si>
  <si>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</si>
  <si>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</si>
  <si>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</si>
  <si>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</si>
  <si>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</si>
  <si>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</si>
  <si>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</si>
  <si>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</si>
  <si>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</si>
  <si>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</si>
  <si>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</si>
  <si>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</si>
  <si>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</si>
  <si>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</si>
  <si>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</si>
  <si>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</si>
  <si>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</si>
  <si>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</si>
  <si>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</si>
  <si>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</si>
  <si>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</si>
  <si>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</si>
  <si>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</si>
  <si>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</si>
  <si>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</si>
  <si>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</si>
  <si>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</si>
  <si>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</si>
  <si>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</si>
  <si>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</si>
  <si>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</si>
  <si>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</si>
  <si>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</si>
  <si>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</si>
  <si>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</si>
  <si>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</si>
  <si>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</si>
  <si>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</si>
  <si>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</si>
  <si>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</si>
  <si>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</si>
  <si>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</si>
  <si>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</si>
  <si>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</si>
  <si>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</si>
  <si>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</si>
  <si>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</si>
  <si>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</si>
  <si>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</si>
  <si>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</si>
  <si>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</si>
  <si>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</si>
  <si>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</si>
  <si>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</si>
  <si>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</si>
  <si>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</si>
  <si>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</si>
  <si>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</si>
  <si>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</si>
  <si>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</si>
  <si>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</si>
  <si>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</si>
  <si>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</si>
  <si>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</si>
  <si>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</si>
  <si>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</si>
  <si>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</si>
  <si>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</si>
  <si>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</si>
  <si>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</si>
  <si>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</si>
  <si>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</si>
  <si>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</si>
  <si>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</si>
  <si>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</si>
  <si>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</si>
  <si>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</si>
  <si>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</si>
  <si>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</si>
  <si>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</si>
  <si>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</si>
  <si>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</si>
  <si>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</si>
  <si>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</si>
  <si>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</si>
  <si>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</si>
  <si>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</si>
  <si>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</si>
  <si>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</si>
  <si>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</si>
  <si>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</si>
  <si>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</si>
  <si>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</si>
  <si>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</si>
  <si>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</si>
  <si>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</si>
  <si>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</si>
  <si>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</si>
  <si>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</si>
  <si>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</si>
  <si>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</si>
  <si>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</si>
  <si>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</si>
  <si>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</si>
  <si>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</si>
  <si>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</si>
  <si>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</si>
  <si>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</si>
  <si>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</si>
  <si>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</si>
  <si>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</si>
  <si>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</si>
  <si>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</si>
  <si>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</si>
  <si>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</si>
  <si>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</si>
  <si>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</si>
  <si>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</si>
  <si>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</si>
  <si>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</si>
  <si>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</si>
  <si>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</si>
  <si>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</si>
  <si>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</si>
  <si>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</si>
  <si>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</si>
  <si>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</si>
  <si>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</si>
  <si>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</si>
  <si>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</si>
  <si>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</si>
  <si>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</si>
  <si>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</si>
  <si>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</si>
  <si>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</si>
  <si>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</si>
  <si>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</si>
  <si>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</si>
  <si>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</si>
  <si>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</si>
  <si>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</si>
  <si>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</si>
  <si>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</si>
  <si>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</si>
  <si>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</si>
  <si>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</si>
  <si>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</si>
  <si>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</si>
  <si>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</si>
  <si>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</si>
  <si>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</si>
  <si>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</si>
  <si>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</si>
  <si>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</si>
  <si>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</si>
  <si>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</si>
  <si>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</si>
  <si>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</si>
  <si>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</si>
  <si>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</si>
  <si>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</si>
  <si>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</si>
  <si>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</si>
  <si>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</si>
  <si>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</si>
  <si>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</si>
  <si>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</si>
  <si>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</si>
  <si>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</si>
  <si>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</si>
  <si>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</si>
  <si>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</si>
  <si>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</si>
  <si>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</si>
  <si>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</si>
  <si>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</si>
  <si>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</si>
  <si>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</si>
  <si>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</si>
  <si>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</si>
  <si>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</si>
  <si>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</si>
  <si>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</si>
  <si>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</si>
  <si>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</si>
  <si>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</si>
  <si>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</si>
  <si>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</si>
  <si>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</si>
  <si>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</si>
  <si>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</si>
  <si>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</si>
  <si>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</si>
  <si>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</si>
  <si>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</si>
  <si>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</si>
  <si>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</si>
  <si>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</si>
  <si>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</si>
  <si>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</si>
  <si>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</si>
  <si>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</si>
  <si>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</si>
  <si>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</si>
  <si>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</si>
  <si>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</si>
  <si>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</si>
  <si>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</si>
  <si>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</si>
  <si>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</si>
  <si>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</si>
  <si>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</si>
  <si>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</si>
  <si>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</si>
  <si>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</si>
  <si>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</si>
  <si>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</si>
  <si>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</si>
  <si>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</si>
  <si>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</si>
  <si>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</si>
  <si>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</si>
  <si>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</si>
  <si>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</si>
  <si>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</si>
  <si>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</si>
  <si>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</si>
  <si>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</si>
  <si>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</si>
  <si>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</si>
  <si>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</si>
  <si>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</si>
  <si>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</si>
  <si>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</si>
  <si>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</si>
  <si>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</si>
  <si>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</si>
  <si>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</si>
  <si>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</si>
  <si>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</si>
  <si>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</si>
  <si>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</si>
  <si>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</si>
  <si>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</si>
  <si>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</si>
  <si>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</si>
  <si>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</si>
  <si>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</si>
  <si>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</si>
  <si>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</si>
  <si>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</si>
  <si>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</si>
  <si>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</si>
  <si>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</si>
  <si>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</si>
  <si>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</si>
  <si>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</si>
  <si>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</si>
  <si>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</si>
  <si>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</si>
  <si>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</si>
  <si>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</si>
  <si>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</si>
  <si>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</si>
  <si>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</si>
  <si>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</si>
  <si>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</si>
  <si>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</si>
  <si>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</si>
  <si>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</si>
  <si>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</si>
  <si>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</si>
  <si>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</si>
  <si>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</si>
  <si>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</si>
  <si>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</si>
  <si>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</si>
  <si>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</si>
  <si>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</si>
  <si>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</si>
  <si>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</si>
  <si>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</si>
  <si>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</si>
  <si>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</si>
  <si>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</si>
  <si>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</si>
  <si>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</si>
  <si>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</si>
  <si>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</si>
  <si>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</si>
  <si>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</si>
  <si>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</si>
  <si>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</si>
  <si>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</si>
  <si>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</si>
  <si>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</si>
  <si>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</si>
  <si>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</si>
  <si>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</si>
  <si>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</si>
  <si>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</si>
  <si>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</si>
  <si>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</si>
  <si>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</si>
  <si>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</si>
  <si>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</si>
  <si>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</si>
  <si>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</si>
  <si>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</si>
  <si>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</si>
  <si>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</si>
  <si>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</si>
  <si>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</si>
  <si>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</si>
  <si>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</si>
  <si>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</si>
  <si>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</si>
  <si>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</si>
  <si>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</si>
  <si>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</si>
  <si>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</si>
  <si>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</si>
  <si>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</si>
  <si>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</si>
  <si>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</si>
  <si>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</si>
  <si>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</si>
  <si>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</si>
  <si>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</si>
  <si>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</si>
  <si>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</si>
  <si>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</si>
  <si>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</si>
  <si>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</si>
  <si>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</si>
  <si>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</si>
  <si>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</si>
  <si>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</si>
  <si>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</si>
  <si>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</si>
  <si>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</si>
  <si>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</si>
  <si>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</si>
  <si>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</si>
  <si>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</si>
  <si>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</si>
  <si>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</si>
  <si>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</si>
  <si>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</si>
  <si>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</si>
  <si>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</si>
  <si>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</si>
  <si>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</si>
  <si>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</si>
  <si>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</si>
  <si>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</si>
  <si>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</si>
  <si>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</si>
  <si>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</si>
  <si>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</si>
  <si>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</si>
  <si>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</si>
  <si>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</si>
  <si>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</si>
  <si>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</si>
  <si>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</si>
  <si>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</si>
  <si>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</si>
  <si>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</si>
  <si>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</si>
  <si>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</si>
  <si>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</si>
  <si>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</si>
  <si>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</si>
  <si>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</si>
  <si>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</si>
  <si>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</si>
  <si>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</si>
  <si>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6562</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</si>
  <si>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</si>
  <si>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</si>
  <si>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</si>
  <si>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</si>
  <si>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</si>
  <si>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</si>
  <si>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</si>
  <si>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</si>
  <si>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</si>
  <si>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</si>
  <si>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</si>
  <si>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</si>
  <si>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</si>
  <si>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</si>
  <si>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</si>
  <si>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</si>
  <si>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</si>
  <si>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</si>
  <si>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</si>
  <si>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</si>
  <si>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</si>
  <si>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</si>
  <si>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</si>
  <si>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</si>
  <si>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</si>
  <si>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</si>
  <si>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</si>
  <si>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</si>
  <si>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</si>
  <si>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</si>
  <si>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</si>
  <si>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</si>
  <si>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</si>
  <si>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</si>
  <si>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</si>
  <si>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</si>
  <si>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</si>
  <si>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</si>
  <si>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</si>
  <si>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</si>
  <si>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</si>
  <si>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</si>
  <si>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</si>
  <si>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</si>
  <si>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</si>
  <si>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</si>
  <si>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</si>
  <si>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</si>
  <si>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</si>
  <si>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</si>
  <si>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</si>
  <si>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</si>
  <si>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</si>
  <si>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</si>
  <si>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</si>
  <si>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</si>
  <si>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</si>
  <si>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</si>
  <si>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</si>
  <si>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</si>
  <si>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</si>
  <si>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</si>
  <si>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</si>
  <si>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</si>
  <si>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</si>
  <si>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</si>
  <si>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</si>
  <si>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</si>
  <si>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</si>
  <si>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</si>
  <si>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</si>
  <si>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</si>
  <si>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</si>
  <si>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</si>
  <si>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</si>
  <si>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</si>
  <si>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</si>
  <si>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</si>
  <si>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</si>
  <si>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</si>
  <si>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</si>
  <si>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</si>
  <si>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</si>
  <si>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</si>
  <si>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</si>
  <si>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</si>
  <si>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</si>
  <si>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</si>
  <si>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</si>
  <si>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</si>
  <si>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</si>
  <si>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</si>
  <si>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</si>
  <si>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</si>
  <si>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</si>
  <si>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</si>
  <si>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</si>
  <si>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</si>
  <si>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</si>
  <si>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</si>
  <si>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</si>
  <si>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</si>
  <si>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</si>
  <si>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</si>
  <si>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</si>
  <si>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</si>
  <si>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</si>
  <si>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</si>
  <si>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</si>
  <si>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</si>
  <si>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</si>
  <si>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</si>
  <si>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</si>
  <si>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</si>
  <si>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</si>
  <si>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</si>
  <si>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</si>
  <si>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</si>
  <si>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</si>
  <si>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</si>
  <si>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</si>
  <si>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</si>
  <si>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</si>
  <si>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</si>
  <si>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</si>
  <si>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</si>
  <si>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</si>
  <si>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</si>
  <si>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</si>
  <si>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</si>
  <si>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</si>
  <si>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</si>
  <si>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</si>
  <si>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</si>
  <si>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</si>
  <si>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</si>
  <si>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</si>
  <si>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</si>
  <si>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</si>
  <si>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</si>
  <si>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</si>
  <si>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</si>
  <si>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</si>
  <si>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</si>
  <si>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</si>
  <si>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</si>
  <si>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</si>
  <si>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</si>
  <si>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</si>
  <si>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</si>
  <si>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</si>
  <si>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</si>
  <si>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</si>
  <si>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</si>
  <si>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</si>
  <si>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</si>
  <si>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</si>
  <si>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</si>
  <si>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</si>
  <si>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</si>
  <si>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</si>
  <si>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</si>
  <si>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</si>
  <si>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</si>
  <si>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</si>
  <si>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</si>
  <si>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</si>
  <si>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</si>
  <si>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</si>
  <si>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</si>
  <si>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</si>
  <si>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</si>
  <si>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</si>
  <si>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</si>
  <si>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</si>
  <si>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</si>
  <si>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</si>
  <si>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</si>
  <si>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</si>
  <si>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</si>
  <si>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</si>
  <si>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</si>
  <si>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</si>
  <si>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</si>
  <si>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</si>
  <si>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</si>
  <si>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</si>
  <si>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</si>
  <si>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</si>
  <si>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</si>
  <si>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</si>
  <si>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</si>
  <si>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</si>
  <si>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</si>
  <si>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</si>
  <si>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</si>
  <si>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</si>
  <si>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</si>
  <si>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</si>
  <si>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</si>
  <si>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</si>
  <si>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</si>
  <si>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</si>
  <si>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</si>
  <si>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</si>
  <si>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</si>
  <si>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</si>
  <si>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</si>
  <si>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</si>
  <si>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</si>
  <si>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</si>
  <si>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</si>
  <si>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</si>
  <si>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</si>
  <si>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</si>
  <si>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</si>
  <si>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</si>
  <si>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</si>
  <si>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</si>
  <si>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</si>
  <si>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</si>
  <si>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</si>
  <si>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</si>
  <si>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</si>
  <si>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</si>
  <si>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</si>
  <si>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</si>
  <si>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</si>
  <si>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</si>
  <si>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</si>
  <si>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</si>
  <si>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</si>
  <si>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</si>
  <si>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</si>
  <si>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</si>
  <si>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</si>
  <si>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</si>
  <si>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</si>
  <si>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</si>
  <si>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</si>
  <si>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</si>
  <si>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</si>
  <si>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</si>
  <si>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</si>
  <si>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</si>
  <si>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</si>
  <si>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</si>
  <si>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</si>
  <si>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</si>
  <si>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</si>
  <si>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</si>
  <si>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</si>
  <si>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</si>
  <si>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</si>
  <si>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</si>
  <si>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</si>
  <si>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</si>
  <si>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</si>
  <si>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</si>
  <si>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</si>
  <si>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</si>
  <si>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</si>
  <si>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</si>
  <si>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</si>
  <si>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</si>
  <si>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</si>
  <si>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</si>
  <si>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</si>
  <si>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</si>
  <si>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</si>
  <si>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</si>
  <si>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</si>
  <si>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</si>
  <si>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</si>
  <si>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</si>
  <si>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</si>
  <si>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</si>
  <si>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</si>
  <si>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</si>
  <si>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</si>
  <si>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</si>
  <si>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</si>
  <si>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</si>
  <si>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</si>
  <si>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</si>
  <si>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</si>
  <si>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</si>
  <si>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</si>
  <si>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</si>
  <si>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</si>
  <si>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</si>
  <si>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</si>
  <si>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</si>
  <si>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</si>
  <si>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</si>
  <si>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</si>
  <si>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</si>
  <si>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</si>
  <si>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</si>
  <si>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</si>
  <si>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</si>
  <si>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</si>
  <si>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</si>
  <si>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</si>
  <si>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</si>
  <si>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</si>
  <si>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</si>
  <si>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</si>
  <si>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</si>
  <si>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</si>
  <si>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</si>
  <si>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</si>
  <si>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</si>
  <si>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</si>
  <si>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</si>
  <si>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</si>
  <si>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</si>
  <si>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</si>
  <si>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</si>
  <si>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</si>
  <si>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</si>
  <si>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</si>
  <si>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</si>
  <si>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</si>
  <si>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</si>
  <si>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</si>
  <si>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</si>
  <si>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</si>
  <si>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</si>
  <si>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</si>
  <si>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</si>
  <si>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</si>
  <si>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</si>
  <si>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</si>
  <si>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</si>
  <si>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</si>
  <si>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</si>
  <si>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</si>
  <si>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</si>
  <si>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</si>
  <si>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</si>
  <si>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</si>
  <si>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</si>
  <si>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</si>
  <si>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</si>
  <si>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</si>
  <si>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</si>
  <si>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</si>
  <si>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</si>
  <si>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</si>
  <si>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</si>
  <si>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</si>
  <si>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</si>
  <si>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</si>
  <si>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</si>
  <si>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</si>
  <si>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</si>
  <si>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</si>
  <si>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</si>
  <si>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</si>
  <si>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</si>
  <si>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</si>
  <si>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</si>
  <si>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</si>
  <si>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</si>
  <si>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</si>
  <si>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</si>
  <si>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</si>
  <si>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</si>
  <si>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</si>
  <si>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</si>
  <si>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</si>
  <si>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</si>
  <si>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</si>
  <si>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</si>
  <si>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</si>
  <si>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</si>
  <si>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</si>
  <si>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</si>
  <si>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</si>
  <si>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</si>
  <si>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</si>
  <si>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</si>
  <si>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</si>
  <si>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</si>
  <si>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</si>
  <si>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</si>
  <si>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</si>
  <si>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</si>
  <si>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</si>
  <si>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</si>
  <si>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</si>
  <si>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</si>
  <si>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</si>
  <si>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</si>
  <si>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</si>
  <si>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</si>
  <si>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</si>
  <si>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</si>
  <si>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</si>
  <si>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</si>
  <si>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</si>
  <si>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</si>
  <si>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</si>
  <si>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</si>
  <si>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</si>
  <si>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</si>
  <si>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</si>
  <si>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</si>
  <si>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</si>
  <si>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</si>
  <si>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</si>
  <si>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</si>
  <si>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</si>
  <si>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</si>
  <si>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</si>
  <si>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</si>
  <si>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</si>
  <si>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</si>
  <si>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</si>
  <si>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</si>
  <si>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</si>
  <si>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</si>
  <si>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</si>
  <si>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</si>
  <si>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</si>
  <si>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</si>
  <si>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</si>
  <si>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</si>
  <si>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</si>
  <si>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</si>
  <si>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</si>
  <si>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</si>
  <si>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</si>
  <si>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</si>
  <si>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</si>
  <si>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</si>
  <si>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</si>
  <si>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</si>
  <si>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</si>
  <si>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</si>
  <si>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</si>
  <si>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</si>
  <si>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</si>
  <si>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</si>
  <si>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</si>
  <si>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</si>
  <si>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</si>
  <si>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</si>
  <si>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</si>
  <si>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</si>
  <si>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</si>
  <si>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</si>
  <si>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</si>
  <si>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</si>
  <si>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</si>
  <si>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</si>
  <si>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</si>
  <si>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</si>
  <si>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</si>
  <si>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</si>
  <si>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</si>
  <si>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</si>
  <si>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</si>
  <si>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</si>
  <si>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</si>
  <si>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</si>
  <si>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</si>
  <si>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</si>
  <si>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</si>
  <si>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</si>
  <si>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</si>
  <si>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</si>
  <si>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</si>
  <si>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</si>
  <si>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</si>
  <si>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</si>
  <si>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</si>
  <si>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</si>
  <si>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</si>
  <si>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</si>
  <si>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</si>
  <si>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</si>
  <si>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</si>
  <si>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</si>
  <si>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</si>
  <si>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</si>
  <si>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</si>
  <si>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</si>
  <si>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</si>
  <si>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</si>
  <si>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</si>
  <si>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</si>
  <si>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</si>
  <si>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</si>
  <si>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</si>
  <si>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</si>
  <si>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</si>
  <si>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</si>
  <si>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</si>
  <si>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</si>
  <si>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</si>
  <si>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</si>
  <si>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</si>
  <si>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</si>
  <si>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</si>
  <si>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</si>
  <si>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</si>
  <si>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</si>
  <si>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</si>
  <si>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</si>
  <si>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</si>
  <si>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</si>
  <si>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</si>
  <si>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</si>
  <si>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</si>
  <si>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</si>
  <si>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</si>
  <si>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</si>
  <si>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</si>
  <si>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</si>
  <si>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</si>
  <si>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</si>
  <si>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</si>
  <si>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</si>
  <si>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</si>
  <si>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</si>
  <si>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</si>
  <si>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</si>
  <si>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</si>
  <si>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</si>
  <si>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</si>
  <si>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</si>
  <si>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</si>
  <si>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</si>
  <si>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</si>
  <si>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</si>
  <si>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</si>
  <si>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</si>
  <si>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</si>
  <si>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</si>
  <si>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</si>
  <si>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</si>
  <si>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</si>
  <si>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</si>
  <si>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</si>
  <si>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</si>
  <si>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</si>
  <si>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</si>
  <si>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</si>
  <si>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</si>
  <si>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</si>
  <si>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</si>
  <si>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</si>
  <si>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</si>
  <si>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</si>
  <si>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</si>
  <si>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</si>
  <si>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</si>
  <si>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</si>
  <si>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</si>
  <si>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</si>
  <si>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</si>
  <si>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</si>
  <si>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</si>
  <si>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</si>
  <si>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</si>
  <si>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</si>
  <si>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</si>
  <si>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</si>
  <si>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</si>
  <si>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</si>
  <si>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</si>
  <si>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</si>
  <si>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</si>
  <si>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</si>
  <si>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</si>
  <si>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</si>
  <si>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</si>
  <si>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</si>
  <si>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</si>
  <si>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</si>
  <si>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</si>
  <si>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</si>
  <si>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</si>
  <si>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</si>
  <si>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</si>
  <si>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</si>
  <si>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</si>
  <si>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</si>
  <si>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</si>
  <si>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</si>
  <si>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</si>
  <si>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</si>
  <si>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</si>
  <si>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</si>
  <si>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</si>
  <si>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</si>
  <si>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</si>
  <si>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</si>
  <si>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</si>
  <si>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</si>
  <si>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</si>
  <si>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</si>
  <si>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</si>
  <si>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</si>
  <si>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</si>
  <si>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</si>
  <si>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</si>
  <si>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</si>
  <si>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</si>
  <si>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</si>
  <si>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</si>
  <si>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</si>
  <si>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</si>
  <si>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</si>
  <si>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</si>
  <si>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</si>
  <si>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</si>
  <si>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</si>
  <si>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</si>
  <si>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</si>
  <si>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</si>
  <si>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</si>
  <si>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</si>
  <si>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</si>
  <si>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</si>
  <si>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</si>
  <si>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</si>
  <si>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</si>
  <si>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</si>
  <si>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</si>
  <si>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</si>
  <si>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</si>
  <si>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</si>
  <si>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</si>
  <si>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</si>
  <si>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</si>
  <si>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</si>
  <si>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</si>
  <si>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</si>
  <si>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</si>
  <si>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</si>
  <si>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</si>
  <si>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</si>
  <si>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</si>
  <si>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</si>
  <si>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</si>
  <si>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</si>
  <si>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</si>
  <si>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</si>
  <si>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</si>
  <si>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</si>
  <si>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</si>
  <si>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</si>
  <si>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</si>
  <si>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</si>
  <si>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</si>
  <si>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</si>
  <si>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</si>
  <si>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</si>
  <si>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</si>
  <si>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</si>
  <si>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</si>
  <si>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</si>
  <si>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</si>
  <si>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</si>
  <si>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</si>
  <si>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</si>
  <si>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</si>
  <si>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</si>
  <si>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</si>
  <si>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</si>
  <si>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</si>
  <si>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</si>
  <si>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</si>
  <si>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</si>
  <si>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</si>
  <si>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</si>
  <si>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</si>
  <si>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</si>
  <si>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</si>
  <si>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</si>
  <si>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</si>
  <si>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</si>
  <si>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</si>
  <si>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</si>
  <si>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</si>
  <si>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</si>
  <si>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</si>
  <si>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</si>
  <si>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</si>
  <si>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</si>
  <si>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</si>
  <si>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</si>
  <si>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</si>
  <si>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</si>
  <si>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</si>
  <si>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</si>
  <si>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</si>
  <si>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</si>
  <si>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</si>
  <si>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</si>
  <si>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</si>
  <si>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</si>
  <si>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</si>
  <si>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</si>
  <si>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</si>
  <si>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</si>
  <si>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</si>
  <si>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</si>
  <si>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</si>
  <si>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</si>
  <si>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</si>
  <si>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</si>
  <si>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</si>
  <si>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</si>
  <si>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</si>
  <si>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</si>
  <si>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</si>
  <si>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</si>
  <si>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</si>
  <si>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</si>
  <si>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</si>
  <si>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</si>
  <si>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</si>
  <si>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</si>
  <si>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</si>
  <si>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</si>
  <si>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</si>
  <si>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</si>
  <si>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</si>
  <si>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</si>
  <si>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</si>
  <si>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</si>
  <si>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</si>
  <si>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</si>
  <si>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</si>
  <si>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</si>
  <si>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</si>
  <si>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</si>
  <si>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</si>
  <si>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</si>
  <si>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</si>
  <si>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</si>
  <si>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</si>
  <si>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</si>
  <si>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</si>
  <si>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</si>
  <si>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</si>
  <si>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</si>
  <si>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</si>
  <si>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</si>
  <si>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</si>
  <si>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</si>
  <si>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</si>
  <si>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</si>
  <si>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</si>
  <si>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</si>
  <si>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</si>
  <si>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</si>
  <si>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</si>
  <si>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</si>
  <si>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</si>
  <si>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</si>
  <si>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</si>
  <si>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</si>
  <si>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</si>
  <si>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</si>
  <si>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</si>
  <si>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</si>
  <si>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</si>
  <si>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</si>
  <si>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</si>
  <si>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</si>
  <si>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</si>
  <si>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</si>
  <si>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</si>
  <si>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</si>
  <si>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</si>
  <si>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</si>
  <si>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</si>
  <si>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</si>
  <si>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</si>
  <si>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</si>
  <si>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</si>
  <si>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</si>
  <si>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</si>
  <si>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</si>
  <si>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</si>
  <si>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</si>
  <si>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</si>
  <si>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</si>
  <si>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</si>
  <si>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</si>
  <si>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</si>
  <si>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</si>
  <si>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</si>
  <si>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</si>
  <si>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</si>
  <si>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</si>
  <si>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</si>
  <si>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</si>
  <si>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</si>
  <si>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</si>
  <si>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</si>
  <si>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</si>
  <si>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</si>
  <si>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</si>
  <si>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</si>
  <si>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</si>
  <si>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</si>
  <si>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</si>
  <si>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</si>
  <si>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</si>
  <si>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</si>
  <si>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</si>
  <si>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</si>
  <si>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</si>
  <si>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</si>
  <si>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</si>
  <si>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</si>
  <si>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</si>
  <si>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</si>
  <si>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</si>
  <si>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</si>
  <si>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</si>
  <si>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</si>
  <si>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</si>
  <si>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</si>
  <si>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</si>
  <si>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</si>
  <si>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</si>
  <si>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</si>
  <si>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</si>
  <si>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</si>
  <si>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</si>
  <si>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</si>
  <si>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</si>
  <si>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</si>
  <si>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</si>
  <si>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</si>
  <si>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</si>
  <si>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</si>
  <si>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</si>
  <si>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</si>
  <si>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</si>
  <si>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</si>
  <si>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</si>
  <si>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</si>
  <si>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</si>
  <si>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</si>
  <si>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</si>
  <si>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</si>
  <si>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</si>
  <si>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</si>
  <si>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</si>
  <si>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</si>
  <si>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</si>
  <si>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</si>
  <si>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</si>
  <si>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</si>
  <si>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</si>
  <si>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</si>
  <si>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</si>
  <si>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</si>
  <si>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</si>
  <si>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</si>
  <si>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</si>
  <si>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</si>
  <si>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</si>
  <si>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</si>
  <si>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</si>
  <si>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</si>
  <si>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</si>
  <si>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</si>
  <si>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</si>
  <si>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</si>
  <si>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</si>
  <si>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</si>
  <si>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</si>
  <si>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</si>
  <si>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</si>
  <si>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</si>
  <si>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</si>
  <si>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</si>
  <si>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</si>
  <si>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</si>
  <si>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</si>
  <si>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</si>
  <si>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</si>
  <si>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</si>
  <si>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</si>
  <si>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</si>
  <si>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</si>
  <si>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</si>
  <si>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</si>
  <si>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</si>
  <si>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</si>
  <si>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</si>
  <si>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</si>
  <si>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</si>
  <si>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</si>
  <si>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</si>
  <si>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</si>
  <si>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</si>
  <si>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</si>
  <si>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</si>
  <si>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</si>
  <si>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</si>
  <si>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</si>
  <si>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</si>
  <si>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</si>
  <si>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</si>
  <si>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</si>
  <si>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</si>
  <si>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</si>
  <si>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</si>
  <si>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</si>
  <si>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</si>
  <si>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</si>
  <si>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</si>
  <si>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</si>
  <si>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</si>
  <si>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</si>
  <si>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</si>
  <si>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</si>
  <si>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</si>
  <si>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</si>
  <si>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</si>
  <si>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</si>
  <si>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</si>
  <si>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</si>
  <si>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</si>
  <si>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</si>
  <si>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</si>
  <si>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</si>
  <si>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</si>
  <si>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</si>
  <si>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</si>
  <si>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</si>
  <si>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</si>
  <si>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</si>
  <si>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</si>
  <si>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</si>
  <si>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</si>
  <si>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</si>
  <si>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</si>
  <si>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</si>
  <si>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</si>
  <si>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</si>
  <si>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</si>
  <si>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</si>
  <si>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</si>
  <si>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</si>
  <si>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</si>
  <si>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</si>
  <si>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</si>
  <si>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</si>
  <si>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</si>
  <si>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</si>
  <si>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</si>
  <si>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</si>
  <si>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</si>
  <si>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</si>
  <si>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</si>
  <si>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</si>
  <si>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</si>
  <si>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</si>
  <si>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</si>
  <si>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</si>
  <si>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</si>
  <si>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</si>
  <si>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</si>
  <si>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</si>
  <si>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</si>
  <si>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</si>
  <si>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</si>
  <si>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</si>
  <si>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</si>
  <si>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</si>
  <si>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</si>
  <si>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</si>
  <si>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</si>
  <si>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</si>
  <si>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</si>
  <si>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</si>
  <si>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</si>
  <si>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</si>
  <si>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</si>
  <si>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</si>
  <si>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</si>
  <si>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</si>
  <si>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</si>
  <si>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</si>
  <si>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</si>
  <si>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</si>
  <si>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</si>
  <si>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</si>
  <si>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</si>
  <si>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</si>
  <si>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</si>
  <si>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</si>
  <si>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</si>
  <si>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</si>
  <si>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</si>
  <si>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</si>
  <si>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</si>
  <si>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</si>
  <si>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</si>
  <si>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</si>
  <si>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</si>
  <si>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</si>
  <si>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</si>
  <si>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</si>
  <si>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</si>
  <si>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</si>
  <si>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</si>
  <si>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</si>
  <si>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</si>
  <si>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</si>
  <si>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</si>
  <si>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</si>
  <si>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</si>
  <si>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</si>
  <si>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</si>
  <si>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</si>
  <si>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</si>
  <si>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</si>
  <si>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</si>
  <si>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</si>
  <si>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</si>
  <si>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</si>
  <si>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</si>
  <si>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</si>
  <si>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</si>
  <si>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</si>
  <si>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</si>
  <si>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</si>
  <si>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</si>
  <si>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</si>
  <si>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</si>
  <si>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</si>
  <si>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</si>
  <si>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</si>
  <si>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</si>
  <si>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</si>
  <si>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</si>
  <si>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</si>
  <si>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</si>
  <si>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</si>
  <si>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</si>
  <si>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</si>
  <si>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</si>
  <si>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</si>
  <si>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</si>
  <si>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</si>
  <si>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</si>
  <si>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</si>
  <si>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</si>
  <si>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</si>
  <si>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</si>
  <si>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</si>
  <si>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</si>
  <si>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</si>
  <si>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</si>
  <si>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</si>
  <si>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</si>
  <si>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</si>
  <si>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</si>
  <si>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</si>
  <si>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</si>
  <si>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</si>
  <si>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</si>
  <si>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</si>
  <si>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</si>
  <si>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</si>
  <si>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</si>
  <si>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</si>
  <si>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</si>
  <si>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</si>
  <si>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</si>
  <si>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</si>
  <si>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</si>
  <si>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</si>
  <si>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</si>
  <si>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</si>
  <si>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</si>
  <si>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</si>
  <si>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</si>
  <si>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</si>
  <si>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</si>
  <si>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</si>
  <si>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</si>
  <si>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</si>
  <si>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</si>
  <si>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</si>
  <si>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</si>
  <si>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</si>
  <si>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</si>
  <si>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</si>
  <si>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</si>
  <si>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</si>
  <si>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</si>
  <si>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</si>
  <si>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</si>
  <si>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</si>
  <si>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</si>
  <si>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</si>
  <si>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</si>
  <si>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</si>
  <si>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</si>
  <si>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</si>
  <si>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</si>
  <si>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</si>
  <si>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</si>
  <si>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</si>
  <si>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</si>
  <si>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</si>
  <si>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</si>
  <si>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</si>
  <si>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</si>
  <si>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</si>
  <si>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</si>
  <si>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</si>
  <si>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</si>
  <si>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</si>
  <si>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</si>
  <si>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</si>
  <si>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</si>
  <si>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</si>
  <si>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</si>
  <si>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</si>
  <si>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</si>
  <si>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</si>
  <si>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</si>
  <si>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</si>
  <si>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</si>
  <si>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</si>
  <si>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</si>
  <si>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</si>
  <si>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</si>
  <si>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</si>
  <si>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</si>
  <si>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</si>
  <si>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</si>
  <si>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</si>
  <si>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</si>
  <si>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</si>
  <si>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</si>
  <si>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</si>
  <si>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</si>
  <si>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</si>
  <si>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</si>
  <si>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</si>
  <si>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</si>
  <si>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</si>
  <si>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</si>
  <si>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</si>
  <si>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</si>
  <si>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</si>
  <si>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</si>
  <si>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</si>
  <si>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</si>
  <si>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</si>
  <si>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</si>
  <si>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</si>
  <si>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</si>
  <si>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</si>
  <si>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</si>
  <si>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</si>
  <si>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</si>
  <si>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</si>
  <si>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</si>
  <si>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</si>
  <si>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</si>
  <si>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</si>
  <si>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</si>
  <si>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</si>
  <si>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</si>
  <si>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</si>
  <si>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</si>
  <si>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</si>
  <si>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</si>
  <si>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</si>
  <si>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</si>
  <si>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</si>
  <si>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</si>
  <si>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</si>
  <si>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</si>
  <si>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</si>
  <si>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</si>
  <si>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</si>
  <si>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</si>
  <si>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</si>
  <si>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</si>
  <si>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</si>
  <si>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</si>
  <si>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</si>
  <si>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</si>
  <si>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</si>
  <si>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</si>
  <si>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</si>
  <si>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</si>
  <si>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</si>
  <si>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</si>
  <si>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</si>
  <si>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</si>
  <si>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</si>
  <si>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</si>
  <si>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</si>
  <si>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</si>
  <si>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</si>
  <si>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</si>
  <si>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</si>
  <si>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</si>
  <si>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</si>
  <si>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</si>
  <si>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</si>
  <si>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</si>
  <si>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</si>
  <si>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</si>
  <si>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</si>
  <si>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</si>
  <si>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</si>
  <si>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</si>
  <si>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</si>
  <si>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</si>
  <si>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</si>
  <si>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</si>
  <si>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</si>
  <si>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</si>
  <si>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</si>
  <si>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</si>
  <si>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</si>
  <si>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</si>
  <si>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</si>
  <si>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</si>
  <si>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</si>
  <si>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</si>
  <si>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</si>
  <si>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</si>
  <si>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</si>
  <si>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</si>
  <si>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</si>
  <si>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</si>
  <si>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</si>
  <si>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</si>
  <si>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</si>
  <si>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</si>
  <si>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</si>
  <si>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</si>
  <si>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</si>
  <si>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</si>
  <si>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</si>
  <si>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</si>
  <si>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</si>
  <si>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</si>
  <si>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</si>
  <si>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</si>
  <si>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</si>
  <si>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</si>
  <si>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</si>
  <si>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</si>
  <si>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</si>
  <si>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</si>
  <si>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</si>
  <si>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</si>
  <si>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</si>
  <si>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</si>
  <si>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</si>
  <si>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</si>
  <si>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</si>
  <si>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</si>
  <si>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</si>
  <si>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</si>
  <si>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</si>
  <si>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</si>
  <si>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</si>
  <si>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</si>
  <si>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</si>
  <si>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</si>
  <si>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</si>
  <si>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</si>
  <si>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</si>
  <si>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</si>
  <si>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</si>
  <si>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</si>
  <si>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</si>
  <si>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</si>
  <si>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</si>
  <si>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</si>
  <si>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</si>
  <si>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</si>
  <si>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</si>
  <si>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</si>
  <si>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</si>
  <si>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</si>
  <si>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</si>
  <si>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</si>
  <si>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</si>
  <si>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</si>
  <si>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</si>
  <si>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</si>
  <si>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</si>
  <si>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</si>
  <si>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</si>
  <si>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</si>
  <si>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</si>
  <si>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</si>
  <si>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</si>
  <si>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</si>
  <si>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</si>
  <si>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</si>
  <si>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</si>
  <si>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</si>
  <si>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</si>
  <si>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</si>
  <si>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</si>
  <si>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</si>
  <si>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</si>
  <si>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</si>
  <si>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</si>
  <si>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</si>
  <si>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</si>
  <si>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</si>
  <si>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</si>
  <si>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</si>
  <si>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</si>
  <si>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</si>
  <si>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</si>
  <si>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</si>
  <si>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</si>
  <si>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</si>
  <si>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</si>
  <si>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</si>
  <si>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</si>
  <si>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</si>
  <si>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</si>
  <si>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</si>
  <si>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</si>
  <si>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</si>
  <si>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</si>
  <si>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</si>
  <si>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</si>
  <si>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</si>
  <si>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</si>
  <si>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</si>
  <si>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</si>
  <si>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</si>
  <si>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</si>
  <si>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</si>
  <si>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</si>
  <si>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</si>
  <si>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</si>
  <si>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</si>
  <si>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</si>
  <si>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</si>
  <si>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</si>
  <si>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</si>
  <si>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</si>
  <si>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</si>
  <si>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</si>
  <si>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</si>
  <si>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</si>
  <si>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</si>
  <si>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</si>
  <si>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</si>
  <si>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</si>
  <si>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</si>
  <si>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</si>
  <si>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</si>
  <si>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</si>
  <si>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</si>
  <si>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</si>
  <si>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</si>
  <si>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</si>
  <si>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</si>
  <si>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</si>
  <si>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</si>
  <si>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</si>
  <si>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</si>
  <si>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</si>
  <si>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</si>
  <si>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</si>
  <si>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</si>
  <si>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</si>
  <si>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</si>
  <si>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</si>
  <si>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</si>
  <si>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</si>
  <si>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</si>
  <si>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</si>
  <si>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</si>
  <si>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</si>
  <si>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</si>
  <si>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</si>
  <si>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</si>
  <si>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</si>
  <si>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</si>
  <si>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</si>
  <si>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</si>
  <si>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</si>
  <si>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</si>
  <si>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</si>
  <si>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</si>
  <si>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</si>
  <si>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</si>
  <si>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</si>
  <si>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</si>
  <si>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</si>
  <si>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</si>
  <si>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</si>
  <si>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</si>
  <si>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</si>
  <si>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</si>
  <si>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</si>
  <si>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</si>
  <si>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</si>
  <si>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</si>
  <si>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</si>
  <si>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</si>
  <si>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</si>
  <si>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</si>
  <si>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</si>
  <si>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</si>
  <si>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</si>
  <si>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</si>
  <si>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</si>
  <si>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</si>
  <si>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</si>
  <si>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</si>
  <si>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</si>
  <si>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</si>
  <si>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</si>
  <si>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</si>
  <si>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</si>
  <si>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</si>
  <si>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</si>
  <si>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</si>
  <si>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</si>
  <si>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</si>
  <si>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</si>
  <si>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</si>
  <si>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</si>
  <si>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</si>
  <si>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</si>
  <si>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</si>
  <si>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</si>
  <si>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</si>
  <si>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</si>
  <si>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</si>
  <si>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</si>
  <si>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</si>
  <si>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</si>
  <si>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</si>
  <si>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</si>
  <si>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</si>
  <si>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</si>
  <si>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</si>
  <si>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</si>
  <si>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</si>
  <si>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</si>
  <si>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</si>
  <si>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</si>
  <si>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</si>
  <si>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</si>
  <si>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</si>
  <si>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</si>
  <si>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</si>
  <si>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</si>
  <si>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</si>
  <si>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</si>
  <si>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</si>
  <si>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</si>
  <si>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</si>
  <si>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</si>
  <si>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</si>
  <si>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</si>
  <si>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</si>
  <si>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</si>
  <si>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</si>
  <si>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</si>
  <si>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</si>
  <si>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</si>
  <si>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</si>
  <si>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</si>
  <si>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</si>
  <si>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</si>
  <si>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</si>
  <si>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</si>
  <si>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</si>
  <si>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</si>
  <si>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</si>
  <si>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</si>
  <si>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</si>
  <si>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</si>
  <si>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</si>
  <si>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</si>
  <si>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</si>
  <si>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</si>
  <si>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</si>
  <si>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</si>
  <si>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</si>
  <si>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</si>
  <si>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</si>
  <si>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</si>
  <si>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</si>
  <si>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</si>
  <si>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</si>
  <si>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</si>
  <si>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</si>
  <si>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</si>
  <si>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</si>
  <si>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</si>
  <si>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</si>
  <si>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</si>
  <si>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</si>
  <si>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</si>
  <si>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</si>
  <si>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</si>
  <si>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</si>
  <si>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</si>
  <si>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</si>
  <si>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</si>
  <si>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</si>
  <si>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</si>
  <si>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</si>
  <si>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</si>
  <si>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</si>
  <si>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</si>
  <si>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</si>
  <si>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</si>
  <si>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</si>
  <si>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</si>
  <si>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</si>
  <si>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</si>
  <si>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</si>
  <si>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</si>
  <si>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</si>
  <si>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</si>
  <si>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</si>
  <si>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</si>
  <si>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</si>
  <si>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</si>
  <si>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</si>
  <si>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</si>
  <si>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</si>
  <si>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</si>
  <si>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</si>
  <si>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</si>
  <si>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</si>
  <si>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</si>
  <si>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</si>
  <si>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</si>
  <si>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</si>
  <si>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</si>
  <si>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</si>
  <si>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</si>
  <si>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</si>
  <si>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</si>
  <si>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</si>
  <si>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</si>
  <si>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</si>
  <si>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</si>
  <si>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</si>
  <si>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</si>
  <si>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</si>
  <si>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</si>
  <si>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</si>
  <si>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</si>
  <si>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</si>
  <si>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</si>
  <si>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</si>
  <si>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</si>
  <si>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</si>
  <si>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</si>
  <si>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</si>
  <si>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</si>
  <si>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</si>
  <si>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</si>
  <si>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</si>
  <si>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</si>
  <si>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</si>
  <si>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</si>
  <si>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</si>
  <si>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</si>
  <si>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</si>
  <si>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</si>
  <si>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</si>
  <si>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</si>
  <si>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</si>
  <si>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</si>
  <si>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</si>
  <si>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</si>
  <si>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</si>
  <si>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</si>
  <si>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</si>
  <si>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</si>
  <si>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</si>
  <si>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</si>
  <si>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</si>
  <si>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</si>
  <si>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</si>
  <si>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</si>
  <si>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</si>
  <si>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</si>
  <si>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</si>
  <si>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</si>
  <si>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</si>
  <si>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</si>
  <si>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</si>
  <si>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</si>
  <si>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</si>
  <si>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</si>
  <si>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</si>
  <si>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</si>
  <si>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</si>
  <si>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</si>
  <si>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</si>
  <si>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</si>
  <si>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</si>
  <si>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</si>
  <si>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</si>
  <si>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</si>
  <si>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</si>
  <si>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</si>
  <si>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</si>
  <si>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</si>
  <si>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</si>
  <si>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</si>
  <si>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</si>
  <si>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</si>
  <si>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</si>
  <si>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</si>
  <si>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</si>
  <si>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</si>
  <si>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</si>
  <si>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</si>
  <si>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</si>
  <si>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</si>
  <si>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</si>
  <si>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</si>
  <si>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</si>
  <si>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</si>
  <si>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</si>
  <si>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</si>
  <si>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</si>
  <si>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</si>
  <si>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</si>
  <si>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</si>
  <si>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</si>
  <si>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</si>
  <si>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</si>
  <si>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</si>
  <si>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</si>
  <si>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</si>
  <si>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</si>
  <si>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</si>
  <si>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</si>
  <si>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</si>
  <si>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</si>
  <si>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</si>
  <si>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</si>
  <si>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</si>
  <si>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</si>
  <si>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</si>
  <si>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</si>
  <si>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</si>
  <si>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</si>
  <si>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</si>
  <si>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</si>
  <si>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</si>
  <si>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</si>
  <si>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</si>
  <si>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</si>
  <si>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</si>
  <si>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</si>
  <si>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</si>
  <si>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</si>
  <si>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</si>
  <si>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</si>
  <si>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</si>
  <si>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</si>
  <si>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</si>
  <si>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</si>
  <si>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</si>
  <si>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</si>
  <si>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</si>
  <si>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</si>
  <si>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</si>
  <si>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</si>
  <si>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</si>
  <si>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</si>
  <si>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</si>
  <si>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</si>
  <si>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</si>
  <si>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</si>
  <si>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</si>
  <si>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</si>
  <si>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</si>
  <si>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</si>
  <si>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</si>
  <si>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</si>
  <si>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</si>
  <si>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</si>
  <si>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</si>
  <si>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</si>
  <si>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</si>
  <si>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</si>
  <si>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</si>
  <si>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</si>
  <si>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</si>
  <si>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</si>
  <si>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</si>
  <si>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</si>
  <si>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</si>
  <si>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</si>
  <si>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</si>
  <si>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</si>
  <si>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</si>
  <si>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</si>
  <si>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</si>
  <si>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</si>
  <si>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</si>
  <si>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</si>
  <si>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</si>
  <si>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</si>
  <si>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</si>
  <si>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</si>
  <si>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</si>
  <si>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</si>
  <si>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</si>
  <si>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</si>
  <si>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</si>
  <si>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</si>
  <si>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</si>
  <si>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</si>
  <si>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</si>
  <si>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</si>
  <si>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</si>
  <si>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</si>
  <si>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</si>
  <si>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</si>
  <si>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</si>
  <si>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</si>
  <si>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</si>
  <si>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</si>
  <si>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</si>
  <si>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</si>
  <si>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</si>
  <si>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</si>
  <si>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</si>
  <si>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</si>
  <si>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</si>
  <si>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</si>
  <si>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</si>
  <si>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</si>
  <si>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</si>
  <si>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</si>
  <si>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</si>
  <si>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</si>
  <si>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</si>
  <si>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</si>
  <si>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</si>
  <si>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</si>
  <si>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</si>
  <si>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</si>
  <si>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</si>
  <si>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</si>
  <si>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</si>
  <si>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</si>
  <si>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</si>
  <si>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</si>
  <si>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</si>
  <si>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</si>
  <si>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</si>
  <si>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</si>
  <si>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</si>
  <si>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</si>
  <si>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</si>
  <si>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</si>
  <si>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</si>
  <si>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</si>
  <si>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</si>
  <si>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</si>
  <si>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</si>
  <si>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</si>
  <si>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</si>
  <si>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</si>
  <si>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</si>
  <si>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</si>
  <si>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</si>
  <si>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</si>
  <si>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</si>
  <si>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</si>
  <si>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</si>
  <si>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</si>
  <si>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</si>
  <si>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</si>
  <si>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</si>
  <si>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</si>
  <si>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</si>
  <si>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</si>
  <si>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</si>
  <si>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</si>
  <si>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</si>
  <si>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</si>
  <si>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</si>
  <si>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</si>
  <si>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</si>
  <si>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</si>
  <si>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</si>
  <si>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</si>
  <si>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</si>
  <si>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</si>
  <si>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</si>
  <si>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</si>
  <si>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</si>
  <si>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</si>
  <si>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</si>
  <si>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</si>
  <si>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</si>
  <si>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</si>
  <si>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</si>
  <si>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</si>
  <si>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</si>
  <si>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</si>
  <si>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</si>
  <si>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</si>
  <si>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</si>
  <si>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</si>
  <si>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</si>
  <si>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</si>
  <si>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</si>
  <si>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</si>
  <si>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</si>
  <si>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</si>
  <si>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</si>
  <si>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</si>
  <si>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</si>
  <si>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</si>
  <si>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</si>
  <si>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</si>
  <si>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</si>
  <si>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</si>
  <si>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</si>
  <si>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</si>
  <si>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</si>
  <si>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</si>
  <si>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</si>
  <si>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</si>
  <si>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</si>
  <si>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</si>
  <si>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</si>
  <si>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</si>
  <si>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</si>
  <si>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</si>
  <si>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</si>
  <si>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</si>
  <si>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</si>
  <si>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</si>
  <si>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</si>
  <si>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</si>
  <si>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</si>
  <si>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</si>
  <si>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</si>
  <si>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</si>
  <si>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</si>
  <si>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</si>
  <si>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</si>
  <si>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</si>
  <si>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</si>
  <si>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</si>
  <si>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</si>
  <si>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</si>
  <si>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</si>
  <si>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</si>
  <si>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</si>
  <si>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</si>
  <si>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</si>
  <si>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</si>
  <si>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</si>
  <si>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</si>
  <si>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</si>
  <si>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</si>
  <si>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</si>
  <si>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</si>
  <si>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</si>
  <si>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</si>
  <si>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</si>
  <si>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</si>
  <si>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</si>
  <si>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</si>
  <si>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</si>
  <si>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</si>
  <si>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</si>
  <si>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</si>
  <si>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</si>
  <si>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</si>
  <si>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</si>
  <si>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</si>
  <si>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</si>
  <si>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</si>
  <si>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</si>
  <si>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</si>
  <si>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</si>
  <si>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</si>
  <si>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</si>
  <si>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</si>
  <si>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</si>
  <si>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</si>
  <si>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</si>
  <si>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</si>
  <si>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</si>
  <si>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</si>
  <si>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</si>
  <si>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</si>
  <si>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</si>
  <si>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</si>
  <si>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</si>
  <si>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</si>
  <si>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</si>
  <si>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</si>
  <si>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</si>
  <si>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</si>
  <si>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</si>
  <si>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</si>
  <si>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</si>
  <si>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</si>
  <si>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</si>
  <si>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</si>
  <si>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</si>
  <si>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</si>
  <si>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</si>
  <si>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</si>
  <si>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</si>
  <si>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</si>
  <si>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</si>
  <si>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</si>
  <si>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</si>
  <si>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</si>
  <si>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</si>
  <si>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</si>
  <si>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</si>
  <si>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</si>
  <si>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</si>
  <si>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</si>
  <si>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</si>
  <si>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</si>
  <si>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</si>
  <si>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</si>
  <si>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</si>
  <si>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</si>
  <si>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</si>
  <si>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</si>
  <si>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</si>
  <si>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</si>
  <si>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</si>
  <si>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</si>
  <si>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</si>
  <si>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</si>
  <si>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</si>
  <si>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</si>
  <si>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</si>
  <si>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</si>
  <si>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</si>
  <si>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</si>
  <si>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</si>
  <si>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</si>
  <si>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</si>
  <si>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</si>
  <si>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</si>
  <si>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</si>
  <si>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</si>
  <si>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</si>
  <si>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</si>
  <si>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</si>
  <si>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</si>
  <si>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</si>
  <si>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</si>
  <si>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</si>
  <si>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</si>
  <si>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</si>
  <si>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</si>
  <si>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</si>
  <si>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</si>
  <si>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</si>
  <si>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</si>
  <si>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</si>
  <si>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</si>
  <si>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</si>
  <si>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</si>
  <si>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</si>
  <si>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</si>
  <si>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</si>
  <si>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</si>
  <si>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</si>
  <si>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</si>
  <si>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</si>
  <si>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</si>
  <si>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</si>
  <si>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</si>
  <si>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</si>
  <si>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</si>
  <si>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</si>
  <si>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</si>
  <si>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</si>
  <si>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</si>
  <si>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</si>
  <si>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</si>
  <si>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</si>
  <si>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</si>
  <si>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</si>
  <si>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</si>
  <si>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</si>
  <si>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</si>
  <si>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</si>
  <si>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</si>
  <si>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</si>
  <si>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</si>
  <si>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</si>
  <si>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</si>
  <si>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</si>
  <si>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</si>
  <si>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</si>
  <si>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</si>
  <si>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</si>
  <si>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</si>
  <si>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</si>
  <si>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</si>
  <si>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</si>
  <si>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</si>
  <si>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</si>
  <si>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</si>
  <si>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</si>
  <si>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</si>
  <si>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</si>
  <si>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</si>
  <si>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</si>
  <si>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</si>
  <si>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</si>
  <si>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</si>
  <si>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</si>
  <si>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</si>
  <si>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</si>
  <si>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</si>
  <si>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</si>
  <si>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</si>
  <si>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</si>
  <si>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</si>
  <si>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</si>
  <si>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</si>
  <si>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</si>
  <si>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</si>
  <si>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</si>
  <si>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</si>
  <si>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</si>
  <si>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</si>
  <si>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</si>
  <si>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</si>
  <si>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</si>
  <si>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</si>
  <si>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</si>
  <si>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</si>
  <si>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</si>
  <si>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</si>
  <si>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</si>
  <si>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</si>
  <si>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</si>
  <si>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</si>
  <si>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</si>
  <si>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</si>
  <si>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</si>
  <si>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</si>
  <si>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</si>
  <si>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</si>
  <si>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</si>
  <si>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</si>
  <si>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</si>
  <si>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</si>
  <si>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</si>
  <si>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</si>
  <si>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</si>
  <si>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</si>
  <si>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</si>
  <si>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</si>
  <si>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</si>
  <si>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</si>
  <si>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</si>
  <si>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</si>
  <si>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</si>
  <si>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</si>
  <si>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</si>
  <si>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</si>
  <si>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</si>
  <si>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</si>
  <si>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</si>
  <si>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</si>
  <si>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</si>
  <si>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</si>
  <si>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</si>
  <si>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</si>
  <si>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</si>
  <si>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</si>
  <si>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</si>
  <si>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</si>
  <si>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</si>
  <si>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</si>
  <si>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</si>
  <si>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</si>
  <si>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</si>
  <si>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</si>
  <si>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</si>
  <si>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</si>
  <si>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</si>
  <si>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</si>
  <si>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</si>
  <si>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</si>
  <si>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</si>
  <si>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</si>
  <si>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</si>
  <si>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</si>
  <si>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</si>
  <si>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</si>
  <si>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</si>
  <si>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</si>
  <si>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</si>
  <si>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</si>
  <si>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</si>
  <si>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</si>
  <si>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</si>
  <si>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</si>
  <si>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</si>
  <si>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</si>
  <si>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</si>
  <si>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</si>
  <si>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</si>
  <si>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</si>
  <si>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</si>
  <si>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</si>
  <si>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</si>
  <si>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</si>
  <si>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</si>
  <si>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</si>
  <si>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</si>
  <si>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</si>
  <si>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</si>
  <si>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</si>
  <si>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</si>
  <si>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</si>
  <si>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</si>
  <si>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</si>
  <si>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</si>
  <si>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</si>
  <si>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</si>
  <si>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</si>
  <si>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</si>
  <si>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</si>
  <si>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</si>
  <si>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</si>
  <si>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</si>
  <si>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</si>
  <si>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</si>
  <si>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</si>
  <si>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</si>
  <si>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</si>
  <si>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</si>
  <si>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</si>
  <si>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</si>
  <si>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</si>
  <si>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</si>
  <si>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</si>
  <si>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</si>
  <si>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</si>
  <si>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</si>
  <si>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</si>
  <si>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</si>
  <si>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</si>
  <si>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</si>
  <si>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</si>
  <si>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</si>
  <si>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</si>
  <si>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</si>
  <si>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</si>
  <si>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</si>
  <si>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</si>
  <si>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</si>
  <si>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</si>
  <si>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</si>
  <si>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</si>
  <si>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</si>
  <si>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</si>
  <si>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</si>
  <si>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</si>
  <si>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</si>
  <si>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</si>
  <si>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</si>
  <si>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</si>
  <si>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</si>
  <si>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</si>
  <si>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</si>
  <si>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</si>
  <si>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</si>
  <si>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</si>
  <si>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</si>
  <si>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</si>
  <si>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</si>
  <si>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</si>
  <si>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</si>
  <si>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</si>
  <si>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</si>
  <si>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</si>
  <si>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</si>
  <si>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</si>
  <si>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</si>
  <si>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</si>
  <si>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</si>
  <si>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</si>
  <si>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</si>
  <si>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</si>
  <si>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</si>
  <si>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</si>
  <si>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</si>
  <si>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</si>
  <si>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</si>
  <si>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</si>
  <si>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</si>
  <si>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</si>
  <si>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</si>
  <si>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</si>
  <si>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</si>
  <si>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</si>
  <si>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</si>
  <si>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</si>
  <si>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</si>
  <si>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</si>
  <si>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</si>
  <si>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</si>
  <si>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</si>
  <si>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</si>
  <si>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</si>
  <si>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</si>
  <si>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</si>
  <si>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</si>
  <si>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</si>
  <si>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</si>
  <si>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</si>
  <si>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</si>
  <si>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</si>
  <si>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</si>
  <si>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</si>
  <si>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</si>
  <si>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</si>
  <si>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</si>
  <si>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</si>
  <si>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</si>
  <si>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</si>
  <si>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</si>
  <si>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</si>
  <si>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</si>
  <si>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</si>
  <si>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</si>
  <si>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</si>
  <si>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</si>
  <si>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</si>
  <si>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</si>
  <si>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</si>
  <si>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</si>
  <si>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</si>
  <si>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</si>
  <si>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</si>
  <si>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</si>
  <si>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</si>
  <si>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</si>
  <si>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</si>
  <si>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</si>
  <si>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</si>
  <si>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</si>
  <si>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</si>
  <si>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</si>
  <si>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</si>
  <si>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</si>
  <si>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</si>
  <si>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</si>
  <si>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</si>
  <si>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</si>
  <si>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</si>
  <si>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</si>
  <si>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</si>
  <si>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</si>
  <si>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</si>
  <si>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</si>
  <si>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</si>
  <si>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</si>
  <si>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</si>
  <si>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</si>
  <si>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</si>
  <si>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</si>
  <si>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</si>
  <si>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</si>
  <si>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</si>
  <si>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</si>
  <si>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</si>
  <si>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</si>
  <si>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</si>
  <si>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</si>
  <si>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</si>
  <si>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</si>
  <si>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</si>
  <si>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</si>
  <si>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</si>
  <si>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</si>
  <si>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</si>
  <si>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</si>
  <si>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</si>
  <si>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</si>
  <si>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</si>
  <si>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</si>
  <si>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</si>
  <si>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</si>
  <si>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</si>
  <si>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</si>
  <si>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</si>
  <si>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</si>
  <si>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</si>
  <si>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</si>
  <si>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</si>
  <si>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</si>
  <si>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</si>
  <si>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</si>
  <si>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</si>
  <si>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</si>
  <si>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</si>
  <si>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</si>
  <si>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</si>
  <si>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</si>
  <si>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</si>
  <si>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</si>
  <si>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</si>
  <si>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</si>
  <si>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</si>
  <si>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</si>
  <si>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</si>
  <si>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</si>
  <si>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</si>
  <si>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</si>
  <si>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</si>
  <si>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</si>
  <si>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</si>
  <si>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</si>
  <si>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</si>
  <si>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</si>
  <si>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</si>
  <si>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</si>
  <si>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</si>
  <si>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</si>
  <si>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</si>
  <si>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</si>
  <si>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</si>
  <si>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</si>
  <si>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</si>
  <si>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</si>
  <si>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</si>
  <si>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</si>
  <si>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</si>
  <si>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</si>
  <si>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</si>
  <si>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</si>
  <si>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</si>
  <si>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</si>
  <si>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</si>
  <si>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</si>
  <si>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</si>
  <si>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</si>
  <si>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</si>
  <si>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</si>
  <si>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</si>
  <si>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</si>
  <si>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</si>
  <si>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</si>
  <si>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</si>
  <si>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</si>
  <si>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</si>
  <si>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</si>
  <si>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</si>
  <si>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</si>
  <si>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</si>
  <si>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</si>
  <si>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</si>
  <si>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</si>
  <si>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</si>
  <si>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</si>
  <si>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</si>
  <si>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</si>
  <si>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</si>
  <si>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</si>
  <si>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</si>
  <si>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</si>
  <si>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</si>
  <si>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</si>
  <si>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</si>
  <si>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</si>
  <si>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</si>
  <si>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</si>
  <si>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</si>
  <si>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</si>
  <si>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</si>
  <si>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</si>
  <si>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</si>
  <si>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</si>
  <si>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</si>
  <si>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</si>
  <si>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</si>
  <si>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</si>
  <si>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</si>
  <si>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</si>
  <si>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</si>
  <si>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</si>
  <si>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</si>
  <si>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</si>
  <si>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</si>
  <si>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</si>
  <si>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</si>
  <si>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</si>
  <si>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</si>
  <si>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</si>
  <si>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</si>
  <si>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</si>
  <si>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</si>
  <si>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</si>
  <si>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</si>
  <si>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</si>
  <si>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</si>
  <si>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</si>
  <si>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</si>
  <si>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</si>
  <si>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</si>
  <si>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</si>
  <si>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</si>
  <si>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</si>
  <si>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</si>
  <si>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</si>
  <si>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</si>
  <si>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</si>
  <si>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</si>
  <si>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</si>
  <si>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</si>
  <si>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</si>
  <si>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</si>
  <si>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</si>
  <si>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</si>
  <si>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</si>
  <si>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</si>
  <si>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</si>
  <si>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</si>
  <si>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</si>
  <si>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</si>
  <si>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</si>
  <si>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</si>
  <si>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</si>
  <si>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</si>
  <si>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</si>
  <si>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</si>
  <si>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</si>
  <si>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</si>
  <si>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</si>
  <si>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</si>
  <si>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</si>
  <si>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</si>
  <si>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</si>
  <si>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</si>
  <si>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</si>
  <si>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</si>
  <si>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</si>
  <si>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</si>
  <si>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</si>
  <si>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</si>
  <si>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</si>
  <si>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</si>
  <si>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</si>
  <si>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</si>
  <si>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</si>
  <si>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</si>
  <si>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</si>
  <si>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</si>
  <si>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</si>
  <si>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</si>
  <si>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</si>
  <si>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</si>
  <si>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</si>
  <si>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</si>
  <si>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</si>
  <si>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</si>
  <si>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</si>
  <si>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</si>
  <si>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</si>
  <si>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</si>
  <si>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</si>
  <si>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</si>
  <si>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</si>
  <si>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</si>
  <si>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</si>
  <si>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</si>
  <si>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</si>
  <si>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</si>
  <si>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</si>
  <si>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</si>
  <si>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</si>
  <si>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</si>
  <si>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</si>
  <si>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</si>
  <si>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</si>
  <si>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</si>
  <si>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</si>
  <si>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</si>
  <si>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</si>
  <si>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</si>
  <si>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</si>
  <si>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</si>
  <si>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</si>
  <si>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</si>
  <si>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</si>
  <si>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</si>
  <si>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</si>
  <si>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</si>
  <si>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</si>
  <si>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</si>
  <si>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</si>
  <si>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</si>
  <si>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</si>
  <si>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</si>
  <si>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</si>
  <si>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</si>
  <si>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</si>
  <si>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</si>
  <si>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</si>
  <si>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</si>
  <si>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</si>
  <si>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</si>
  <si>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</si>
  <si>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</si>
  <si>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</si>
  <si>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</si>
  <si>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</si>
  <si>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</si>
  <si>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</si>
  <si>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</si>
  <si>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</si>
  <si>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</si>
  <si>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</si>
  <si>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</si>
  <si>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</si>
  <si>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</si>
  <si>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</si>
  <si>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</si>
  <si>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</si>
  <si>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</si>
  <si>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</si>
  <si>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</si>
  <si>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</si>
  <si>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</si>
  <si>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</si>
  <si>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</si>
  <si>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</si>
  <si>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</si>
  <si>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</si>
  <si>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</si>
  <si>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</si>
  <si>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</si>
  <si>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</si>
  <si>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</si>
  <si>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</si>
  <si>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</si>
  <si>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</si>
  <si>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</si>
  <si>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</si>
  <si>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</si>
  <si>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</si>
  <si>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</si>
  <si>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</si>
  <si>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</si>
  <si>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</si>
  <si>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</si>
  <si>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</si>
  <si>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</si>
  <si>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</si>
  <si>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</si>
  <si>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</si>
  <si>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</si>
  <si>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</si>
  <si>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</si>
  <si>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</si>
  <si>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</si>
  <si>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</si>
  <si>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</si>
  <si>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</si>
  <si>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</si>
  <si>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</si>
  <si>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</si>
  <si>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</si>
  <si>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</si>
  <si>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</si>
  <si>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</si>
  <si>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</si>
  <si>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</si>
  <si>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</si>
  <si>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</si>
  <si>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</si>
  <si>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</si>
  <si>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</si>
  <si>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</si>
  <si>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</si>
  <si>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</si>
  <si>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</si>
  <si>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</si>
  <si>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</si>
  <si>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</si>
  <si>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</si>
  <si>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</si>
  <si>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</si>
  <si>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</si>
  <si>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</si>
  <si>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</si>
  <si>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</si>
  <si>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</si>
  <si>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</si>
  <si>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</si>
  <si>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</si>
  <si>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</si>
  <si>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</si>
  <si>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</si>
  <si>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</si>
  <si>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</si>
  <si>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</si>
  <si>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</si>
  <si>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</si>
  <si>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</si>
  <si>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</si>
  <si>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</si>
  <si>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</si>
  <si>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</si>
  <si>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</si>
  <si>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</si>
  <si>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</si>
  <si>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</si>
  <si>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</si>
  <si>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</si>
  <si>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</si>
  <si>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</si>
  <si>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</si>
  <si>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</si>
  <si>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</si>
  <si>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</si>
  <si>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</si>
  <si>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</si>
  <si>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</si>
  <si>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</si>
  <si>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</si>
  <si>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</si>
  <si>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</si>
  <si>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</si>
  <si>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</si>
  <si>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</si>
  <si>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</si>
  <si>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</si>
  <si>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</si>
  <si>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</si>
  <si>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</si>
  <si>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</si>
  <si>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</si>
  <si>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</si>
  <si>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</si>
  <si>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</si>
  <si>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</si>
  <si>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</si>
  <si>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</si>
  <si>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</si>
  <si>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</si>
  <si>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</si>
  <si>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</si>
  <si>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</si>
  <si>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</si>
  <si>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</si>
  <si>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</si>
  <si>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</si>
  <si>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</si>
  <si>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</si>
  <si>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</si>
  <si>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</si>
  <si>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</si>
  <si>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</si>
  <si>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</si>
  <si>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</si>
  <si>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</si>
  <si>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</si>
  <si>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</si>
  <si>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</si>
  <si>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</si>
  <si>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</si>
  <si>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</si>
  <si>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</si>
  <si>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</si>
  <si>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</si>
  <si>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</si>
  <si>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</si>
  <si>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</si>
  <si>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</si>
  <si>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</si>
  <si>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</si>
  <si>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</si>
  <si>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</si>
  <si>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</si>
  <si>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</si>
  <si>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</si>
  <si>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</si>
  <si>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</si>
  <si>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</si>
  <si>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</si>
  <si>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</si>
  <si>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</si>
  <si>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</si>
  <si>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</si>
  <si>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</si>
  <si>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</si>
  <si>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</si>
  <si>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</si>
  <si>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</si>
  <si>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</si>
  <si>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</si>
  <si>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</si>
  <si>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</si>
  <si>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</si>
  <si>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</si>
  <si>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</si>
  <si>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</si>
  <si>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</si>
  <si>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</si>
  <si>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</si>
  <si>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</si>
  <si>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</si>
  <si>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</si>
  <si>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</si>
  <si>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</si>
  <si>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2489</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</si>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</sst>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fGGIoutiGc" TargetMode="External"/><Relationship Id="rId2181" Type="http://schemas.openxmlformats.org/officeDocument/2006/relationships/hyperlink" Target="https://youtu.be/rppi8kUpsTA" TargetMode="External"/><Relationship Id="rId2182" Type="http://schemas.openxmlformats.org/officeDocument/2006/relationships/hyperlink" Target="https://youtu.be/6LswOuqbRUI" TargetMode="External"/><Relationship Id="rId2183" Type="http://schemas.openxmlformats.org/officeDocument/2006/relationships/hyperlink" Target="https://youtu.be/vS-Y7OnyFW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DEaqrTmVf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bm3K3a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OddDepressedThymeGingerPower" TargetMode="External"/><Relationship Id="rId2171" Type="http://schemas.openxmlformats.org/officeDocument/2006/relationships/hyperlink" Target="https://youtu.be/apTgxtJ_VOU" TargetMode="External"/><Relationship Id="rId2172" Type="http://schemas.openxmlformats.org/officeDocument/2006/relationships/hyperlink" Target="https://youtu.be/VN5wi21qzl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0Zx5tiLWc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PgjsZLiin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59acLrnqG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a6EXNneFo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SWUegi2i4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215aVHsFEa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Dtt-mo-Aif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X--ZqeRpwpk" TargetMode="External"/><Relationship Id="rId1701" Type="http://schemas.openxmlformats.org/officeDocument/2006/relationships/hyperlink" Target="https://www.youtube.com/watch?v=3jemAEIzsc4" TargetMode="External"/><Relationship Id="rId1702" Type="http://schemas.openxmlformats.org/officeDocument/2006/relationships/hyperlink" Target="https://youtu.be/W8actl5B-TQ" TargetMode="External"/><Relationship Id="rId1703" Type="http://schemas.openxmlformats.org/officeDocument/2006/relationships/hyperlink" Target="https://youtu.be/2dcoUbjAoTM" TargetMode="External"/><Relationship Id="rId1704" Type="http://schemas.openxmlformats.org/officeDocument/2006/relationships/hyperlink" Target="https://youtu.be/hgJMiaPyN6M" TargetMode="External"/><Relationship Id="rId1705" Type="http://schemas.openxmlformats.org/officeDocument/2006/relationships/hyperlink" Target="https://youtu.be/0Dge4F9rCFw" TargetMode="External"/><Relationship Id="rId1706" Type="http://schemas.openxmlformats.org/officeDocument/2006/relationships/hyperlink" Target="https://youtu.be/cQmgAUOM96Y" TargetMode="External"/><Relationship Id="rId1707" Type="http://schemas.openxmlformats.org/officeDocument/2006/relationships/hyperlink" Target="https://youtu.be/lYqD9aM27MU"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meFaintBottleYee-IEkbSrtMvnFQwhHW" TargetMode="External"/><Relationship Id="rId3512" Type="http://schemas.openxmlformats.org/officeDocument/2006/relationships/hyperlink" Target="https://clips.twitch.tv/CoweringAffluentGazelleMVGame-2lym0QMvFNPpiY4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ILDpiFk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_h-Y9PTQCtQ"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BoldDaintyHamburgerDoggo-HwljQ6lnz6OyXn3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uousPiercingMageGOWSkull-kGLgwfGlf3oOKCjk"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RichSpineyBubbleteaM4xHeh-fIFup2DAWZcRVyH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a1CEnqV7r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voryFrailDillRiPepperonis-_a-yQIVP6RrToBfk" TargetMode="External"/><Relationship Id="rId3510" Type="http://schemas.openxmlformats.org/officeDocument/2006/relationships/hyperlink" Target="https://clips.twitch.tv/CrepuscularScrumptiousOtterTakeNRG-cxJP968a0d4wce-J" TargetMode="External"/><Relationship Id="rId3502" Type="http://schemas.openxmlformats.org/officeDocument/2006/relationships/hyperlink" Target="https://clips.twitch.tv/HomelyPlausibleFloofBCWarrior-sSytr9fCDheZ_hDo" TargetMode="External"/><Relationship Id="rId3501" Type="http://schemas.openxmlformats.org/officeDocument/2006/relationships/hyperlink" Target="https://clips.twitch.tv/SaltyCrispyIcecreamWoofer"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llDistinctAniseFrankerZ-3S4o-2k1o4GqXMhX"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MoldyRelatedTrollBatChest-WcJP5jR_ykR-S_WD"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BlTsOFlPgM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9nHyAz9xaVw&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LV-ujq1yt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23267417" TargetMode="External"/><Relationship Id="rId3509" Type="http://schemas.openxmlformats.org/officeDocument/2006/relationships/hyperlink" Target="https://www.youtube.com/watch?v=-tGRQrXio5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nappyPoorZebraTwitchRaid"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youtu.be/aI2boBx2egA"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clips.twitch.tv/ProductivePlausibleSageTinyFace-GuTRGs_oKypV63I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youtu.be/vc2vKpA4W0o"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learTangibleOryxOMGScoots-RUJeu6MdrRyS8X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youtu.be/S2yDCubR2o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youtu.be/Df8m_IV4v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DependableWimpyPlumberNerfRedBlaster-l0N1ltNqN24Dfq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EmpathicBlitheMouseCclamChamp-vw9pV9yJ-0wMcIE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youtu.be/oDxj7CTWpxg"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clips.twitch.tv/BlindingWittySquidArsonNoSexy-an14cMVazpBQ8zTL" TargetMode="External"/><Relationship Id="rId3524" Type="http://schemas.openxmlformats.org/officeDocument/2006/relationships/hyperlink" Target="https://www.twitch.tv/videos/1839324675" TargetMode="External"/><Relationship Id="rId3523" Type="http://schemas.openxmlformats.org/officeDocument/2006/relationships/hyperlink" Target="https://youtu.be/U69TxGBhuZk" TargetMode="External"/><Relationship Id="rId3526" Type="http://schemas.openxmlformats.org/officeDocument/2006/relationships/hyperlink" Target="https://www.twitch.tv/videos/1815831888" TargetMode="External"/><Relationship Id="rId3525" Type="http://schemas.openxmlformats.org/officeDocument/2006/relationships/hyperlink" Target="https://youtu.be/fVvehheK9_Q?si=JCqDHGURTBuXBpo6"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9858"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8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9753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6413242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GpzbfDV7ps?si=nLRSH2YZSKc9zTVw" TargetMode="External"/><Relationship Id="rId3521" Type="http://schemas.openxmlformats.org/officeDocument/2006/relationships/hyperlink" Target="https://youtu.be/RtlEfGBLHm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MJ-ESh4DEE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ewGQiYOg6F4" TargetMode="External"/><Relationship Id="rId2260" Type="http://schemas.openxmlformats.org/officeDocument/2006/relationships/hyperlink" Target="https://twitter.com/Reed_QT/status/1448373258953404417?s=20" TargetMode="External"/><Relationship Id="rId3590" Type="http://schemas.openxmlformats.org/officeDocument/2006/relationships/hyperlink" Target="https://youtu.be/BzPxFP5PIp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283042923" TargetMode="External"/><Relationship Id="rId3593" Type="http://schemas.openxmlformats.org/officeDocument/2006/relationships/hyperlink" Target="https://youtu.be/hfxXpN4iAk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BlightedFurryLadiesKevinTurtle-moRs8NC9fjpZ_l_2" TargetMode="External"/><Relationship Id="rId3592" Type="http://schemas.openxmlformats.org/officeDocument/2006/relationships/hyperlink" Target="https://youtu.be/x4wUe8VzFL4" TargetMode="External"/><Relationship Id="rId2263" Type="http://schemas.openxmlformats.org/officeDocument/2006/relationships/hyperlink" Target="https://clips.twitch.tv/AstuteBlitheSoybeanOSsloth-vhuxMBWWYGyXCaZI" TargetMode="External"/><Relationship Id="rId3595" Type="http://schemas.openxmlformats.org/officeDocument/2006/relationships/hyperlink" Target="https://youtu.be/PW3RefbTtj8" TargetMode="External"/><Relationship Id="rId2264" Type="http://schemas.openxmlformats.org/officeDocument/2006/relationships/hyperlink" Target="https://clips.twitch.tv/ImpartialUnusualAlligatorKAPOW-ku6_HKLDxira1Ydu" TargetMode="External"/><Relationship Id="rId3594" Type="http://schemas.openxmlformats.org/officeDocument/2006/relationships/hyperlink" Target="https://youtu.be/ktYmL9p1dw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ltruisticAbstemiousPieOhMyDog-oTzIsxeKddiomIrz" TargetMode="External"/><Relationship Id="rId3597" Type="http://schemas.openxmlformats.org/officeDocument/2006/relationships/hyperlink" Target="https://youtu.be/djpRgtYWD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596" Type="http://schemas.openxmlformats.org/officeDocument/2006/relationships/hyperlink" Target="https://youtu.be/YAMDglE01T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aUdjc55CIo" TargetMode="External"/><Relationship Id="rId3599" Type="http://schemas.openxmlformats.org/officeDocument/2006/relationships/hyperlink" Target="https://www.youtube.com/watch?v=odXAa6vbd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1K_2mNN19Y0" TargetMode="External"/><Relationship Id="rId3598" Type="http://schemas.openxmlformats.org/officeDocument/2006/relationships/hyperlink" Target="https://www.youtube.com/watch?v=NBnUp-T3fhc" TargetMode="External"/><Relationship Id="rId2258" Type="http://schemas.openxmlformats.org/officeDocument/2006/relationships/hyperlink" Target="https://clips.twitch.tv/MoralWimpyWalrusYouDontSay-Zg71V-NMt9_U5_om" TargetMode="External"/><Relationship Id="rId2259" Type="http://schemas.openxmlformats.org/officeDocument/2006/relationships/hyperlink" Target="https://twitter.com/SSBReed/status/1212701917551497216?s=20" TargetMode="External"/><Relationship Id="rId3589" Type="http://schemas.openxmlformats.org/officeDocument/2006/relationships/hyperlink" Target="https://youtu.be/MMo3ZBMPIr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mericanTardyDugongSpicyBoy-u5HRN4Pv98XlV4QZ"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www.twitch.tv/videos/1224432075"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www.twitch.tv/videos/1230321696"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clips.twitch.tv/SarcasticJoyousMacaroniSaltBae-7jY8PhjdTlVbfUri"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clips.twitch.tv/UnsightlyObservantCrabsKappaClaus-1ZkgEyeYp8b3WKg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496866815" TargetMode="External"/><Relationship Id="rId3586" Type="http://schemas.openxmlformats.org/officeDocument/2006/relationships/hyperlink" Target="https://www.twitch.tv/videos/12524880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TransparentGuanacoCoolStoryBro-eG8cd6M3iP9_ofmv" TargetMode="External"/><Relationship Id="rId3585" Type="http://schemas.openxmlformats.org/officeDocument/2006/relationships/hyperlink" Target="https://www.twitch.tv/videos/126499609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DirtyPeppyWitchPoooound-WTxOBXk72AvQBntu" TargetMode="External"/><Relationship Id="rId3588" Type="http://schemas.openxmlformats.org/officeDocument/2006/relationships/hyperlink" Target="https://youtu.be/mEmDaTtNmi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oubtfulIgnorantPlumagePogChamp-y6kuBlliflzCroMr" TargetMode="External"/><Relationship Id="rId3587" Type="http://schemas.openxmlformats.org/officeDocument/2006/relationships/hyperlink" Target="https://youtu.be/YQQ0q65To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sUgom9bmz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ccdIpNi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www.youtube.com/watch?v=ERZ7snhy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syfb6QxT9uA" TargetMode="External"/><Relationship Id="rId2275" Type="http://schemas.openxmlformats.org/officeDocument/2006/relationships/hyperlink" Target="https://www.youtube.com/watch?v=BkQop1HQd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Na3awMBPKw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1R9VnCh-k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youtu.be/0cqSvG8RrCo"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youtu.be/rWyWVJ-1mOc"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youtu.be/nggxOuqniqE"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youtu.be/P1zYoS5W0-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wi1P8hhbEM"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fnGzQtN80a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youtu.be/79vpdi3lud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u-0TbF-x-ys"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youtu.be/n4rYYEWURhw"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youtu.be/q-qecF2b-PI" TargetMode="External"/><Relationship Id="rId2214" Type="http://schemas.openxmlformats.org/officeDocument/2006/relationships/hyperlink" Target="https://www.youtube.com/watch?v=vsuFNU8FGnc" TargetMode="External"/><Relationship Id="rId3546" Type="http://schemas.openxmlformats.org/officeDocument/2006/relationships/hyperlink" Target="https://youtu.be/ixBwATUne_8"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youtu.be/74H20Y0ruuk"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Cr_xP8bgJec"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youtu.be/eXKS8y_04vY"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eGf89D1COSQ" TargetMode="External"/><Relationship Id="rId3540" Type="http://schemas.openxmlformats.org/officeDocument/2006/relationships/hyperlink" Target="https://youtu.be/fNVSKf4AXPg"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www.youtube.com/watch?v=RjXUBXs_PiQ"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5NFV4JlVEh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youtu.be/NqCh1AR43cg"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youtu.be/zlsxUCl28VA"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clips.twitch.tv/AdorableAuspiciousPonyOMGScoots-cOHUPAy5-HX8cTlY"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clips.twitch.tv/OpenSwissHorseradishPlanking-F6U4Rdie9N3lGJTB"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yyE2bJP2Bk"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5awgm4vADLQ"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6in2eMbJ0ow"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K9g9bFufOg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MWcL3kLKV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oJ7uiss0Fac"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pTOrGSUJHW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HhrXXa3_6Q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youtu.be/qKz5kBAucjo"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gs6T_sN1V7s"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youtu.be/Oc0mzisGZg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vtQbxNgSyc"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is_vY-Grcv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youtu.be/I7ZgVTZnK5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69ic33AvIa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youtu.be/L3JP_GvYE7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UbE6nG94rbc"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S2-pKof3dr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wv1_sPtKIR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31c_mvTUR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0ZE1ioGIU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ExLxCzfokKI"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youtu.be/aROk5J96rU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WEi5En16ras"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zLRiS54kMLo" TargetMode="External"/><Relationship Id="rId2305" Type="http://schemas.openxmlformats.org/officeDocument/2006/relationships/hyperlink" Target="https://www.youtube.com/watch?v=uOaCucf2MN4" TargetMode="External"/><Relationship Id="rId3635" Type="http://schemas.openxmlformats.org/officeDocument/2006/relationships/hyperlink" Target="https://youtu.be/P9VWSfZRdZ8"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2pdrTGGpy2s" TargetMode="External"/><Relationship Id="rId2307" Type="http://schemas.openxmlformats.org/officeDocument/2006/relationships/hyperlink" Target="https://www.youtube.com/watch?v=ZOGPKF0Hlyo" TargetMode="External"/><Relationship Id="rId3637" Type="http://schemas.openxmlformats.org/officeDocument/2006/relationships/hyperlink" Target="https://youtu.be/M0zcfBzYqS0"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XECoTk_c05M" TargetMode="External"/><Relationship Id="rId3630" Type="http://schemas.openxmlformats.org/officeDocument/2006/relationships/hyperlink" Target="https://youtu.be/3VT120o91Mg"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1dW06SPmkiU"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youtu.be/qhvHHeJ6c_8"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MpHdG2rZYIU"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www.youtube.com/watch?v=wpHr2p9GLB4" TargetMode="External"/><Relationship Id="rId3656" Type="http://schemas.openxmlformats.org/officeDocument/2006/relationships/hyperlink" Target="https://youtu.be/y0NuMK8xHqg" TargetMode="External"/><Relationship Id="rId2325" Type="http://schemas.openxmlformats.org/officeDocument/2006/relationships/hyperlink" Target="https://www.youtube.com/watch?v=d3bQM4Czq-0" TargetMode="External"/><Relationship Id="rId3655" Type="http://schemas.openxmlformats.org/officeDocument/2006/relationships/hyperlink" Target="https://youtu.be/v8KAMn60AmI" TargetMode="External"/><Relationship Id="rId2326" Type="http://schemas.openxmlformats.org/officeDocument/2006/relationships/hyperlink" Target="https://youtu.be/cuxp4og-e9I" TargetMode="External"/><Relationship Id="rId3658" Type="http://schemas.openxmlformats.org/officeDocument/2006/relationships/hyperlink" Target="https://youtu.be/5DZ8BfAN4cI" TargetMode="External"/><Relationship Id="rId2327" Type="http://schemas.openxmlformats.org/officeDocument/2006/relationships/hyperlink" Target="https://www.twitch.tv/videos/1497668451" TargetMode="External"/><Relationship Id="rId3657" Type="http://schemas.openxmlformats.org/officeDocument/2006/relationships/hyperlink" Target="https://youtu.be/wrHqU3R3n8s" TargetMode="External"/><Relationship Id="rId2328" Type="http://schemas.openxmlformats.org/officeDocument/2006/relationships/hyperlink" Target="https://youtu.be/SxyxZgz-Y4w" TargetMode="External"/><Relationship Id="rId2329" Type="http://schemas.openxmlformats.org/officeDocument/2006/relationships/hyperlink" Target="https://youtu.be/8O0jAGPIf9k" TargetMode="External"/><Relationship Id="rId3659" Type="http://schemas.openxmlformats.org/officeDocument/2006/relationships/hyperlink" Target="https://youtu.be/5-gF0Swsi3g" TargetMode="External"/><Relationship Id="rId3650" Type="http://schemas.openxmlformats.org/officeDocument/2006/relationships/hyperlink" Target="https://youtu.be/dOp5piQQYqg" TargetMode="External"/><Relationship Id="rId2320" Type="http://schemas.openxmlformats.org/officeDocument/2006/relationships/hyperlink" Target="https://www.twitch.tv/videos/1216513400" TargetMode="External"/><Relationship Id="rId3652" Type="http://schemas.openxmlformats.org/officeDocument/2006/relationships/hyperlink" Target="https://youtu.be/YkHffV7svTc" TargetMode="External"/><Relationship Id="rId2321" Type="http://schemas.openxmlformats.org/officeDocument/2006/relationships/hyperlink" Target="https://youtu.be/XUCpNqfcQkI" TargetMode="External"/><Relationship Id="rId3651" Type="http://schemas.openxmlformats.org/officeDocument/2006/relationships/hyperlink" Target="https://youtu.be/CfDEkDG5HFI" TargetMode="External"/><Relationship Id="rId2322" Type="http://schemas.openxmlformats.org/officeDocument/2006/relationships/hyperlink" Target="https://youtu.be/XUCpNqfcQkI?t=19" TargetMode="External"/><Relationship Id="rId3654" Type="http://schemas.openxmlformats.org/officeDocument/2006/relationships/hyperlink" Target="https://youtu.be/JNGeEHSpy7M" TargetMode="External"/><Relationship Id="rId2323" Type="http://schemas.openxmlformats.org/officeDocument/2006/relationships/hyperlink" Target="https://youtu.be/xaL55tZD_aM" TargetMode="External"/><Relationship Id="rId3653" Type="http://schemas.openxmlformats.org/officeDocument/2006/relationships/hyperlink" Target="https://youtu.be/RqUNHa6gnVg" TargetMode="External"/><Relationship Id="rId2313" Type="http://schemas.openxmlformats.org/officeDocument/2006/relationships/hyperlink" Target="https://www.youtube.com/watch?v=uni1PlZ64t8" TargetMode="External"/><Relationship Id="rId3645" Type="http://schemas.openxmlformats.org/officeDocument/2006/relationships/hyperlink" Target="https://youtu.be/3UNx_t8T6EY" TargetMode="External"/><Relationship Id="rId2314" Type="http://schemas.openxmlformats.org/officeDocument/2006/relationships/hyperlink" Target="https://youtu.be/62chYrizJq0" TargetMode="External"/><Relationship Id="rId3644" Type="http://schemas.openxmlformats.org/officeDocument/2006/relationships/hyperlink" Target="https://youtu.be/HZezdHtroIM" TargetMode="External"/><Relationship Id="rId2315" Type="http://schemas.openxmlformats.org/officeDocument/2006/relationships/hyperlink" Target="https://youtu.be/dfKRUsUrT5k" TargetMode="External"/><Relationship Id="rId3647" Type="http://schemas.openxmlformats.org/officeDocument/2006/relationships/hyperlink" Target="https://youtu.be/D0Oc-Q4O40A" TargetMode="External"/><Relationship Id="rId2316" Type="http://schemas.openxmlformats.org/officeDocument/2006/relationships/hyperlink" Target="https://youtu.be/W63_N-vjsxw" TargetMode="External"/><Relationship Id="rId3646" Type="http://schemas.openxmlformats.org/officeDocument/2006/relationships/hyperlink" Target="https://www.twitch.tv/videos/1638636950" TargetMode="External"/><Relationship Id="rId2317" Type="http://schemas.openxmlformats.org/officeDocument/2006/relationships/hyperlink" Target="https://youtu.be/fEMo7Ia2srg" TargetMode="External"/><Relationship Id="rId3649" Type="http://schemas.openxmlformats.org/officeDocument/2006/relationships/hyperlink" Target="https://youtu.be/X-ta1hc2wpQ" TargetMode="External"/><Relationship Id="rId2318" Type="http://schemas.openxmlformats.org/officeDocument/2006/relationships/hyperlink" Target="https://www.twitch.tv/videos/1292140825" TargetMode="External"/><Relationship Id="rId3648" Type="http://schemas.openxmlformats.org/officeDocument/2006/relationships/hyperlink" Target="https://youtu.be/BZgjhNOo-go" TargetMode="External"/><Relationship Id="rId2319" Type="http://schemas.openxmlformats.org/officeDocument/2006/relationships/hyperlink" Target="https://www.twitch.tv/videos/1194562278" TargetMode="External"/><Relationship Id="rId3641" Type="http://schemas.openxmlformats.org/officeDocument/2006/relationships/hyperlink" Target="https://youtu.be/umgWlwQvLlg" TargetMode="External"/><Relationship Id="rId2310" Type="http://schemas.openxmlformats.org/officeDocument/2006/relationships/hyperlink" Target="https://youtu.be/OHAOK210HI0" TargetMode="External"/><Relationship Id="rId3640" Type="http://schemas.openxmlformats.org/officeDocument/2006/relationships/hyperlink" Target="https://youtu.be/7DKS_xqCH8A" TargetMode="External"/><Relationship Id="rId2311" Type="http://schemas.openxmlformats.org/officeDocument/2006/relationships/hyperlink" Target="https://youtu.be/ezRLGDMPXGw" TargetMode="External"/><Relationship Id="rId3643" Type="http://schemas.openxmlformats.org/officeDocument/2006/relationships/hyperlink" Target="https://www.twitch.tv/videos/1562978554" TargetMode="External"/><Relationship Id="rId2312" Type="http://schemas.openxmlformats.org/officeDocument/2006/relationships/hyperlink" Target="https://youtu.be/t_qCDLYjjxU" TargetMode="External"/><Relationship Id="rId3642" Type="http://schemas.openxmlformats.org/officeDocument/2006/relationships/hyperlink" Target="https://youtu.be/IH-4uKm6isI"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JXR9cOH6sCM"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clips.twitch.tv/IgnorantInexpensiveWhaleAMPEnergyCherry-0_APFnMlwRxp93Up" TargetMode="External"/><Relationship Id="rId3611" Type="http://schemas.openxmlformats.org/officeDocument/2006/relationships/hyperlink" Target="https://www.youtube.com/watch?v=WYCGplnVh4A" TargetMode="External"/><Relationship Id="rId3614" Type="http://schemas.openxmlformats.org/officeDocument/2006/relationships/hyperlink" Target="https://youtu.be/npPbGmcpwTg" TargetMode="External"/><Relationship Id="rId3613" Type="http://schemas.openxmlformats.org/officeDocument/2006/relationships/hyperlink" Target="https://youtu.be/IA9rZ_hatPE" TargetMode="External"/><Relationship Id="rId3616" Type="http://schemas.openxmlformats.org/officeDocument/2006/relationships/hyperlink" Target="https://youtu.be/OSNXTmoonnM" TargetMode="External"/><Relationship Id="rId3615" Type="http://schemas.openxmlformats.org/officeDocument/2006/relationships/hyperlink" Target="https://youtu.be/3Ovu89Qc6hc"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youtu.be/_5EE7piEfdA" TargetMode="External"/><Relationship Id="rId3601" Type="http://schemas.openxmlformats.org/officeDocument/2006/relationships/hyperlink" Target="https://www.youtube.com/watch?v=dRTrvAdi71A" TargetMode="External"/><Relationship Id="rId3600" Type="http://schemas.openxmlformats.org/officeDocument/2006/relationships/hyperlink" Target="https://www.youtube.com/watch?v=CgWCSuJ5jnk" TargetMode="External"/><Relationship Id="rId3603" Type="http://schemas.openxmlformats.org/officeDocument/2006/relationships/hyperlink" Target="https://www.youtube.com/watch?v=5ezTSko_BOU" TargetMode="External"/><Relationship Id="rId3602" Type="http://schemas.openxmlformats.org/officeDocument/2006/relationships/hyperlink" Target="https://youtu.be/-X-8cgwjxbo" TargetMode="External"/><Relationship Id="rId3605" Type="http://schemas.openxmlformats.org/officeDocument/2006/relationships/hyperlink" Target="https://youtu.be/BEMGpElzeIA" TargetMode="External"/><Relationship Id="rId3604" Type="http://schemas.openxmlformats.org/officeDocument/2006/relationships/hyperlink" Target="https://youtu.be/XFv2JXpwzPA" TargetMode="External"/><Relationship Id="rId3607" Type="http://schemas.openxmlformats.org/officeDocument/2006/relationships/hyperlink" Target="https://youtu.be/AlDJUqcUgNE" TargetMode="External"/><Relationship Id="rId3606" Type="http://schemas.openxmlformats.org/officeDocument/2006/relationships/hyperlink" Target="https://youtu.be/H3JDwX7khMg" TargetMode="External"/><Relationship Id="rId3609" Type="http://schemas.openxmlformats.org/officeDocument/2006/relationships/hyperlink" Target="https://www.youtube.com/watch?v=xILNN4X1Sug" TargetMode="External"/><Relationship Id="rId3608" Type="http://schemas.openxmlformats.org/officeDocument/2006/relationships/hyperlink" Target="https://youtu.be/gl9c1qhsTTo"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pL9qamyXGD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AyHBkIG0MSY"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z6UWwsVT2_g" TargetMode="External"/><Relationship Id="rId1052" Type="http://schemas.openxmlformats.org/officeDocument/2006/relationships/hyperlink" Target="https://youtu.be/vNP2y-noUTs" TargetMode="External"/><Relationship Id="rId2383" Type="http://schemas.openxmlformats.org/officeDocument/2006/relationships/hyperlink" Target="https://youtu.be/1bYjGQdaTQ8"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HotBadHornetSMOrc-t1Ay2e8ytR447XE-" TargetMode="External"/><Relationship Id="rId1054" Type="http://schemas.openxmlformats.org/officeDocument/2006/relationships/hyperlink" Target="https://youtu.be/0ZHFO6DAKsw" TargetMode="External"/><Relationship Id="rId2385" Type="http://schemas.openxmlformats.org/officeDocument/2006/relationships/hyperlink" Target="https://youtu.be/Bn7k3tpxw3w"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GehcU0SiNIs"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SuperZanyPieKeepo-Ebg6fn6EX7ykQnDV"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hortUnsightlyPistachioChefFrank-IfQ-BytSOfBolo4o"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CO-u3GCGLkU&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KpJrVeP5Kzk&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qe1RNDoMCnc&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TfTsNySlGTo&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V0XVYhIv-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2rOzPdQKm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02MTZSsaoQ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6um-iIt4i0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NiceKindCoffeePrimeMe-Vz1GgZlWIpDJSyK-" TargetMode="External"/><Relationship Id="rId1060" Type="http://schemas.openxmlformats.org/officeDocument/2006/relationships/hyperlink" Target="https://youtu.be/qwVAIa7sTAU" TargetMode="External"/><Relationship Id="rId2391" Type="http://schemas.openxmlformats.org/officeDocument/2006/relationships/hyperlink" Target="https://youtu.be/r_t9k5DrB0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GeniusDignifiedFrogPhilosoraptor-QBL8guokQfmf4vo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gilePolishedSandpiperPanicVis-hpDyLscw0z6nWI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6p3VF8pRF70" TargetMode="External"/><Relationship Id="rId3678" Type="http://schemas.openxmlformats.org/officeDocument/2006/relationships/hyperlink" Target="https://youtu.be/ulLGhaW70TY" TargetMode="External"/><Relationship Id="rId1016" Type="http://schemas.openxmlformats.org/officeDocument/2006/relationships/hyperlink" Target="https://youtu.be/utklSFv5H7I" TargetMode="External"/><Relationship Id="rId2347" Type="http://schemas.openxmlformats.org/officeDocument/2006/relationships/hyperlink" Target="https://youtu.be/FOSANZ3-euo" TargetMode="External"/><Relationship Id="rId3677" Type="http://schemas.openxmlformats.org/officeDocument/2006/relationships/hyperlink" Target="https://www.youtube.com/watch?v=vhL6kN-JE8k" TargetMode="External"/><Relationship Id="rId1017" Type="http://schemas.openxmlformats.org/officeDocument/2006/relationships/hyperlink" Target="https://youtu.be/U7gE8zZT8-c" TargetMode="External"/><Relationship Id="rId2348" Type="http://schemas.openxmlformats.org/officeDocument/2006/relationships/hyperlink" Target="https://youtu.be/1hiTwu9EL3A" TargetMode="External"/><Relationship Id="rId1018" Type="http://schemas.openxmlformats.org/officeDocument/2006/relationships/hyperlink" Target="https://youtu.be/JBUHkS0fFTY" TargetMode="External"/><Relationship Id="rId2349" Type="http://schemas.openxmlformats.org/officeDocument/2006/relationships/hyperlink" Target="https://youtu.be/ExWs_nsjiyE" TargetMode="External"/><Relationship Id="rId3679" Type="http://schemas.openxmlformats.org/officeDocument/2006/relationships/hyperlink" Target="https://www.youtube.com/watch?v=GQMa4hZZBy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ztk8dAiWwug" TargetMode="External"/><Relationship Id="rId2340" Type="http://schemas.openxmlformats.org/officeDocument/2006/relationships/hyperlink" Target="https://youtu.be/EI61oVT9V2Q" TargetMode="External"/><Relationship Id="rId3672" Type="http://schemas.openxmlformats.org/officeDocument/2006/relationships/hyperlink" Target="https://youtu.be/sY5sBSU2oX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vkYXMQMUqQI" TargetMode="External"/><Relationship Id="rId3671" Type="http://schemas.openxmlformats.org/officeDocument/2006/relationships/hyperlink" Target="https://youtu.be/o57m9Wl80T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KINanq0aHtM" TargetMode="External"/><Relationship Id="rId3674" Type="http://schemas.openxmlformats.org/officeDocument/2006/relationships/hyperlink" Target="https://youtu.be/U6dEEcEm8Kg" TargetMode="External"/><Relationship Id="rId1012" Type="http://schemas.openxmlformats.org/officeDocument/2006/relationships/hyperlink" Target="https://youtu.be/KuSgjVsjUCo" TargetMode="External"/><Relationship Id="rId2343" Type="http://schemas.openxmlformats.org/officeDocument/2006/relationships/hyperlink" Target="https://youtu.be/149boANUIhE" TargetMode="External"/><Relationship Id="rId3673" Type="http://schemas.openxmlformats.org/officeDocument/2006/relationships/hyperlink" Target="https://youtu.be/hNY2YLYWw0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CMor1vJAChU" TargetMode="External"/><Relationship Id="rId3676" Type="http://schemas.openxmlformats.org/officeDocument/2006/relationships/hyperlink" Target="https://www.youtube.com/watch?v=Di70vEjIigs"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n463LInD2Yg" TargetMode="External"/><Relationship Id="rId3675" Type="http://schemas.openxmlformats.org/officeDocument/2006/relationships/hyperlink" Target="https://www.youtube.com/watch?v=SIiCoZ2Xvr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776xWFq-Z4" TargetMode="External"/><Relationship Id="rId3667" Type="http://schemas.openxmlformats.org/officeDocument/2006/relationships/hyperlink" Target="https://www.youtube.com/watch?v=r_HuXdZOnm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6PYm6pc9vUY" TargetMode="External"/><Relationship Id="rId3666" Type="http://schemas.openxmlformats.org/officeDocument/2006/relationships/hyperlink" Target="https://www.youtube.com/watch?v=HDY6lt3F9U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ZnQpK53Njtw" TargetMode="External"/><Relationship Id="rId3669" Type="http://schemas.openxmlformats.org/officeDocument/2006/relationships/hyperlink" Target="https://www.youtube.com/watch?v=6EsFfnuEY4Q"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Lpwrbxu1YXU" TargetMode="External"/><Relationship Id="rId3668" Type="http://schemas.openxmlformats.org/officeDocument/2006/relationships/hyperlink" Target="https://youtu.be/LUwqtTI4T1k" TargetMode="External"/><Relationship Id="rId1008" Type="http://schemas.openxmlformats.org/officeDocument/2006/relationships/hyperlink" Target="https://youtu.be/JA-sgoCHNk4" TargetMode="External"/><Relationship Id="rId2339" Type="http://schemas.openxmlformats.org/officeDocument/2006/relationships/hyperlink" Target="https://www.youtube.com/watch?v=6lJoisIyH60"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MSMADxISLE" TargetMode="External"/><Relationship Id="rId2330" Type="http://schemas.openxmlformats.org/officeDocument/2006/relationships/hyperlink" Target="https://youtu.be/Pr0Iy0M8Ic0" TargetMode="External"/><Relationship Id="rId3660" Type="http://schemas.openxmlformats.org/officeDocument/2006/relationships/hyperlink" Target="https://youtu.be/SlWniPyjlm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clips.twitch.tv/TangentialAltruisticEagleNomNom-0sj8M7WUlpAzrPfP" TargetMode="External"/><Relationship Id="rId3663" Type="http://schemas.openxmlformats.org/officeDocument/2006/relationships/hyperlink" Target="https://youtu.be/HtBNhb-7Um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R8P16XaaF4" TargetMode="External"/><Relationship Id="rId3662" Type="http://schemas.openxmlformats.org/officeDocument/2006/relationships/hyperlink" Target="https://youtu.be/4rPxyleozv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gg2t0Fl-bU" TargetMode="External"/><Relationship Id="rId3665" Type="http://schemas.openxmlformats.org/officeDocument/2006/relationships/hyperlink" Target="https://youtu.be/HZnBxf4JU_E"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twitch.tv/videos/667384709" TargetMode="External"/><Relationship Id="rId3664" Type="http://schemas.openxmlformats.org/officeDocument/2006/relationships/hyperlink" Target="https://youtu.be/Qym3rnWucfc"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StdVPvFpuLM" TargetMode="External"/><Relationship Id="rId1038" Type="http://schemas.openxmlformats.org/officeDocument/2006/relationships/hyperlink" Target="https://youtu.be/BtDU7IHZw84" TargetMode="External"/><Relationship Id="rId2369" Type="http://schemas.openxmlformats.org/officeDocument/2006/relationships/hyperlink" Target="https://youtu.be/GiiCAj_mvOA" TargetMode="External"/><Relationship Id="rId3699" Type="http://schemas.openxmlformats.org/officeDocument/2006/relationships/hyperlink" Target="https://www.youtube.com/watch?v=pI5iMtqB7BU"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5aVDsE4yZs&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CkaxWZ7Wezw" TargetMode="External"/><Relationship Id="rId3692" Type="http://schemas.openxmlformats.org/officeDocument/2006/relationships/hyperlink" Target="https://www.youtube.com/watch?v=l-imREf_VJU&amp;list=PLH8CCpX902G8-DFOg7YgVOyqIefxKmrqU&amp;index=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ZpdtVeVUsHI" TargetMode="External"/><Relationship Id="rId3691" Type="http://schemas.openxmlformats.org/officeDocument/2006/relationships/hyperlink" Target="https://clips.twitch.tv/HelpfulRenownedMangoSoBayed-Zs9YC8cIaAL4tKOa" TargetMode="External"/><Relationship Id="rId1031" Type="http://schemas.openxmlformats.org/officeDocument/2006/relationships/hyperlink" Target="https://youtu.be/kNo_8Rb5MZM" TargetMode="External"/><Relationship Id="rId2362" Type="http://schemas.openxmlformats.org/officeDocument/2006/relationships/hyperlink" Target="https://youtu.be/-Ohqisa88zk" TargetMode="External"/><Relationship Id="rId3694" Type="http://schemas.openxmlformats.org/officeDocument/2006/relationships/hyperlink" Target="https://www.youtube.com/watch?v=bymG0fP87Kc&amp;list=PLH8CCpX902G8-DFOg7YgVOyqIefxKmrqU&amp;index=5&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8pgc62ldBtA" TargetMode="External"/><Relationship Id="rId3693" Type="http://schemas.openxmlformats.org/officeDocument/2006/relationships/hyperlink" Target="https://www.youtube.com/watch?v=dOCaFHQS77I&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A3Sy_9pfM0" TargetMode="External"/><Relationship Id="rId3696" Type="http://schemas.openxmlformats.org/officeDocument/2006/relationships/hyperlink" Target="https://www.youtube.com/watch?v=_fuGO3wdf_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eHK33N7Slqo" TargetMode="External"/><Relationship Id="rId3695" Type="http://schemas.openxmlformats.org/officeDocument/2006/relationships/hyperlink" Target="https://www.youtube.com/watch?v=g9Q1066yuWk&amp;list=PLH8CCpX902G8-DFOg7YgVOyqIefxKmrqU&amp;index=1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VKv-IpsEzRA" TargetMode="External"/><Relationship Id="rId3698" Type="http://schemas.openxmlformats.org/officeDocument/2006/relationships/hyperlink" Target="https://www.youtube.com/watch?v=uRlpI4FPxow" TargetMode="External"/><Relationship Id="rId1036" Type="http://schemas.openxmlformats.org/officeDocument/2006/relationships/hyperlink" Target="https://youtu.be/_d7czSdgj38" TargetMode="External"/><Relationship Id="rId2367" Type="http://schemas.openxmlformats.org/officeDocument/2006/relationships/hyperlink" Target="https://youtu.be/TyQ7-3gowfM" TargetMode="External"/><Relationship Id="rId3697" Type="http://schemas.openxmlformats.org/officeDocument/2006/relationships/hyperlink" Target="https://www.youtube.com/watch?v=9yjWNlcF8pA" TargetMode="External"/><Relationship Id="rId1026" Type="http://schemas.openxmlformats.org/officeDocument/2006/relationships/hyperlink" Target="https://youtu.be/HFYEp8Cwuu0" TargetMode="External"/><Relationship Id="rId2357" Type="http://schemas.openxmlformats.org/officeDocument/2006/relationships/hyperlink" Target="https://youtu.be/wXNk5xmg6kg" TargetMode="External"/><Relationship Id="rId3689" Type="http://schemas.openxmlformats.org/officeDocument/2006/relationships/hyperlink" Target="https://www.youtube.com/watch?v=Z4wlm-YC5rk&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pHhJIhtpLLk" TargetMode="External"/><Relationship Id="rId3688" Type="http://schemas.openxmlformats.org/officeDocument/2006/relationships/hyperlink" Target="https://streamable.com/fsx42y"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F8xItJ0i2O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kTxsy8QDIE" TargetMode="External"/><Relationship Id="rId2350" Type="http://schemas.openxmlformats.org/officeDocument/2006/relationships/hyperlink" Target="https://youtu.be/IZtnv1QUIi0" TargetMode="External"/><Relationship Id="rId3680" Type="http://schemas.openxmlformats.org/officeDocument/2006/relationships/hyperlink" Target="https://youtu.be/_JChUmIMzx8"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yXmPcOAAQU8" TargetMode="External"/><Relationship Id="rId3683" Type="http://schemas.openxmlformats.org/officeDocument/2006/relationships/hyperlink" Target="https://www.youtube.com/watch?v=lGYLythfgV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63n1YG_RNtI" TargetMode="External"/><Relationship Id="rId3682" Type="http://schemas.openxmlformats.org/officeDocument/2006/relationships/hyperlink" Target="https://youtu.be/5H6ttD7tFYo"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3YtmQbkiTVg" TargetMode="External"/><Relationship Id="rId3685" Type="http://schemas.openxmlformats.org/officeDocument/2006/relationships/hyperlink" Target="https://www.youtube.com/watch?v=dbu2Wi9biH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www.twitch.tv/videos/1555345196" TargetMode="External"/><Relationship Id="rId3684" Type="http://schemas.openxmlformats.org/officeDocument/2006/relationships/hyperlink" Target="https://www.youtube.com/watch?v=n6t3ryt15_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bZfdJB_tYQ" TargetMode="External"/><Relationship Id="rId3687" Type="http://schemas.openxmlformats.org/officeDocument/2006/relationships/hyperlink" Target="https://streamable.com/ece2z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T_knGg5IcRY" TargetMode="External"/><Relationship Id="rId3686" Type="http://schemas.openxmlformats.org/officeDocument/2006/relationships/hyperlink" Target="https://www.youtube.com/watch?v=4lOtCb_AozM&amp;feature=youtu.be"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P9Y934FMfI&amp;ab_channel=SMSArchives" TargetMode="External"/><Relationship Id="rId1973" Type="http://schemas.openxmlformats.org/officeDocument/2006/relationships/hyperlink" Target="https://www.youtube.com/watch?v=yMOHRKTPG3k&amp;feature=youtu.be&amp;ab_channel=SMSArchives" TargetMode="External"/><Relationship Id="rId1974" Type="http://schemas.openxmlformats.org/officeDocument/2006/relationships/hyperlink" Target="https://www.youtube.com/watch?v=oFkcppJIq14&amp;ab_channel=SMSArchives" TargetMode="External"/><Relationship Id="rId1975" Type="http://schemas.openxmlformats.org/officeDocument/2006/relationships/hyperlink" Target="https://www.youtube.com/watch?v=hIYwJ5g8hOU&amp;feature=youtu.be&amp;ab_channel=SMSArchives" TargetMode="External"/><Relationship Id="rId1976" Type="http://schemas.openxmlformats.org/officeDocument/2006/relationships/hyperlink" Target="https://www.youtube.com/watch?v=3MNeCr4XIqY&amp;feature=youtu.be&amp;ab_channel=SMSArchives" TargetMode="External"/><Relationship Id="rId1977" Type="http://schemas.openxmlformats.org/officeDocument/2006/relationships/hyperlink" Target="https://www.youtube.com/watch?v=vHPeWpFgflQ&amp;feature=youtu.be&amp;ab_channel=SMSArchives" TargetMode="External"/><Relationship Id="rId1978" Type="http://schemas.openxmlformats.org/officeDocument/2006/relationships/hyperlink" Target="https://www.youtube.com/watch?v=rZGHlvqp1EE&amp;ab_channel=SMSArchives" TargetMode="External"/><Relationship Id="rId1979" Type="http://schemas.openxmlformats.org/officeDocument/2006/relationships/hyperlink" Target="https://www.youtube.com/watch?v=1owmvooGGw0&amp;ab_channel=SMSArchives" TargetMode="External"/><Relationship Id="rId1970" Type="http://schemas.openxmlformats.org/officeDocument/2006/relationships/hyperlink" Target="https://www.youtube.com/watch?v=bj_stbLbj4U&amp;feature=youtu.be&amp;ab_channel=SMSArchives" TargetMode="External"/><Relationship Id="rId1971" Type="http://schemas.openxmlformats.org/officeDocument/2006/relationships/hyperlink" Target="https://www.youtube.com/watch?v=m5MesmrN4s4&amp;feature=youtu.be&amp;ab_channel=SMSArchives" TargetMode="External"/><Relationship Id="rId1961" Type="http://schemas.openxmlformats.org/officeDocument/2006/relationships/hyperlink" Target="https://www.youtube.com/watch?v=Ofroqsq8YzQ&amp;feature=youtu.be&amp;ab_channel=SMSArchives" TargetMode="External"/><Relationship Id="rId1962" Type="http://schemas.openxmlformats.org/officeDocument/2006/relationships/hyperlink" Target="https://www.youtube.com/watch?v=n0Ra2qEjXvg&amp;feature=youtu.be&amp;ab_channel=SMSArchives" TargetMode="External"/><Relationship Id="rId1963" Type="http://schemas.openxmlformats.org/officeDocument/2006/relationships/hyperlink" Target="https://www.youtube.com/watch?v=FyEEfrBjNaU&amp;ab_channel=SMSArchives" TargetMode="External"/><Relationship Id="rId1964" Type="http://schemas.openxmlformats.org/officeDocument/2006/relationships/hyperlink" Target="https://www.youtube.com/watch?v=z3AGjx_rUV8&amp;feature=youtu.be&amp;ab_channel=SMSArchives" TargetMode="External"/><Relationship Id="rId1965" Type="http://schemas.openxmlformats.org/officeDocument/2006/relationships/hyperlink" Target="https://www.youtube.com/watch?v=HyZzUvaM12E&amp;ab_channel=SMSArchives" TargetMode="External"/><Relationship Id="rId1966" Type="http://schemas.openxmlformats.org/officeDocument/2006/relationships/hyperlink" Target="https://www.youtube.com/watch?v=OSBAeiuU5sg&amp;ab_channel=SMSArchives" TargetMode="External"/><Relationship Id="rId1967" Type="http://schemas.openxmlformats.org/officeDocument/2006/relationships/hyperlink" Target="https://www.youtube.com/watch?v=yjUlCeX5c8c&amp;ab_channel=SMSArchives" TargetMode="External"/><Relationship Id="rId1968" Type="http://schemas.openxmlformats.org/officeDocument/2006/relationships/hyperlink" Target="https://www.youtube.com/watch?v=M_TEDO1EzXc&amp;feature=youtu.be&amp;ab_channel=SMSArchives" TargetMode="External"/><Relationship Id="rId1969" Type="http://schemas.openxmlformats.org/officeDocument/2006/relationships/hyperlink" Target="https://www.youtube.com/watch?v=sHjY0okG2ZQ&amp;ab_channel=SMSArchives" TargetMode="External"/><Relationship Id="rId1960" Type="http://schemas.openxmlformats.org/officeDocument/2006/relationships/hyperlink" Target="https://www.youtube.com/watch?v=lFc4WXRqAeI&amp;ab_channel=SMSArchives" TargetMode="External"/><Relationship Id="rId1994" Type="http://schemas.openxmlformats.org/officeDocument/2006/relationships/hyperlink" Target="https://youtu.be/kBysVz24GJc" TargetMode="External"/><Relationship Id="rId1995" Type="http://schemas.openxmlformats.org/officeDocument/2006/relationships/hyperlink" Target="https://www.youtube.com/watch?v=JT_0IttOlXY" TargetMode="External"/><Relationship Id="rId1996" Type="http://schemas.openxmlformats.org/officeDocument/2006/relationships/hyperlink" Target="https://www.twitch.tv/videos/1651905514" TargetMode="External"/><Relationship Id="rId1997" Type="http://schemas.openxmlformats.org/officeDocument/2006/relationships/hyperlink" Target="https://www.twitch.tv/videos/1547247506" TargetMode="External"/><Relationship Id="rId1998" Type="http://schemas.openxmlformats.org/officeDocument/2006/relationships/hyperlink" Target="https://www.twitch.tv/videos/1651787224" TargetMode="External"/><Relationship Id="rId1999" Type="http://schemas.openxmlformats.org/officeDocument/2006/relationships/hyperlink" Target="https://www.twitch.tv/videos/1628737791" TargetMode="External"/><Relationship Id="rId1990" Type="http://schemas.openxmlformats.org/officeDocument/2006/relationships/hyperlink" Target="https://www.youtube.com/watch?v=SxjKhUiI8lg&amp;feature=youtu.be&amp;ab_channel=SMSArchives" TargetMode="External"/><Relationship Id="rId1991" Type="http://schemas.openxmlformats.org/officeDocument/2006/relationships/hyperlink" Target="https://www.youtube.com/watch?v=fDoA44_ZwfQ&amp;ab_channel=SMSArchives" TargetMode="External"/><Relationship Id="rId1992" Type="http://schemas.openxmlformats.org/officeDocument/2006/relationships/hyperlink" Target="https://www.youtube.com/watch?v=EOKe6BA8Ghk&amp;feature=youtu.be&amp;ab_channel=SMSArchives" TargetMode="External"/><Relationship Id="rId1993" Type="http://schemas.openxmlformats.org/officeDocument/2006/relationships/hyperlink" Target="https://www.youtube.com/watch?v=uzZhcRcxnfI&amp;feature=youtu.be&amp;ab_channel=SMSArchives" TargetMode="External"/><Relationship Id="rId1983" Type="http://schemas.openxmlformats.org/officeDocument/2006/relationships/hyperlink" Target="https://www.youtube.com/watch?v=6aky4tem97I&amp;feature=youtu.be&amp;ab_channel=SMSArchives" TargetMode="External"/><Relationship Id="rId1984" Type="http://schemas.openxmlformats.org/officeDocument/2006/relationships/hyperlink" Target="https://www.youtube.com/watch?v=GTAXL_GNgsI&amp;feature=youtu.be&amp;ab_channel=SMSArchives" TargetMode="External"/><Relationship Id="rId1985" Type="http://schemas.openxmlformats.org/officeDocument/2006/relationships/hyperlink" Target="https://www.youtube.com/watch?v=F2PRoXRuvzA&amp;feature=youtu.be&amp;ab_channel=SMSArchives" TargetMode="External"/><Relationship Id="rId1986" Type="http://schemas.openxmlformats.org/officeDocument/2006/relationships/hyperlink" Target="https://www.youtube.com/watch?v=9izvCd8puoo&amp;ab_channel=SMSArchives" TargetMode="External"/><Relationship Id="rId1987" Type="http://schemas.openxmlformats.org/officeDocument/2006/relationships/hyperlink" Target="https://www.youtube.com/watch?v=R9s-ikZaI1A&amp;ab_channel=SMSArchives" TargetMode="External"/><Relationship Id="rId1988" Type="http://schemas.openxmlformats.org/officeDocument/2006/relationships/hyperlink" Target="https://www.youtube.com/watch?v=Eaed9JDpfSE&amp;ab_channel=SMSArchives" TargetMode="External"/><Relationship Id="rId1989" Type="http://schemas.openxmlformats.org/officeDocument/2006/relationships/hyperlink" Target="https://www.youtube.com/watch?v=oWvDkK-vyfU&amp;feature=youtu.be&amp;ab_channel=SMSArchives" TargetMode="External"/><Relationship Id="rId1980" Type="http://schemas.openxmlformats.org/officeDocument/2006/relationships/hyperlink" Target="https://www.youtube.com/watch?v=-IJPlWdJnDI&amp;ab_channel=SMSArchives" TargetMode="External"/><Relationship Id="rId1981" Type="http://schemas.openxmlformats.org/officeDocument/2006/relationships/hyperlink" Target="https://www.youtube.com/watch?v=3PQ4VmQtHoc&amp;feature=youtu.be&amp;ab_channel=SMSArchives" TargetMode="External"/><Relationship Id="rId1982" Type="http://schemas.openxmlformats.org/officeDocument/2006/relationships/hyperlink" Target="https://www.youtube.com/watch?v=q4lM58KJ5Gg&amp;ab_channel=SMSArchives" TargetMode="External"/><Relationship Id="rId1930" Type="http://schemas.openxmlformats.org/officeDocument/2006/relationships/hyperlink" Target="https://youtu.be/mu3rBszSqVA" TargetMode="External"/><Relationship Id="rId1931" Type="http://schemas.openxmlformats.org/officeDocument/2006/relationships/hyperlink" Target="https://youtu.be/8WiZASgkDk0" TargetMode="External"/><Relationship Id="rId1932" Type="http://schemas.openxmlformats.org/officeDocument/2006/relationships/hyperlink" Target="https://youtu.be/0vZiSpuhpks&amp;t=2s" TargetMode="External"/><Relationship Id="rId1933" Type="http://schemas.openxmlformats.org/officeDocument/2006/relationships/hyperlink" Target="https://youtu.be/hdOnEdSIMIs" TargetMode="External"/><Relationship Id="rId1934" Type="http://schemas.openxmlformats.org/officeDocument/2006/relationships/hyperlink" Target="https://youtu.be/0nsSCOsgVVM" TargetMode="External"/><Relationship Id="rId1935" Type="http://schemas.openxmlformats.org/officeDocument/2006/relationships/hyperlink" Target="https://www.twitch.tv/videos/1177318701" TargetMode="External"/><Relationship Id="rId1936" Type="http://schemas.openxmlformats.org/officeDocument/2006/relationships/hyperlink" Target="https://youtu.be/XlhXHiyoWWw" TargetMode="External"/><Relationship Id="rId1937" Type="http://schemas.openxmlformats.org/officeDocument/2006/relationships/hyperlink" Target="https://youtu.be/61Hl0q45SK4" TargetMode="External"/><Relationship Id="rId1938" Type="http://schemas.openxmlformats.org/officeDocument/2006/relationships/hyperlink" Target="https://youtu.be/j0GesILKNu4" TargetMode="External"/><Relationship Id="rId1939" Type="http://schemas.openxmlformats.org/officeDocument/2006/relationships/hyperlink" Target="https://youtu.be/TtxZ7emUcqw"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U-qU2t0sQiQ" TargetMode="External"/><Relationship Id="rId1925" Type="http://schemas.openxmlformats.org/officeDocument/2006/relationships/hyperlink" Target="https://youtu.be/RD61eQAUq8o" TargetMode="External"/><Relationship Id="rId1926" Type="http://schemas.openxmlformats.org/officeDocument/2006/relationships/hyperlink" Target="https://youtu.be/SEMuE2SKDh4?t=3" TargetMode="External"/><Relationship Id="rId1927" Type="http://schemas.openxmlformats.org/officeDocument/2006/relationships/hyperlink" Target="https://youtu.be/MJxU63xtx4M?si=TiJnDXLd0cj7oPNX&amp;t=2" TargetMode="External"/><Relationship Id="rId1928" Type="http://schemas.openxmlformats.org/officeDocument/2006/relationships/hyperlink" Target="https://www.youtube.com/watch?v=4DUoko6V8WA" TargetMode="External"/><Relationship Id="rId1929" Type="http://schemas.openxmlformats.org/officeDocument/2006/relationships/hyperlink" Target="https://www.youtube.com/watch?v=4Gjr-WXd_0U" TargetMode="External"/><Relationship Id="rId1950" Type="http://schemas.openxmlformats.org/officeDocument/2006/relationships/hyperlink" Target="https://www.youtube.com/watch?v=QnU9winSYm8&amp;feature=youtu.be&amp;ab_channel=SMSArchives" TargetMode="External"/><Relationship Id="rId1951" Type="http://schemas.openxmlformats.org/officeDocument/2006/relationships/hyperlink" Target="https://www.youtube.com/watch?v=hpPXKGTSRzc&amp;ab_channel=SMSArchives" TargetMode="External"/><Relationship Id="rId1952" Type="http://schemas.openxmlformats.org/officeDocument/2006/relationships/hyperlink" Target="https://www.youtube.com/watch?v=GqGRD9rDpr8&amp;ab_channel=SMSArchives" TargetMode="External"/><Relationship Id="rId1953" Type="http://schemas.openxmlformats.org/officeDocument/2006/relationships/hyperlink" Target="https://www.youtube.com/watch?v=QM44xIzS3kA&amp;ab_channel=SMSArchives" TargetMode="External"/><Relationship Id="rId1954" Type="http://schemas.openxmlformats.org/officeDocument/2006/relationships/hyperlink" Target="https://www.youtube.com/watch?v=k9Fgim94pCw&amp;ab_channel=SMSArchives" TargetMode="External"/><Relationship Id="rId1955" Type="http://schemas.openxmlformats.org/officeDocument/2006/relationships/hyperlink" Target="https://www.youtube.com/watch?v=mFV8v-ndoew&amp;feature=youtu.be&amp;ab_channel=SMSArchives" TargetMode="External"/><Relationship Id="rId1956" Type="http://schemas.openxmlformats.org/officeDocument/2006/relationships/hyperlink" Target="https://www.youtube.com/watch?v=JH8BBBnptwg&amp;feature=youtu.be&amp;ab_channel=SMSArchives" TargetMode="External"/><Relationship Id="rId1957" Type="http://schemas.openxmlformats.org/officeDocument/2006/relationships/hyperlink" Target="https://www.youtube.com/watch?v=nM1TlOIauFA&amp;feature=youtu.be&amp;ab_channel=SMSArchives" TargetMode="External"/><Relationship Id="rId1958" Type="http://schemas.openxmlformats.org/officeDocument/2006/relationships/hyperlink" Target="https://www.youtube.com/watch?v=p-Ar33YOtr8&amp;ab_channel=SMSArchives" TargetMode="External"/><Relationship Id="rId1959" Type="http://schemas.openxmlformats.org/officeDocument/2006/relationships/hyperlink" Target="https://www.youtube.com/watch?v=fEciwUqJu6c&amp;feature=youtu.be&amp;ab_channel=SMSArchives" TargetMode="External"/><Relationship Id="rId1940" Type="http://schemas.openxmlformats.org/officeDocument/2006/relationships/hyperlink" Target="https://youtu.be/Cc67_cE0Nbc?si=0MtGz6ZHdcA1M7et&amp;t=2" TargetMode="External"/><Relationship Id="rId1941" Type="http://schemas.openxmlformats.org/officeDocument/2006/relationships/hyperlink" Target="https://youtu.be/9H5GFkLuO50" TargetMode="External"/><Relationship Id="rId1942" Type="http://schemas.openxmlformats.org/officeDocument/2006/relationships/hyperlink" Target="https://www.youtube.com/watch?v=ZqdXrHuevIU&amp;feature=youtu.be&amp;ab_channel=SMSArchives" TargetMode="External"/><Relationship Id="rId1943" Type="http://schemas.openxmlformats.org/officeDocument/2006/relationships/hyperlink" Target="https://www.youtube.com/watch?v=xu6qHCPOByg&amp;feature=youtu.be&amp;ab_channel=SMSArchives" TargetMode="External"/><Relationship Id="rId1944" Type="http://schemas.openxmlformats.org/officeDocument/2006/relationships/hyperlink" Target="https://www.youtube.com/watch?v=dlv33IZ6J_s&amp;feature=youtu.be&amp;ab_channel=SMSArchives" TargetMode="External"/><Relationship Id="rId1945" Type="http://schemas.openxmlformats.org/officeDocument/2006/relationships/hyperlink" Target="https://www.youtube.com/watch?v=xKLFocaOqn0&amp;feature=youtu.be&amp;ab_channel=SMSArchives" TargetMode="External"/><Relationship Id="rId1946" Type="http://schemas.openxmlformats.org/officeDocument/2006/relationships/hyperlink" Target="https://www.youtube.com/watch?v=adg5PDfv4xc&amp;feature=youtu.be&amp;ab_channel=SMSArchives" TargetMode="External"/><Relationship Id="rId1947" Type="http://schemas.openxmlformats.org/officeDocument/2006/relationships/hyperlink" Target="https://www.youtube.com/watch?v=GflRKnkCMa4&amp;ab_channel=SMSArchives" TargetMode="External"/><Relationship Id="rId1948" Type="http://schemas.openxmlformats.org/officeDocument/2006/relationships/hyperlink" Target="https://www.youtube.com/watch?v=0Y8k4eXbCYs&amp;feature=youtu.be&amp;ab_channel=SMSArchives" TargetMode="External"/><Relationship Id="rId1949" Type="http://schemas.openxmlformats.org/officeDocument/2006/relationships/hyperlink" Target="https://www.youtube.com/watch?v=76uGsBhGZ6k&amp;feature=youtu.be&amp;ab_channel=SMSArchives" TargetMode="External"/><Relationship Id="rId2423" Type="http://schemas.openxmlformats.org/officeDocument/2006/relationships/hyperlink" Target="https://www.twitch.tv/videos/1479882506"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youtu.be/17KBVU3vyOg"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youtu.be/GqwUIawtCG8"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Y0Oq8wetDt4"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www.twitch.tv/videos/1430597394"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youtu.be/kicCQw8zeIk"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youtu.be/etT618o-CpA"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youtu.be/BU6YP3UR9f8"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AhdB3c3vvw8" TargetMode="External"/><Relationship Id="rId3753" Type="http://schemas.openxmlformats.org/officeDocument/2006/relationships/hyperlink" Target="https://youtu.be/m3di6ACAgl4" TargetMode="External"/><Relationship Id="rId2422" Type="http://schemas.openxmlformats.org/officeDocument/2006/relationships/hyperlink" Target="https://youtu.be/AInY62IAQTE"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clips.twitch.tv/SweetExpensiveDiscKlappa-rjyO0L4ThHLZFmy-"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youtu.be/iMt-wdR0Ubg"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www.youtube.com/watch?v=F7hcihsAc7k"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clips.twitch.tv/CaringCorrectJamPeteZarollTie-SesxGbMXkYUtp2vk"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youtu.be/urHh8oG1Jfo" TargetMode="External"/><Relationship Id="rId3748" Type="http://schemas.openxmlformats.org/officeDocument/2006/relationships/hyperlink" Target="https://www.twitch.tv/videos/924471122" TargetMode="External"/><Relationship Id="rId2417" Type="http://schemas.openxmlformats.org/officeDocument/2006/relationships/hyperlink" Target="https://clips.twitch.tv/ObedientSavagePicklesDxCat-PXYV7wE6gbM1tmzG"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fWi_6o_JLTo"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youtu.be/RoXi6F89gdI"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koYfQLra6HY"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youtu.be/uauwVLCDgKQ" TargetMode="External"/><Relationship Id="rId2445" Type="http://schemas.openxmlformats.org/officeDocument/2006/relationships/hyperlink" Target="https://youtu.be/giKr74OQdto" TargetMode="External"/><Relationship Id="rId3777" Type="http://schemas.openxmlformats.org/officeDocument/2006/relationships/hyperlink" Target="https://youtu.be/caU8VP9BHrg?t=18" TargetMode="External"/><Relationship Id="rId1115" Type="http://schemas.openxmlformats.org/officeDocument/2006/relationships/hyperlink" Target="https://youtu.be/Pl_BW2NZnl8" TargetMode="External"/><Relationship Id="rId2446" Type="http://schemas.openxmlformats.org/officeDocument/2006/relationships/hyperlink" Target="https://youtu.be/00710huXVlk"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fLc4yFhnP6Q"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youtu.be/UA6s24Tjs9w" TargetMode="External"/><Relationship Id="rId2448" Type="http://schemas.openxmlformats.org/officeDocument/2006/relationships/hyperlink" Target="https://youtu.be/yAHDhaOU8Q8" TargetMode="External"/><Relationship Id="rId3778" Type="http://schemas.openxmlformats.org/officeDocument/2006/relationships/hyperlink" Target="https://youtu.be/caU8VP9BHrg?t=34" TargetMode="External"/><Relationship Id="rId1118" Type="http://schemas.openxmlformats.org/officeDocument/2006/relationships/hyperlink" Target="https://youtu.be/R7m0lR0ZdGw" TargetMode="External"/><Relationship Id="rId2449" Type="http://schemas.openxmlformats.org/officeDocument/2006/relationships/hyperlink" Target="https://youtu.be/TLVlIuyOwrI"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www.twitch.tv/videos/1543830443"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KdpuTD0_0I"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SKkLo5c30"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KXI5m0Ayd5U"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youtu.be/jsv2bOqJh9U" TargetMode="External"/><Relationship Id="rId2444" Type="http://schemas.openxmlformats.org/officeDocument/2006/relationships/hyperlink" Target="https://youtu.be/bVIluirGDYk"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rPuytD0LZNY"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chTeu9FixQo"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4piPovOx8O4"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7PV_sbgZrbk"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Lun8aJPbx0M" TargetMode="External"/><Relationship Id="rId1108" Type="http://schemas.openxmlformats.org/officeDocument/2006/relationships/hyperlink" Target="https://youtu.be/Pzg040w1GEQ" TargetMode="External"/><Relationship Id="rId2439" Type="http://schemas.openxmlformats.org/officeDocument/2006/relationships/hyperlink" Target="https://youtu.be/vtQd6-gbOy0"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W4uFo7Mb2SU"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Adhau5NCsCQ"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dbcwsAJJdQ"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t9drpBX9klU"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CXM42zscDI0" TargetMode="External"/><Relationship Id="rId3702" Type="http://schemas.openxmlformats.org/officeDocument/2006/relationships/hyperlink" Target="https://youtu.be/HalZ8FfjKcc" TargetMode="External"/><Relationship Id="rId3701" Type="http://schemas.openxmlformats.org/officeDocument/2006/relationships/hyperlink" Target="https://www.twitch.tv/videos/1996947115" TargetMode="External"/><Relationship Id="rId3704" Type="http://schemas.openxmlformats.org/officeDocument/2006/relationships/hyperlink" Target="https://youtu.be/OM-F4f6zQao" TargetMode="External"/><Relationship Id="rId3703" Type="http://schemas.openxmlformats.org/officeDocument/2006/relationships/hyperlink" Target="https://youtu.be/zwrAxg51_j8" TargetMode="External"/><Relationship Id="rId3706" Type="http://schemas.openxmlformats.org/officeDocument/2006/relationships/hyperlink" Target="https://youtu.be/lURSmO_AyEw" TargetMode="External"/><Relationship Id="rId3705" Type="http://schemas.openxmlformats.org/officeDocument/2006/relationships/hyperlink" Target="https://youtu.be/oMs4H6G26mY" TargetMode="External"/><Relationship Id="rId3708" Type="http://schemas.openxmlformats.org/officeDocument/2006/relationships/hyperlink" Target="https://youtu.be/PbuzEBssXKI" TargetMode="External"/><Relationship Id="rId3707" Type="http://schemas.openxmlformats.org/officeDocument/2006/relationships/hyperlink" Target="https://youtu.be/-EuPHAugnvU" TargetMode="External"/><Relationship Id="rId3709" Type="http://schemas.openxmlformats.org/officeDocument/2006/relationships/hyperlink" Target="https://www.twitch.tv/videos/1038648534" TargetMode="External"/><Relationship Id="rId2401" Type="http://schemas.openxmlformats.org/officeDocument/2006/relationships/hyperlink" Target="https://youtu.be/Of1sS4UiBaw" TargetMode="External"/><Relationship Id="rId3733" Type="http://schemas.openxmlformats.org/officeDocument/2006/relationships/hyperlink" Target="https://youtu.be/iZi92oX7OFc" TargetMode="External"/><Relationship Id="rId2402" Type="http://schemas.openxmlformats.org/officeDocument/2006/relationships/hyperlink" Target="https://clips.twitch.tv/ProudDeafWallabyTakeNRG-tfE4zNXqRc1xKP_K"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clips.twitch.tv/HappyKathishArugulaBIRB-K2GZKAGmdJYAloW9"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AntsyTameSoybeanArsonNoSexy-vpEo3NKSJxXoNw99"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PricklyColdThymeCorgiDerp-SUTqk3NQDKfAmSOz"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InquisitiveCrypticClipsdadRickroll-pHeKwbvj7KGD3ZQ4"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InspiringTrustworthyAlmondSwiftRage-48RK218yc4lPYK8e"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WanderingWealthyTigerSSSsss-jux4zciScDnZdVbV" TargetMode="External"/><Relationship Id="rId3738" Type="http://schemas.openxmlformats.org/officeDocument/2006/relationships/hyperlink" Target="https://youtu.be/_m4RGK97kEg" TargetMode="External"/><Relationship Id="rId2409" Type="http://schemas.openxmlformats.org/officeDocument/2006/relationships/hyperlink" Target="https://youtu.be/6dZGaGMo8gE"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youtu.be/5Oz9i6mgu6w"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ejAD7XyDiSQ"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SLXLOZVtVZY"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youtu.be/6D0CmdR4vvA"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LuRZ0G12E-k"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e7XFn4XL8Bo" TargetMode="External"/><Relationship Id="rId1164" Type="http://schemas.openxmlformats.org/officeDocument/2006/relationships/hyperlink" Target="https://youtu.be/VgV7nF9TyBI" TargetMode="External"/><Relationship Id="rId2495" Type="http://schemas.openxmlformats.org/officeDocument/2006/relationships/hyperlink" Target="https://clips.twitch.tv/HandsomeHotSardineKeyboardCat-d5m03tlMt9kIhJ92"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buvh--DbEL0"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fTbM8qvfhQs"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wOOJs_3BKA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youtu.be/BBL9pD0D864"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do6X5dQR_Zs" TargetMode="External"/><Relationship Id="rId1137" Type="http://schemas.openxmlformats.org/officeDocument/2006/relationships/hyperlink" Target="https://youtu.be/BmiOYQCkzc8" TargetMode="External"/><Relationship Id="rId2468" Type="http://schemas.openxmlformats.org/officeDocument/2006/relationships/hyperlink" Target="https://youtu.be/r1KAG19-pdY" TargetMode="External"/><Relationship Id="rId1138" Type="http://schemas.openxmlformats.org/officeDocument/2006/relationships/hyperlink" Target="https://youtu.be/-MUHD8m5rvM" TargetMode="External"/><Relationship Id="rId2469" Type="http://schemas.openxmlformats.org/officeDocument/2006/relationships/hyperlink" Target="https://youtu.be/lTLV2YNvtk0"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GuinuQXuAeE" TargetMode="External"/><Relationship Id="rId1130" Type="http://schemas.openxmlformats.org/officeDocument/2006/relationships/hyperlink" Target="https://youtu.be/dDiol5m4OFw" TargetMode="External"/><Relationship Id="rId2461" Type="http://schemas.openxmlformats.org/officeDocument/2006/relationships/hyperlink" Target="https://youtu.be/1gNoQo6usk8" TargetMode="External"/><Relationship Id="rId1131" Type="http://schemas.openxmlformats.org/officeDocument/2006/relationships/hyperlink" Target="https://youtu.be/Sl0Ip2EdlzE" TargetMode="External"/><Relationship Id="rId2462" Type="http://schemas.openxmlformats.org/officeDocument/2006/relationships/hyperlink" Target="https://youtu.be/cpjM9d2bBow"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77Bxvngg3o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U-Y7rFlhjrs"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xHwGHlDLeV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_JtFC5kdmvA" TargetMode="External"/><Relationship Id="rId1125" Type="http://schemas.openxmlformats.org/officeDocument/2006/relationships/hyperlink" Target="https://youtu.be/4AgwHmlbsTI" TargetMode="External"/><Relationship Id="rId2456" Type="http://schemas.openxmlformats.org/officeDocument/2006/relationships/hyperlink" Target="https://youtu.be/abhI8pfN-HM" TargetMode="External"/><Relationship Id="rId3788" Type="http://schemas.openxmlformats.org/officeDocument/2006/relationships/table" Target="../tables/table2.xml"/><Relationship Id="rId1126" Type="http://schemas.openxmlformats.org/officeDocument/2006/relationships/hyperlink" Target="https://youtu.be/z91wsnK53qc" TargetMode="External"/><Relationship Id="rId2457" Type="http://schemas.openxmlformats.org/officeDocument/2006/relationships/hyperlink" Target="https://youtu.be/5o3N19-vMCQ" TargetMode="External"/><Relationship Id="rId3787" Type="http://schemas.openxmlformats.org/officeDocument/2006/relationships/table" Target="../tables/table1.xml"/><Relationship Id="rId1127" Type="http://schemas.openxmlformats.org/officeDocument/2006/relationships/hyperlink" Target="https://youtu.be/dMdy2STqilE" TargetMode="External"/><Relationship Id="rId2458" Type="http://schemas.openxmlformats.org/officeDocument/2006/relationships/hyperlink" Target="https://youtu.be/P-JOJi5CDwo" TargetMode="External"/><Relationship Id="rId1128" Type="http://schemas.openxmlformats.org/officeDocument/2006/relationships/hyperlink" Target="https://youtu.be/S_WK4O6bGOg" TargetMode="External"/><Relationship Id="rId2459" Type="http://schemas.openxmlformats.org/officeDocument/2006/relationships/hyperlink" Target="https://www.twitch.tv/videos/1451697374" TargetMode="External"/><Relationship Id="rId3789" Type="http://schemas.openxmlformats.org/officeDocument/2006/relationships/table" Target="../tables/table3.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0Ad-hocDWwg" TargetMode="External"/><Relationship Id="rId3782" Type="http://schemas.openxmlformats.org/officeDocument/2006/relationships/drawing" Target="../drawings/drawing2.xml"/><Relationship Id="rId1120" Type="http://schemas.openxmlformats.org/officeDocument/2006/relationships/hyperlink" Target="https://youtu.be/a7-SiZhtDgc" TargetMode="External"/><Relationship Id="rId2451" Type="http://schemas.openxmlformats.org/officeDocument/2006/relationships/hyperlink" Target="https://youtu.be/aoIG8OwyKNU"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8aaTeS5hblA"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F5NfRzs9WmY"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zZ4xsh3x0VA" TargetMode="External"/><Relationship Id="rId1124" Type="http://schemas.openxmlformats.org/officeDocument/2006/relationships/hyperlink" Target="https://youtu.be/qP9MZ3i_4SU" TargetMode="External"/><Relationship Id="rId2455" Type="http://schemas.openxmlformats.org/officeDocument/2006/relationships/hyperlink" Target="https://youtu.be/m_ZBiqY_Nho" TargetMode="External"/><Relationship Id="rId1158" Type="http://schemas.openxmlformats.org/officeDocument/2006/relationships/hyperlink" Target="https://youtu.be/zuMVihlDzcw" TargetMode="External"/><Relationship Id="rId2489" Type="http://schemas.openxmlformats.org/officeDocument/2006/relationships/hyperlink" Target="https://youtu.be/7IzSZLsf5TI"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yz85UM81Z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iHqTUgA610c"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htEb-RMccmU" TargetMode="External"/><Relationship Id="rId1152" Type="http://schemas.openxmlformats.org/officeDocument/2006/relationships/hyperlink" Target="https://youtu.be/DDrWgKeJT3Q" TargetMode="External"/><Relationship Id="rId2483" Type="http://schemas.openxmlformats.org/officeDocument/2006/relationships/hyperlink" Target="https://youtu.be/2F5RYgd9xUo" TargetMode="External"/><Relationship Id="rId1153" Type="http://schemas.openxmlformats.org/officeDocument/2006/relationships/hyperlink" Target="https://youtu.be/Yq6LlkPXyhU" TargetMode="External"/><Relationship Id="rId2484" Type="http://schemas.openxmlformats.org/officeDocument/2006/relationships/hyperlink" Target="https://youtu.be/6MOiAslVHMw"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wzGIZS_G-kg"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YBDWO0cjl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b8CKxMG-vfg"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0pX-41NbyEo"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poDJMF6bwDc" TargetMode="External"/><Relationship Id="rId1148" Type="http://schemas.openxmlformats.org/officeDocument/2006/relationships/hyperlink" Target="https://youtu.be/jN9gfTx_UA4" TargetMode="External"/><Relationship Id="rId2479" Type="http://schemas.openxmlformats.org/officeDocument/2006/relationships/hyperlink" Target="https://youtu.be/B3nzsJTZgr8"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aNy503NUaaA"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mUlsoL1veGc" TargetMode="External"/><Relationship Id="rId1141" Type="http://schemas.openxmlformats.org/officeDocument/2006/relationships/hyperlink" Target="https://youtu.be/cy_xPFl-i58" TargetMode="External"/><Relationship Id="rId2472" Type="http://schemas.openxmlformats.org/officeDocument/2006/relationships/hyperlink" Target="https://youtu.be/hktn9dkT3hE" TargetMode="External"/><Relationship Id="rId1142" Type="http://schemas.openxmlformats.org/officeDocument/2006/relationships/hyperlink" Target="https://youtu.be/vDXyRMvfnaU" TargetMode="External"/><Relationship Id="rId2473" Type="http://schemas.openxmlformats.org/officeDocument/2006/relationships/hyperlink" Target="https://youtu.be/mWq4iiECe0I"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www.twitch.tv/videos/1543834972"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zp2dCbaFloM"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9ZLF3U9S0ek"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cjdyBcTmj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9" TargetMode="External"/><Relationship Id="rId1214" Type="http://schemas.openxmlformats.org/officeDocument/2006/relationships/hyperlink" Target="https://youtu.be/Rxq9Laa02sM" TargetMode="External"/><Relationship Id="rId2545" Type="http://schemas.openxmlformats.org/officeDocument/2006/relationships/hyperlink" Target="https://twitter.com/Reborn_Frog/status/1620738511191306241"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551595028581355521"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030220263"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175701248"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448256394625384451?s=20"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552342730357243904?s=20&amp;t=owHOkeaQ3QOpBMLEP9ivGw"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47?t=00h00m15s"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13067619"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461701099186839563?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83035495043330051?s=20" TargetMode="External"/><Relationship Id="rId1204" Type="http://schemas.openxmlformats.org/officeDocument/2006/relationships/hyperlink" Target="https://youtu.be/BnHhD0LrPMw" TargetMode="External"/><Relationship Id="rId2535" Type="http://schemas.openxmlformats.org/officeDocument/2006/relationships/hyperlink" Target="https://youtu.be/5pEbV8f4Eyg"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09641709160136704?s=20&amp;t=DXf-pGT_AC639nNzoJmlrg" TargetMode="External"/><Relationship Id="rId1206" Type="http://schemas.openxmlformats.org/officeDocument/2006/relationships/hyperlink" Target="https://youtu.be/UGMz5zXortQ" TargetMode="External"/><Relationship Id="rId2537" Type="http://schemas.openxmlformats.org/officeDocument/2006/relationships/hyperlink" Target="https://youtu.be/m8uNFFWGXs8" TargetMode="External"/><Relationship Id="rId1207" Type="http://schemas.openxmlformats.org/officeDocument/2006/relationships/hyperlink" Target="https://youtu.be/XTt9Vf88slg" TargetMode="External"/><Relationship Id="rId2538" Type="http://schemas.openxmlformats.org/officeDocument/2006/relationships/hyperlink" Target="https://twitter.com/otqkesan_/status/1551150171639398400?s=20&amp;t=qLYbjo7WrfpUk3VFC4nJ5A"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12355205823623170?s=20&amp;t=AXb5wxjeegJAML4SiMsGIA"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536661052997660674?s=20&amp;t=-dcuuq0VImjvNMwrHMH92A"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747073658527752?s=20&amp;t=sne1R5zpDkF10cvOG-ggDw"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626582749569220610?s=20"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twitter.com/froidtofu/status/144796303661921484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www.twitch.tv/videos/1176327079"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RkId4sqRWCM?t=11"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RelievedConcernedYogurtDeIlluminati-zMj7smUzIz4TJdUV"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58706487574535"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twitch.tv/videos/111307126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Reborn_Frog/status/14471906420822589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froidtofu/status/138594607461592678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447607796015382529"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www.youtube.com/watch?v=IA2OoXn2Kv8"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00021630357688324"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534569660230017025"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682007028665819137"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58305474632721612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434918648292859910"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50"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2"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t=00h00m21s"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42366901834326425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47962818146226180" TargetMode="External"/><Relationship Id="rId2500" Type="http://schemas.openxmlformats.org/officeDocument/2006/relationships/hyperlink" Target="https://youtu.be/O4qFXg4PBRo" TargetMode="External"/><Relationship Id="rId2501" Type="http://schemas.openxmlformats.org/officeDocument/2006/relationships/hyperlink" Target="https://www.youtube.com/watch?v=Eio6nqV0hJo" TargetMode="External"/><Relationship Id="rId2502" Type="http://schemas.openxmlformats.org/officeDocument/2006/relationships/hyperlink" Target="https://www.youtube.com/watch?v=NmG_ufd4rR4" TargetMode="External"/><Relationship Id="rId2503" Type="http://schemas.openxmlformats.org/officeDocument/2006/relationships/hyperlink" Target="https://www.youtube.com/watch?v=HbzafOWDrIs" TargetMode="External"/><Relationship Id="rId2504" Type="http://schemas.openxmlformats.org/officeDocument/2006/relationships/hyperlink" Target="https://www.youtube.com/watch?v=K0te8fzGENQ" TargetMode="External"/><Relationship Id="rId2505" Type="http://schemas.openxmlformats.org/officeDocument/2006/relationships/hyperlink" Target="https://www.youtube.com/watch?v=JgdsQmPSTi8" TargetMode="External"/><Relationship Id="rId2506" Type="http://schemas.openxmlformats.org/officeDocument/2006/relationships/hyperlink" Target="https://clips.twitch.tv/SpunkyBlatantTubersPermaSmug-k4XiZoJWp5f4FqUo" TargetMode="External"/><Relationship Id="rId2507" Type="http://schemas.openxmlformats.org/officeDocument/2006/relationships/hyperlink" Target="https://www.youtube.com/watch?v=5pdTqWazwuM"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twitter.com/otqkesan_/status/1508213958393864196?s=20&amp;t=fUoqnObXxhQMpD_DZ9ralg"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www.youtube.com/watch?v=bG4hb_A3akM" TargetMode="External"/><Relationship Id="rId2512" Type="http://schemas.openxmlformats.org/officeDocument/2006/relationships/hyperlink" Target="http://youtu.be/HYHGcPg6j0w" TargetMode="External"/><Relationship Id="rId2513" Type="http://schemas.openxmlformats.org/officeDocument/2006/relationships/hyperlink" Target="https://www.youtube.com/watch?v=-hpfsFt_GiI" TargetMode="External"/><Relationship Id="rId2514" Type="http://schemas.openxmlformats.org/officeDocument/2006/relationships/hyperlink" Target="https://www.youtube.com/watch?v=SeCxvExFJWI" TargetMode="External"/><Relationship Id="rId2515" Type="http://schemas.openxmlformats.org/officeDocument/2006/relationships/hyperlink" Target="https://youtu.be/Gyu9gUc51c0" TargetMode="External"/><Relationship Id="rId2516" Type="http://schemas.openxmlformats.org/officeDocument/2006/relationships/hyperlink" Target="http://youtu.be/AsODTUrJJCM"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fgyU-y5uHP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3tGcDL6n9D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vF3qi37V5o" TargetMode="External"/><Relationship Id="rId470" Type="http://schemas.openxmlformats.org/officeDocument/2006/relationships/hyperlink" Target="https://youtu.be/oS6K5CMHO5I" TargetMode="External"/><Relationship Id="rId3000" Type="http://schemas.openxmlformats.org/officeDocument/2006/relationships/hyperlink" Target="https://youtu.be/HhBmRe8j_sI"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rborealBenevolentAlbatrossRaccAttack-tG8zkd8ZWCpLllAt"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www.twitch.tv/videos/978843334"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www.youtube.com/watch?v=FLJt227n1FI"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G_2PNqonhiE?t=78"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www.twitch.tv/videos/1562073537"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KsCaHmAtT40?t=73"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XJWIGZ_-PM?t=87"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Bc_KeNmwrGE?t=14"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Qw5fWLP9z9I?t=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clips.twitch.tv/AbnegateBashfulMosquitoCoolStoryBro-G2yAtvJJ0m-qb9Z_"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9X8uD16gIe4"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_a-JdF9-eg"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TVtB24SbhQ8?t=27"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youtu.be/uh6cTGdi7DA"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2fVmzCJ9Y90"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5kwser_j2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DVYnYhBPcoY?si=OugetNnKaBrbIxKE"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clips.twitch.tv/DarlingQuaintGoblinDxCat-ht9B7uxsNRHRQQgu"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sZ-qtPivsFs?si=35mHOEGqJMYeCsw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uR041B_Mtd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ViscousHelplessCarabeefTebowing-S-93KT0xAo5FgTEd" TargetMode="External"/><Relationship Id="rId3070" Type="http://schemas.openxmlformats.org/officeDocument/2006/relationships/hyperlink" Target="https://youtu.be/iKTeySuLwAI" TargetMode="External"/><Relationship Id="rId3072" Type="http://schemas.openxmlformats.org/officeDocument/2006/relationships/hyperlink" Target="https://youtu.be/ZmY_5WSb6yM" TargetMode="External"/><Relationship Id="rId3071" Type="http://schemas.openxmlformats.org/officeDocument/2006/relationships/hyperlink" Target="https://youtu.be/czwc5nX4nvk" TargetMode="External"/><Relationship Id="rId3074" Type="http://schemas.openxmlformats.org/officeDocument/2006/relationships/hyperlink" Target="https://youtu.be/prEpqvZQgLQ" TargetMode="External"/><Relationship Id="rId3073" Type="http://schemas.openxmlformats.org/officeDocument/2006/relationships/hyperlink" Target="https://youtu.be/5VwqykDW0oQ" TargetMode="External"/><Relationship Id="rId3076" Type="http://schemas.openxmlformats.org/officeDocument/2006/relationships/hyperlink" Target="https://youtu.be/_DhWYRq0LwA" TargetMode="External"/><Relationship Id="rId3075" Type="http://schemas.openxmlformats.org/officeDocument/2006/relationships/hyperlink" Target="https://youtu.be/mF124RG60nQ" TargetMode="External"/><Relationship Id="rId3078" Type="http://schemas.openxmlformats.org/officeDocument/2006/relationships/hyperlink" Target="https://youtu.be/9oaIhANWDzo" TargetMode="External"/><Relationship Id="rId3077" Type="http://schemas.openxmlformats.org/officeDocument/2006/relationships/hyperlink" Target="https://www.youtube.com/watch?v=ftePd1cjfoQ" TargetMode="External"/><Relationship Id="rId3079" Type="http://schemas.openxmlformats.org/officeDocument/2006/relationships/hyperlink" Target="https://youtu.be/KyW-DQgWnnA"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ckqGSQqnSbQ?si=8Iy5YvFP2dGI8Mkn"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twitter.com/Samura1man/status/1271734162496516096" TargetMode="External"/><Relationship Id="rId3068" Type="http://schemas.openxmlformats.org/officeDocument/2006/relationships/hyperlink" Target="https://www.youtube.com/watch?v=DIcjtHJf4AI"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youtu.be/QWmK3VCxdP8" TargetMode="External"/><Relationship Id="rId3080" Type="http://schemas.openxmlformats.org/officeDocument/2006/relationships/hyperlink" Target="https://youtu.be/uQb2vYe8YI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J9Ens1LPS6w"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0FnXizSIfYU" TargetMode="External"/><Relationship Id="rId3020" Type="http://schemas.openxmlformats.org/officeDocument/2006/relationships/hyperlink" Target="https://youtu.be/BrYWarX8tuI"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Hk23BV96Lnk" TargetMode="External"/><Relationship Id="rId3040" Type="http://schemas.openxmlformats.org/officeDocument/2006/relationships/hyperlink" Target="https://youtu.be/da6_cd3HzKc?feature=shared"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xmPJbCJVhpY?feature=shared"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youtu.be/Dv1TvIfiZts" TargetMode="External"/><Relationship Id="rId2601" Type="http://schemas.openxmlformats.org/officeDocument/2006/relationships/hyperlink" Target="https://clips.twitch.tv/SparklyPluckyFlyPJSalt-8DGQ46oV3HtIw1JW" TargetMode="External"/><Relationship Id="rId2602" Type="http://schemas.openxmlformats.org/officeDocument/2006/relationships/hyperlink" Target="https://clips.twitch.tv/HeadstrongKitschyTomatoFreakinStinkin-skucx88V6cLW2uRC" TargetMode="External"/><Relationship Id="rId2603" Type="http://schemas.openxmlformats.org/officeDocument/2006/relationships/hyperlink" Target="https://www.twitch.tv/videos/1024638839" TargetMode="External"/><Relationship Id="rId2604" Type="http://schemas.openxmlformats.org/officeDocument/2006/relationships/hyperlink" Target="https://clips.twitch.tv/FaithfulDeterminedPeanutAsianGlow-K87dbZLe5-UZ8WRH" TargetMode="External"/><Relationship Id="rId2605" Type="http://schemas.openxmlformats.org/officeDocument/2006/relationships/hyperlink" Target="https://youtu.be/iBxubJeUngI" TargetMode="External"/><Relationship Id="rId2606" Type="http://schemas.openxmlformats.org/officeDocument/2006/relationships/hyperlink" Target="https://clips.twitch.tv/DiligentBadCaribouMVGame-bPPT36LcYcTnU3BU"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UglyDrabKoupreyAllenHuhu-PcT9KDbi_NPXvkHp" TargetMode="External"/><Relationship Id="rId807" Type="http://schemas.openxmlformats.org/officeDocument/2006/relationships/hyperlink" Target="https://youtu.be/XcQURnrBsEE" TargetMode="External"/><Relationship Id="rId2608" Type="http://schemas.openxmlformats.org/officeDocument/2006/relationships/hyperlink" Target="https://youtu.be/PhDG8n4yprI" TargetMode="External"/><Relationship Id="rId806" Type="http://schemas.openxmlformats.org/officeDocument/2006/relationships/hyperlink" Target="https://youtu.be/J-7K943NxUc" TargetMode="External"/><Relationship Id="rId2609" Type="http://schemas.openxmlformats.org/officeDocument/2006/relationships/hyperlink" Target="https://youtu.be/AISau0yWh7Q"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clips.twitch.tv/AbrasiveHonestOrangeChefFrank-j8cDNyhsaAF9Icmr"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_eafUtJ3F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ItBrVNSktmo"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vZHnEp3KP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7nND3fN067c"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V4eSfU-5U5A"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hGlgfKEVg8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Us9T8WWTGj0"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OsZuBiufTY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Ame1dyHAjY"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rxoTM4Ywv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h8-dOiebvy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6ckMTVhUsz0"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clips.twitch.tv/SpinelessCrowdedMetalNotLikeThis-NFgxTWVg1bHGAQFi"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i7r_qOr_cXg"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e_fjYfcBFxI?t=91"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q0wfTMcrG2c"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lc3xwtARF8"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vBOwbhgREek"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InN6JrMrD1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oxoWIcEabdM"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KlGDPvfEacw"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jR4DYaI_g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BKbev06F3m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pe4CMRWRZ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sM0FB5GUQA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SpineyConsiderateLadiesOneHand-DdJcYa04uXIMUw1b"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lKWhqixgpO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ieajwFpfUX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www.youtube.com/watch?v=Y9vn9Y_h5B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pSvdq6isPS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HR4NqmvyYGc"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VV4yzQV6B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yYgJO43PiR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AaZj0nu2fB4"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wB9-lVIMv3Q"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QQgiEmt7WPI"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fsLuR8sk6wo" TargetMode="External"/><Relationship Id="rId2621" Type="http://schemas.openxmlformats.org/officeDocument/2006/relationships/hyperlink" Target="https://youtu.be/-B2CKi3fQkc?si=RBzp8pCgfySVqz3i" TargetMode="External"/><Relationship Id="rId2622" Type="http://schemas.openxmlformats.org/officeDocument/2006/relationships/hyperlink" Target="https://youtu.be/yN15kF8l42A" TargetMode="External"/><Relationship Id="rId2623" Type="http://schemas.openxmlformats.org/officeDocument/2006/relationships/hyperlink" Target="https://youtu.be/QGTt9T_bdN0" TargetMode="External"/><Relationship Id="rId2624" Type="http://schemas.openxmlformats.org/officeDocument/2006/relationships/hyperlink" Target="https://youtu.be/gDqiylWUSlA?si=aGrKtWfKPx8qKVkQ" TargetMode="External"/><Relationship Id="rId2625" Type="http://schemas.openxmlformats.org/officeDocument/2006/relationships/hyperlink" Target="https://youtu.be/HR_8M5C1vsQ?si=Ys-a79qZJeEqrNW3"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5YzyXaJq0VM?si=hl2fllQr8hqFvDJ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4Albb8wVFO8" TargetMode="External"/><Relationship Id="rId2610" Type="http://schemas.openxmlformats.org/officeDocument/2006/relationships/hyperlink" Target="https://youtu.be/2z-hvrGUrM4" TargetMode="External"/><Relationship Id="rId2611" Type="http://schemas.openxmlformats.org/officeDocument/2006/relationships/hyperlink" Target="https://clips.twitch.tv/AttractiveBrainyArtichokeCorgiDerp-9zIn8sEeMNqM0OjZ" TargetMode="External"/><Relationship Id="rId2612" Type="http://schemas.openxmlformats.org/officeDocument/2006/relationships/hyperlink" Target="https://youtu.be/fYtc3Osmt8U?si=oqEGO-F3fTMWtNyc" TargetMode="External"/><Relationship Id="rId2613" Type="http://schemas.openxmlformats.org/officeDocument/2006/relationships/hyperlink" Target="https://youtu.be/OQRCq89i0Ks?si=Swf-J4QJteGs52r-" TargetMode="External"/><Relationship Id="rId2614" Type="http://schemas.openxmlformats.org/officeDocument/2006/relationships/hyperlink" Target="https://youtu.be/rrZsnQOCJTY"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youtu.be/uy9rheWl06I" TargetMode="External"/><Relationship Id="rId2618" Type="http://schemas.openxmlformats.org/officeDocument/2006/relationships/hyperlink" Target="https://youtu.be/dziB-3H-aRg?si=P7oiduf8EWB7Bb13" TargetMode="External"/><Relationship Id="rId2619" Type="http://schemas.openxmlformats.org/officeDocument/2006/relationships/hyperlink" Target="https://youtu.be/DsoEyYBXa6s"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5NpsS6X1rUg?si=b7KWfV42IOm7ICiE"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youtu.be/nU39IMkm8w0"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YuiSZnk7wx4"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rAB7TqLFJuw?si=Ev9AlvQZ03To222J"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p6FtdE57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ix-gMQfukI?si=j9ys_qQjac2_45vP"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zbdC7rooh2Y"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6Xnu9RqV2a0"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1CbHc28eZeg"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S6I-VumPqKc?si=B7eN9ym4YIx2FcaW"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DnONET1FjZw"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78cQOXD-8mc"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Vcj1iQUY7L4"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youtu.be/IBrNUCftk2g" TargetMode="External"/><Relationship Id="rId3138" Type="http://schemas.openxmlformats.org/officeDocument/2006/relationships/hyperlink" Target="https://youtu.be/QaWlWaT7l7k" TargetMode="External"/><Relationship Id="rId3131" Type="http://schemas.openxmlformats.org/officeDocument/2006/relationships/hyperlink" Target="https://youtu.be/QCZ15YXP7O0" TargetMode="External"/><Relationship Id="rId3130" Type="http://schemas.openxmlformats.org/officeDocument/2006/relationships/hyperlink" Target="https://www.youtube.com/watch?v=NzfBfbabf2g" TargetMode="External"/><Relationship Id="rId3133" Type="http://schemas.openxmlformats.org/officeDocument/2006/relationships/hyperlink" Target="https://youtu.be/gYAsKhAbCIw" TargetMode="External"/><Relationship Id="rId3132" Type="http://schemas.openxmlformats.org/officeDocument/2006/relationships/hyperlink" Target="https://youtu.be/Sc_oJ7DMHOk" TargetMode="External"/><Relationship Id="rId3135" Type="http://schemas.openxmlformats.org/officeDocument/2006/relationships/hyperlink" Target="https://youtu.be/THguJsZpdGg" TargetMode="External"/><Relationship Id="rId3134" Type="http://schemas.openxmlformats.org/officeDocument/2006/relationships/hyperlink" Target="https://youtu.be/RIzlArMTv18" TargetMode="External"/><Relationship Id="rId3137" Type="http://schemas.openxmlformats.org/officeDocument/2006/relationships/hyperlink" Target="https://youtu.be/2Yd9N52a0y4" TargetMode="External"/><Relationship Id="rId3136" Type="http://schemas.openxmlformats.org/officeDocument/2006/relationships/hyperlink" Target="https://youtu.be/iMMzhLJFgX4" TargetMode="External"/><Relationship Id="rId3128" Type="http://schemas.openxmlformats.org/officeDocument/2006/relationships/hyperlink" Target="https://www.youtube.com/watch?v=DOBavWk1ges" TargetMode="External"/><Relationship Id="rId3127" Type="http://schemas.openxmlformats.org/officeDocument/2006/relationships/hyperlink" Target="https://www.youtube.com/watch?v=QgBd1JipnEU" TargetMode="External"/><Relationship Id="rId3129" Type="http://schemas.openxmlformats.org/officeDocument/2006/relationships/hyperlink" Target="https://www.youtube.com/watch?v=YxifVTkwzAw"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www.youtube.com/watch?v=kPNwdDX3Bps"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www.youtube.com/watch?v=Qj-RNDUODy0" TargetMode="External"/><Relationship Id="rId3125" Type="http://schemas.openxmlformats.org/officeDocument/2006/relationships/hyperlink" Target="https://www.youtube.com/watch?v=u2ssBHrem_A"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ETwbMGnjhU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wT9TpExoWK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PricklyAbstruseMangoEleGiggle"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www.youtube.com/watch?v=kDeufBKsOAU"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Wfq4ZAr7ero"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gzdnV0_Hfs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ZZg3OSmQkz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ioQWDuOmgh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TmQAiow0Rn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clips.twitch.tv/IronicSmallBaconPastaThat"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youtu.be/bMAcwhtnCIw?si=98ayT5IUNpVz5rG0" TargetMode="External"/><Relationship Id="rId3193" Type="http://schemas.openxmlformats.org/officeDocument/2006/relationships/hyperlink" Target="https://youtu.be/HZihMo43MYA?si=_J1NMxAoukUCwwZ9" TargetMode="External"/><Relationship Id="rId3192" Type="http://schemas.openxmlformats.org/officeDocument/2006/relationships/hyperlink" Target="https://youtu.be/RozBWcj3Xms?si=0ZIMWhkWXv1OZKbM" TargetMode="External"/><Relationship Id="rId3195" Type="http://schemas.openxmlformats.org/officeDocument/2006/relationships/hyperlink" Target="https://youtu.be/XteuyMinjtc?si=5BzWLlJtdGlrtWWf"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nRn-WzY3vP4?si=L62X8p7BmDPZUgy0" TargetMode="External"/><Relationship Id="rId3196" Type="http://schemas.openxmlformats.org/officeDocument/2006/relationships/hyperlink" Target="https://youtu.be/HtcfEA-b3Pg?si=BUuKZ4Wi-LiW2ifD" TargetMode="External"/><Relationship Id="rId3199" Type="http://schemas.openxmlformats.org/officeDocument/2006/relationships/hyperlink" Target="https://youtu.be/sWqW5dT9sW4?si=qwey4CwMUP2Ni_Dp" TargetMode="External"/><Relationship Id="rId3198" Type="http://schemas.openxmlformats.org/officeDocument/2006/relationships/hyperlink" Target="https://youtu.be/ERJwbqMU_Vg?si=dcnhvEy8mdrAeabD" TargetMode="External"/><Relationship Id="rId3180" Type="http://schemas.openxmlformats.org/officeDocument/2006/relationships/hyperlink" Target="https://clips.twitch.tv/OilyResoluteWrenWow" TargetMode="External"/><Relationship Id="rId3182" Type="http://schemas.openxmlformats.org/officeDocument/2006/relationships/hyperlink" Target="https://www.twitch.tv/videos/1961406996" TargetMode="External"/><Relationship Id="rId3181" Type="http://schemas.openxmlformats.org/officeDocument/2006/relationships/hyperlink" Target="https://www.twitch.tv/videos/1875864310" TargetMode="External"/><Relationship Id="rId3184" Type="http://schemas.openxmlformats.org/officeDocument/2006/relationships/hyperlink" Target="https://youtu.be/bEtJQK0rkxo" TargetMode="External"/><Relationship Id="rId3183" Type="http://schemas.openxmlformats.org/officeDocument/2006/relationships/hyperlink" Target="https://youtu.be/UeQdaOSfhqQ" TargetMode="External"/><Relationship Id="rId3186" Type="http://schemas.openxmlformats.org/officeDocument/2006/relationships/hyperlink" Target="https://youtu.be/9BdlAgvdzrY" TargetMode="External"/><Relationship Id="rId3185" Type="http://schemas.openxmlformats.org/officeDocument/2006/relationships/hyperlink" Target="https://youtu.be/miExYfqR64E" TargetMode="External"/><Relationship Id="rId3188" Type="http://schemas.openxmlformats.org/officeDocument/2006/relationships/hyperlink" Target="https://youtu.be/fYoR2wp4hxQ" TargetMode="External"/><Relationship Id="rId3187" Type="http://schemas.openxmlformats.org/officeDocument/2006/relationships/hyperlink" Target="https://youtu.be/sVyD7rZ_lQY" TargetMode="External"/><Relationship Id="rId3189" Type="http://schemas.openxmlformats.org/officeDocument/2006/relationships/hyperlink" Target="https://youtu.be/TrxUurtXieo" TargetMode="External"/><Relationship Id="rId3151" Type="http://schemas.openxmlformats.org/officeDocument/2006/relationships/hyperlink" Target="https://youtu.be/kbMDUx7MwXE" TargetMode="External"/><Relationship Id="rId3150" Type="http://schemas.openxmlformats.org/officeDocument/2006/relationships/hyperlink" Target="https://youtu.be/sp1sPQlZ4J0" TargetMode="External"/><Relationship Id="rId3153" Type="http://schemas.openxmlformats.org/officeDocument/2006/relationships/hyperlink" Target="https://youtu.be/jGysVsWZTkg" TargetMode="External"/><Relationship Id="rId3152" Type="http://schemas.openxmlformats.org/officeDocument/2006/relationships/hyperlink" Target="https://youtu.be/kbMDUx7MwXE" TargetMode="External"/><Relationship Id="rId3155" Type="http://schemas.openxmlformats.org/officeDocument/2006/relationships/hyperlink" Target="https://youtu.be/5ItCib67nd4" TargetMode="External"/><Relationship Id="rId3154" Type="http://schemas.openxmlformats.org/officeDocument/2006/relationships/hyperlink" Target="https://youtu.be/kUpiYpqjSf4" TargetMode="External"/><Relationship Id="rId3157" Type="http://schemas.openxmlformats.org/officeDocument/2006/relationships/hyperlink" Target="https://youtu.be/MQ4431xDyKg" TargetMode="External"/><Relationship Id="rId3156" Type="http://schemas.openxmlformats.org/officeDocument/2006/relationships/hyperlink" Target="https://youtu.be/bXwkS_c6hb0" TargetMode="External"/><Relationship Id="rId3159" Type="http://schemas.openxmlformats.org/officeDocument/2006/relationships/hyperlink" Target="https://youtu.be/wnb2S-ZM6U4" TargetMode="External"/><Relationship Id="rId3158" Type="http://schemas.openxmlformats.org/officeDocument/2006/relationships/hyperlink" Target="https://youtu.be/ludIvyZW0sw" TargetMode="External"/><Relationship Id="rId3149" Type="http://schemas.openxmlformats.org/officeDocument/2006/relationships/hyperlink" Target="https://youtu.be/c1nqEpTKr0E" TargetMode="External"/><Relationship Id="rId3140" Type="http://schemas.openxmlformats.org/officeDocument/2006/relationships/hyperlink" Target="https://youtu.be/7OAvWxNTvOI" TargetMode="External"/><Relationship Id="rId3142" Type="http://schemas.openxmlformats.org/officeDocument/2006/relationships/hyperlink" Target="https://youtu.be/qz7q29iw0_A" TargetMode="External"/><Relationship Id="rId3141" Type="http://schemas.openxmlformats.org/officeDocument/2006/relationships/hyperlink" Target="https://youtu.be/2p8Y3AU75vY" TargetMode="External"/><Relationship Id="rId3144" Type="http://schemas.openxmlformats.org/officeDocument/2006/relationships/hyperlink" Target="https://youtu.be/01NeQiQX0LU" TargetMode="External"/><Relationship Id="rId3143" Type="http://schemas.openxmlformats.org/officeDocument/2006/relationships/hyperlink" Target="https://youtu.be/KpqQOIm_K_g" TargetMode="External"/><Relationship Id="rId3146" Type="http://schemas.openxmlformats.org/officeDocument/2006/relationships/hyperlink" Target="https://youtu.be/YPMd_F15dOM" TargetMode="External"/><Relationship Id="rId3145" Type="http://schemas.openxmlformats.org/officeDocument/2006/relationships/hyperlink" Target="https://youtu.be/KtqbanHvemo" TargetMode="External"/><Relationship Id="rId3148" Type="http://schemas.openxmlformats.org/officeDocument/2006/relationships/hyperlink" Target="https://youtu.be/5sBu6lUT9RE" TargetMode="External"/><Relationship Id="rId3147" Type="http://schemas.openxmlformats.org/officeDocument/2006/relationships/hyperlink" Target="https://youtu.be/HIeVgcy-xtw" TargetMode="External"/><Relationship Id="rId3171" Type="http://schemas.openxmlformats.org/officeDocument/2006/relationships/hyperlink" Target="https://youtu.be/mJxnxexXk1w" TargetMode="External"/><Relationship Id="rId3170" Type="http://schemas.openxmlformats.org/officeDocument/2006/relationships/hyperlink" Target="https://youtu.be/1i_AVBjJUxM" TargetMode="External"/><Relationship Id="rId3173" Type="http://schemas.openxmlformats.org/officeDocument/2006/relationships/hyperlink" Target="https://youtu.be/AhrASTid91E" TargetMode="External"/><Relationship Id="rId3172" Type="http://schemas.openxmlformats.org/officeDocument/2006/relationships/hyperlink" Target="https://youtu.be/14XtK7BAy94" TargetMode="External"/><Relationship Id="rId3175" Type="http://schemas.openxmlformats.org/officeDocument/2006/relationships/hyperlink" Target="https://youtu.be/rUQqqvBx88E" TargetMode="External"/><Relationship Id="rId3174" Type="http://schemas.openxmlformats.org/officeDocument/2006/relationships/hyperlink" Target="https://youtu.be/EQfi7qNj_BI" TargetMode="External"/><Relationship Id="rId3177" Type="http://schemas.openxmlformats.org/officeDocument/2006/relationships/hyperlink" Target="https://youtu.be/2O1PA2iX0zY" TargetMode="External"/><Relationship Id="rId3176" Type="http://schemas.openxmlformats.org/officeDocument/2006/relationships/hyperlink" Target="https://youtu.be/M6YztZoaTSc" TargetMode="External"/><Relationship Id="rId3179" Type="http://schemas.openxmlformats.org/officeDocument/2006/relationships/hyperlink" Target="https://clips.twitch.tv/SparklyCallousCheeseHassaanChop" TargetMode="External"/><Relationship Id="rId3178" Type="http://schemas.openxmlformats.org/officeDocument/2006/relationships/hyperlink" Target="https://youtu.be/WbEtprLGID0" TargetMode="External"/><Relationship Id="rId3160" Type="http://schemas.openxmlformats.org/officeDocument/2006/relationships/hyperlink" Target="https://youtu.be/Sp05l_QXKZg" TargetMode="External"/><Relationship Id="rId3162" Type="http://schemas.openxmlformats.org/officeDocument/2006/relationships/hyperlink" Target="https://youtu.be/dk2mn7vS6Kk" TargetMode="External"/><Relationship Id="rId3161" Type="http://schemas.openxmlformats.org/officeDocument/2006/relationships/hyperlink" Target="https://youtu.be/c8LC4B9Vvkg" TargetMode="External"/><Relationship Id="rId3164" Type="http://schemas.openxmlformats.org/officeDocument/2006/relationships/hyperlink" Target="https://youtu.be/j7-8YNFT0co" TargetMode="External"/><Relationship Id="rId3163" Type="http://schemas.openxmlformats.org/officeDocument/2006/relationships/hyperlink" Target="https://youtu.be/R6qJaEgyXcs" TargetMode="External"/><Relationship Id="rId3166" Type="http://schemas.openxmlformats.org/officeDocument/2006/relationships/hyperlink" Target="https://youtu.be/Bsr_tRNbUK0" TargetMode="External"/><Relationship Id="rId3165" Type="http://schemas.openxmlformats.org/officeDocument/2006/relationships/hyperlink" Target="https://youtu.be/qHrR4WiaAvE" TargetMode="External"/><Relationship Id="rId3168" Type="http://schemas.openxmlformats.org/officeDocument/2006/relationships/hyperlink" Target="https://youtu.be/hVgd3hos45M" TargetMode="External"/><Relationship Id="rId3167" Type="http://schemas.openxmlformats.org/officeDocument/2006/relationships/hyperlink" Target="https://youtu.be/KonmYHL9k-I" TargetMode="External"/><Relationship Id="rId3169" Type="http://schemas.openxmlformats.org/officeDocument/2006/relationships/hyperlink" Target="https://youtu.be/7K-re3OdSN0" TargetMode="External"/><Relationship Id="rId2700" Type="http://schemas.openxmlformats.org/officeDocument/2006/relationships/hyperlink" Target="https://youtu.be/nNaIS70Vl_I" TargetMode="External"/><Relationship Id="rId2701" Type="http://schemas.openxmlformats.org/officeDocument/2006/relationships/hyperlink" Target="https://youtu.be/qr647GdRJBc" TargetMode="External"/><Relationship Id="rId2702" Type="http://schemas.openxmlformats.org/officeDocument/2006/relationships/hyperlink" Target="https://youtu.be/hjwdmmdBQQ0" TargetMode="External"/><Relationship Id="rId2703" Type="http://schemas.openxmlformats.org/officeDocument/2006/relationships/hyperlink" Target="https://youtu.be/ubHiXNrq-OM" TargetMode="External"/><Relationship Id="rId2704" Type="http://schemas.openxmlformats.org/officeDocument/2006/relationships/hyperlink" Target="https://youtu.be/jUYJKy7kPJM" TargetMode="External"/><Relationship Id="rId2705" Type="http://schemas.openxmlformats.org/officeDocument/2006/relationships/hyperlink" Target="https://clips.twitch.tv/HotKnottyTurnipDerp" TargetMode="External"/><Relationship Id="rId2706" Type="http://schemas.openxmlformats.org/officeDocument/2006/relationships/hyperlink" Target="https://youtu.be/sgGbpZD7NYE" TargetMode="External"/><Relationship Id="rId2707" Type="http://schemas.openxmlformats.org/officeDocument/2006/relationships/hyperlink" Target="https://youtu.be/FX3sCjSeE_o" TargetMode="External"/><Relationship Id="rId2708" Type="http://schemas.openxmlformats.org/officeDocument/2006/relationships/hyperlink" Target="https://youtu.be/Wh0PiWdcdO8" TargetMode="External"/><Relationship Id="rId2709" Type="http://schemas.openxmlformats.org/officeDocument/2006/relationships/hyperlink" Target="https://youtu.be/OXWCYtAuHCc" TargetMode="External"/><Relationship Id="rId2720" Type="http://schemas.openxmlformats.org/officeDocument/2006/relationships/hyperlink" Target="https://youtu.be/hudCn3r08_8" TargetMode="External"/><Relationship Id="rId2721" Type="http://schemas.openxmlformats.org/officeDocument/2006/relationships/hyperlink" Target="https://youtu.be/dMj6gcrcCN0" TargetMode="External"/><Relationship Id="rId2722" Type="http://schemas.openxmlformats.org/officeDocument/2006/relationships/hyperlink" Target="https://clips.twitch.tv/OnerousBlindingRedpandaAMPEnergy" TargetMode="External"/><Relationship Id="rId2723" Type="http://schemas.openxmlformats.org/officeDocument/2006/relationships/hyperlink" Target="https://youtu.be/Ee2Kgonkzns" TargetMode="External"/><Relationship Id="rId2724" Type="http://schemas.openxmlformats.org/officeDocument/2006/relationships/hyperlink" Target="https://youtu.be/hobNE1dk8yc" TargetMode="External"/><Relationship Id="rId2725" Type="http://schemas.openxmlformats.org/officeDocument/2006/relationships/hyperlink" Target="https://youtu.be/2w_O0zyHFmY" TargetMode="External"/><Relationship Id="rId2726" Type="http://schemas.openxmlformats.org/officeDocument/2006/relationships/hyperlink" Target="https://youtu.be/Qk97_U7SbEM" TargetMode="External"/><Relationship Id="rId2727" Type="http://schemas.openxmlformats.org/officeDocument/2006/relationships/hyperlink" Target="https://youtu.be/GKyOB2A6rIk" TargetMode="External"/><Relationship Id="rId2728" Type="http://schemas.openxmlformats.org/officeDocument/2006/relationships/hyperlink" Target="https://youtu.be/yLG7eoGL-7A" TargetMode="External"/><Relationship Id="rId2729" Type="http://schemas.openxmlformats.org/officeDocument/2006/relationships/hyperlink" Target="https://youtu.be/odNZqs6N5oA" TargetMode="External"/><Relationship Id="rId2710" Type="http://schemas.openxmlformats.org/officeDocument/2006/relationships/hyperlink" Target="https://youtu.be/h4hEoYBsvtw" TargetMode="External"/><Relationship Id="rId2711" Type="http://schemas.openxmlformats.org/officeDocument/2006/relationships/hyperlink" Target="https://youtu.be/u1o--hzlyjU" TargetMode="External"/><Relationship Id="rId2712" Type="http://schemas.openxmlformats.org/officeDocument/2006/relationships/hyperlink" Target="https://youtu.be/7AQWRYux8PE" TargetMode="External"/><Relationship Id="rId2713" Type="http://schemas.openxmlformats.org/officeDocument/2006/relationships/hyperlink" Target="https://youtu.be/6Gihf30Odtc" TargetMode="External"/><Relationship Id="rId2714" Type="http://schemas.openxmlformats.org/officeDocument/2006/relationships/hyperlink" Target="https://youtu.be/StU5PipHn_M" TargetMode="External"/><Relationship Id="rId2715" Type="http://schemas.openxmlformats.org/officeDocument/2006/relationships/hyperlink" Target="https://youtu.be/c36kW3uIxsg" TargetMode="External"/><Relationship Id="rId2716" Type="http://schemas.openxmlformats.org/officeDocument/2006/relationships/hyperlink" Target="https://youtu.be/ZD0CMju73nU" TargetMode="External"/><Relationship Id="rId2717" Type="http://schemas.openxmlformats.org/officeDocument/2006/relationships/hyperlink" Target="https://youtu.be/zbchXOsKbPY" TargetMode="External"/><Relationship Id="rId2718" Type="http://schemas.openxmlformats.org/officeDocument/2006/relationships/hyperlink" Target="https://clips.twitch.tv/EnticingGoldenCroquetteANELE" TargetMode="External"/><Relationship Id="rId2719" Type="http://schemas.openxmlformats.org/officeDocument/2006/relationships/hyperlink" Target="https://youtu.be/pcjir39OTPI"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T9EJFRcn0I"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www.youtube.com/watch?v=n2zr0lZsR1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6Vf5a5UrAh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bF0uVuaKbq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01y64a7M2G8"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oa8lLdUH5m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SBnH1_4qsD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VtDkTt7K0W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SxlnpIew6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yIz9wnY5hA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PWIlS-5fZHw"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EfkEnFT04e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QmMhiRc3TJs"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GwS8wf3Pw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AN8TAOiDrSg"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hN15LBzMAV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qv9VNyNFQz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SqNPt6Q_uu8"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n6dG1mSXf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DWDBwjJAE2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9Txs-AKZ3p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4Xn2c06xWk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ne5QLzmykJ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pNRI1ANv4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Nagk5HrRwYQ"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B1XWg1rF7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kWhi-7sUxc"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qXnT5NwVdV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youtube.com/watch?v=Tdqyv405-f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M_9QfodeOaw"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GeniusCuriousBeeFloof-wUpHUgAU3iHCY-pW"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CheerfulVibrantSardineM4xHeh-_0MBEMmJtPaD7FKp"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SleepyMoralDogeDuDudu-Y_xr_ueYZqGH7D_Z"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101147261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526595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918236232"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FitPrettyHerdBibleThump-vDZWtqjwrPASP1r-"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CooperativeToughClamKeyboardCat-WMqqrTRLaI53Tf0e"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BashfulBumblingGuanacoPastaThat-z5cyWFvHAyO-9oO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UgliestGoodCasetteRedCoat-1P1yZwQfLboRz9C7"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Zg4WEuElJI"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uteSneakyAlfalfaTheThing-iXlaNo_eDeWR9qah"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5228258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PopularCrowdedAniseSSSsss-X8fwlzMOHVsqztE1"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MagnificentSuccessfulSnoodWutFace-QhoH5irvAm5q48Xt"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CrispySwissSkunkBatChest-y0rF0fHrJQEZNKn2"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tleNurturingTaroStinkyCheese-9V_4eUy0yyQSX58D"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twitch.tv/videos/1208373209"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nusualCooperativeFerretYouWHY-bBNeMoXxZGJzEQus"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iXRFMomp1lw"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nDljn4wWkW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X4byr_7lFY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srd_D2YPF0"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53-2a1DFzCQ"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na1Rdjro7Y"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youtu.be/oXBFmXLK0To"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j15KRiJkCs"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uXGumA7aQ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pUpMLMvWw7E"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TeHLAglX6k"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DirtyRenownedSnailJonCarnage-vZ4T4UskQ8t0-qTx"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gNw__I1Y5yc"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5iUH1V5B1UU"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rLcoKU5QMM"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68SmgAnDU8"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CRftYgZapQQ"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VPOGR9b5gv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youtu.be/Ngat0aiNqB8"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twitch.tv/videos/1676931693"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clips.twitch.tv/TangentialPrettyMartenFUNgineer-JujlITh1bGg2iakw" TargetMode="External"/><Relationship Id="rId3238" Type="http://schemas.openxmlformats.org/officeDocument/2006/relationships/hyperlink" Target="https://www.youtube.com/watch?v=8hV9BTnmR04" TargetMode="External"/><Relationship Id="rId3237" Type="http://schemas.openxmlformats.org/officeDocument/2006/relationships/hyperlink" Target="https://www.youtube.com/watch?v=VkSJErBsxQ4&amp;feature=youtu.be" TargetMode="External"/><Relationship Id="rId3239" Type="http://schemas.openxmlformats.org/officeDocument/2006/relationships/hyperlink" Target="https://youtu.be/BLi_QcGdq6E" TargetMode="External"/><Relationship Id="rId3230" Type="http://schemas.openxmlformats.org/officeDocument/2006/relationships/hyperlink" Target="https://www.youtube.com/watch?v=ZN38JdGGFmk" TargetMode="External"/><Relationship Id="rId3232" Type="http://schemas.openxmlformats.org/officeDocument/2006/relationships/hyperlink" Target="https://www.youtube.com/watch?v=BD-mRbQcJAM" TargetMode="External"/><Relationship Id="rId3231" Type="http://schemas.openxmlformats.org/officeDocument/2006/relationships/hyperlink" Target="https://www.youtube.com/watch?v=KeDOSS_rZyY" TargetMode="External"/><Relationship Id="rId3234" Type="http://schemas.openxmlformats.org/officeDocument/2006/relationships/hyperlink" Target="https://www.youtube.com/watch?v=88q7o_zP_TI" TargetMode="External"/><Relationship Id="rId3233" Type="http://schemas.openxmlformats.org/officeDocument/2006/relationships/hyperlink" Target="https://www.youtube.com/watch?v=1e9z1PbD77A" TargetMode="External"/><Relationship Id="rId3236" Type="http://schemas.openxmlformats.org/officeDocument/2006/relationships/hyperlink" Target="https://www.youtube.com/watch?v=ei_mzBjl3hw" TargetMode="External"/><Relationship Id="rId3235" Type="http://schemas.openxmlformats.org/officeDocument/2006/relationships/hyperlink" Target="https://www.youtube.com/watch?v=STNcYhrfQBU" TargetMode="External"/><Relationship Id="rId3227" Type="http://schemas.openxmlformats.org/officeDocument/2006/relationships/hyperlink" Target="https://www.youtube.com/watch?v=_0djMnD5vs4" TargetMode="External"/><Relationship Id="rId3226" Type="http://schemas.openxmlformats.org/officeDocument/2006/relationships/hyperlink" Target="https://www.youtube.com/watch?v=nTi7p7Xt3Pw" TargetMode="External"/><Relationship Id="rId3229" Type="http://schemas.openxmlformats.org/officeDocument/2006/relationships/hyperlink" Target="https://www.youtube.com/watch?v=ClHigHZYVxY" TargetMode="External"/><Relationship Id="rId3228" Type="http://schemas.openxmlformats.org/officeDocument/2006/relationships/hyperlink" Target="https://www.youtube.com/watch?v=BAG5FY3kVj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sdbX_IStQ"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qxetrmxdIs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6NIiiOR1JE"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XcdhjjYE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RBXgjzCnmA8"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1lSjQDmXPV4" TargetMode="External"/><Relationship Id="rId3259" Type="http://schemas.openxmlformats.org/officeDocument/2006/relationships/hyperlink" Target="https://twitter.com/HiyokoVideo/status/1392120536860303360" TargetMode="External"/><Relationship Id="rId3250" Type="http://schemas.openxmlformats.org/officeDocument/2006/relationships/hyperlink" Target="https://twitter.com/HiyokoVideo/status/1392518044539244554" TargetMode="External"/><Relationship Id="rId3252" Type="http://schemas.openxmlformats.org/officeDocument/2006/relationships/hyperlink" Target="https://twitter.com/HiyokoVideo/status/1473273538799091723" TargetMode="External"/><Relationship Id="rId3251" Type="http://schemas.openxmlformats.org/officeDocument/2006/relationships/hyperlink" Target="https://twitter.com/HiyokoVideo/status/1388496092182941700" TargetMode="External"/><Relationship Id="rId3254" Type="http://schemas.openxmlformats.org/officeDocument/2006/relationships/hyperlink" Target="https://twitter.com/HiyokoVideo/status/1447109177495621635" TargetMode="External"/><Relationship Id="rId3253" Type="http://schemas.openxmlformats.org/officeDocument/2006/relationships/hyperlink" Target="https://twitter.com/HiyokoVideo/status/1460578448959623177" TargetMode="External"/><Relationship Id="rId3256" Type="http://schemas.openxmlformats.org/officeDocument/2006/relationships/hyperlink" Target="https://twitter.com/HiyokoVideo/status/1386655995112288256" TargetMode="External"/><Relationship Id="rId3255" Type="http://schemas.openxmlformats.org/officeDocument/2006/relationships/hyperlink" Target="https://twitter.com/HiyokoVideo/status/1385998782345613317" TargetMode="External"/><Relationship Id="rId3258" Type="http://schemas.openxmlformats.org/officeDocument/2006/relationships/hyperlink" Target="https://twitter.com/HiyokoVideo/status/1392500345171943432" TargetMode="External"/><Relationship Id="rId3257" Type="http://schemas.openxmlformats.org/officeDocument/2006/relationships/hyperlink" Target="https://clips.twitch.tv/SincereFrailKiwiMcaT-cll-Z5LVUleWSJQj" TargetMode="External"/><Relationship Id="rId3249" Type="http://schemas.openxmlformats.org/officeDocument/2006/relationships/hyperlink" Target="https://twitter.com/HiyokoVideo/status/1462006974032273409" TargetMode="External"/><Relationship Id="rId3248" Type="http://schemas.openxmlformats.org/officeDocument/2006/relationships/hyperlink" Target="https://clips.twitch.tv/MagnificentSavageLionResidentSleeper-iqxh7JjaEGn-6K98" TargetMode="External"/><Relationship Id="rId3241" Type="http://schemas.openxmlformats.org/officeDocument/2006/relationships/hyperlink" Target="https://www.youtube.com/watch?v=pag5OgFa-20" TargetMode="External"/><Relationship Id="rId3240" Type="http://schemas.openxmlformats.org/officeDocument/2006/relationships/hyperlink" Target="https://youtu.be/QnKXrjvJcW8" TargetMode="External"/><Relationship Id="rId3243" Type="http://schemas.openxmlformats.org/officeDocument/2006/relationships/hyperlink" Target="https://youtu.be/OkpJ8_cW35c" TargetMode="External"/><Relationship Id="rId3242" Type="http://schemas.openxmlformats.org/officeDocument/2006/relationships/hyperlink" Target="https://www.youtube.com/watch?v=3m97t6tp29M" TargetMode="External"/><Relationship Id="rId3245" Type="http://schemas.openxmlformats.org/officeDocument/2006/relationships/hyperlink" Target="https://clips.twitch.tv/BrainyEncouragingGrassBudStar-2D1zGgy3xj8nr8wJ" TargetMode="External"/><Relationship Id="rId3244" Type="http://schemas.openxmlformats.org/officeDocument/2006/relationships/hyperlink" Target="https://www.youtube.com/watch?v=FJ-n-TcDIfk" TargetMode="External"/><Relationship Id="rId3247" Type="http://schemas.openxmlformats.org/officeDocument/2006/relationships/hyperlink" Target="https://twitter.com/hiyoko_gaming/status/1374359061391581191" TargetMode="External"/><Relationship Id="rId3246" Type="http://schemas.openxmlformats.org/officeDocument/2006/relationships/hyperlink" Target="https://twitter.com/HiyokoVideo/status/1395036836762816515"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vGl0Io2elk" TargetMode="External"/><Relationship Id="rId3215" Type="http://schemas.openxmlformats.org/officeDocument/2006/relationships/hyperlink" Target="https://www.youtube.com/watch?v=bE2vqCzhDBk" TargetMode="External"/><Relationship Id="rId3218" Type="http://schemas.openxmlformats.org/officeDocument/2006/relationships/hyperlink" Target="https://www.youtube.com/watch?v=h08q6m_4FLI" TargetMode="External"/><Relationship Id="rId3217" Type="http://schemas.openxmlformats.org/officeDocument/2006/relationships/hyperlink" Target="https://www.youtube.com/watch?v=eIr_vT2HyBU" TargetMode="External"/><Relationship Id="rId3219" Type="http://schemas.openxmlformats.org/officeDocument/2006/relationships/hyperlink" Target="https://youtu.be/h08q6m_4FLI?t=17"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p6taesLvQnI"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5n5G5Prn4E4"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nEu-AX89xQ"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a5SKsvLsNU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oYJmt9xuN2s" TargetMode="External"/><Relationship Id="rId3205" Type="http://schemas.openxmlformats.org/officeDocument/2006/relationships/hyperlink" Target="https://youtu.be/5tNT76py6Wk?si=vJsCPy3IBliXh8Qk" TargetMode="External"/><Relationship Id="rId3204" Type="http://schemas.openxmlformats.org/officeDocument/2006/relationships/hyperlink" Target="https://youtu.be/bDy0q2TBExw?si=2XNdJyAk5tBiwhrn" TargetMode="External"/><Relationship Id="rId3207" Type="http://schemas.openxmlformats.org/officeDocument/2006/relationships/hyperlink" Target="https://www.youtube.com/watch?v=jvdFWQScL4g" TargetMode="External"/><Relationship Id="rId3206" Type="http://schemas.openxmlformats.org/officeDocument/2006/relationships/hyperlink" Target="https://youtu.be/h3n62MI-loE?si=rePsiAvUque-RRxZ" TargetMode="External"/><Relationship Id="rId3209" Type="http://schemas.openxmlformats.org/officeDocument/2006/relationships/hyperlink" Target="https://youtu.be/iqxAAuoszW0" TargetMode="External"/><Relationship Id="rId3208" Type="http://schemas.openxmlformats.org/officeDocument/2006/relationships/hyperlink" Target="https://www.youtube.com/watch?v=c1a0JbGeYQ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C2obL5aGuQ?si=Rowa582txwclwq-z" TargetMode="External"/><Relationship Id="rId674" Type="http://schemas.openxmlformats.org/officeDocument/2006/relationships/hyperlink" Target="https://youtu.be/kPoIju-AS9o" TargetMode="External"/><Relationship Id="rId3200" Type="http://schemas.openxmlformats.org/officeDocument/2006/relationships/hyperlink" Target="https://youtu.be/UMITR6H3ak8?si=6kGYK72hUvOHQ8_y" TargetMode="External"/><Relationship Id="rId673" Type="http://schemas.openxmlformats.org/officeDocument/2006/relationships/hyperlink" Target="https://youtu.be/CwbLgREWKVs" TargetMode="External"/><Relationship Id="rId3203" Type="http://schemas.openxmlformats.org/officeDocument/2006/relationships/hyperlink" Target="https://youtu.be/5Fb7NyRAVR4?si=TMfJuFsN97uy6mIt" TargetMode="External"/><Relationship Id="rId672" Type="http://schemas.openxmlformats.org/officeDocument/2006/relationships/hyperlink" Target="https://youtu.be/ncwLZhBr8GE" TargetMode="External"/><Relationship Id="rId3202" Type="http://schemas.openxmlformats.org/officeDocument/2006/relationships/hyperlink" Target="https://youtu.be/wolelJpkmB4?si=VHWrIadIVhze9Yi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4a9t8QQ8Hpc" TargetMode="External"/><Relationship Id="rId3272" Type="http://schemas.openxmlformats.org/officeDocument/2006/relationships/hyperlink" Target="https://www.youtube.com/watch?v=bd8BstfzLK4" TargetMode="External"/><Relationship Id="rId3271" Type="http://schemas.openxmlformats.org/officeDocument/2006/relationships/hyperlink" Target="https://www.youtube.com/watch?v=NI_eFWO8vc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gFM20J1BX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7bFpLcD-W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teRzjHmiE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rfhNe_zSD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UwyAk-T4H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azNb50D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2lvlGEOHn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6j_MUKckJM" TargetMode="External"/><Relationship Id="rId3260" Type="http://schemas.openxmlformats.org/officeDocument/2006/relationships/hyperlink" Target="https://www.youtube.com/watch?v=ltwagdpYLD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bdvMNZFFu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3T9ZZSIz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DNL3nIer-o" TargetMode="External"/><Relationship Id="rId3264" Type="http://schemas.openxmlformats.org/officeDocument/2006/relationships/hyperlink" Target="https://www.youtube.com/watch?v=nPgTV1Ndmn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fqPu5IyiK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4L2ABVkS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vjAOvKZAi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NON8fY4oy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8-PbKF3qQeA" TargetMode="External"/><Relationship Id="rId3292" Type="http://schemas.openxmlformats.org/officeDocument/2006/relationships/hyperlink" Target="https://www.youtube.com/watch?v=B2f5gogIPSY" TargetMode="External"/><Relationship Id="rId3291" Type="http://schemas.openxmlformats.org/officeDocument/2006/relationships/hyperlink" Target="https://www.youtube.com/watch?v=CZNm_33SH_o" TargetMode="External"/><Relationship Id="rId3294" Type="http://schemas.openxmlformats.org/officeDocument/2006/relationships/hyperlink" Target="https://www.youtube.com/watch?v=QxWPg7mdDfE" TargetMode="External"/><Relationship Id="rId3293" Type="http://schemas.openxmlformats.org/officeDocument/2006/relationships/hyperlink" Target="https://youtube.com/watch?v=FSlD443aJs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XysMP8sBx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TXUY9xpRF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SK0YPuxwu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HBjmXQeIW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EIyUeIB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MNHwaZl1-s" TargetMode="External"/><Relationship Id="rId3280" Type="http://schemas.openxmlformats.org/officeDocument/2006/relationships/hyperlink" Target="https://www.youtube.com/watch?v=jqxed1-LkFY" TargetMode="External"/><Relationship Id="rId3283" Type="http://schemas.openxmlformats.org/officeDocument/2006/relationships/hyperlink" Target="https://www.youtube.com/watch?v=S4oGlzAKWF0" TargetMode="External"/><Relationship Id="rId3282" Type="http://schemas.openxmlformats.org/officeDocument/2006/relationships/hyperlink" Target="https://www.youtube.com/watch?v=_3JPlL3Pm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0ATcpC4rT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0pX0kEFF2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KfeqwrHHg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cxhZO7BvJ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0nfD6pREm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JKfE_oi7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sR7FORTY" TargetMode="External"/><Relationship Id="rId2821" Type="http://schemas.openxmlformats.org/officeDocument/2006/relationships/hyperlink" Target="https://youtu.be/NOWSgC9zUaw" TargetMode="External"/><Relationship Id="rId2822" Type="http://schemas.openxmlformats.org/officeDocument/2006/relationships/hyperlink" Target="https://youtu.be/QetR5KERYGA" TargetMode="External"/><Relationship Id="rId2823" Type="http://schemas.openxmlformats.org/officeDocument/2006/relationships/hyperlink" Target="https://youtu.be/6RkdOC38ItI" TargetMode="External"/><Relationship Id="rId2824" Type="http://schemas.openxmlformats.org/officeDocument/2006/relationships/hyperlink" Target="https://youtu.be/0jGE_I-r3LE" TargetMode="External"/><Relationship Id="rId2825" Type="http://schemas.openxmlformats.org/officeDocument/2006/relationships/hyperlink" Target="https://youtu.be/43AaZ4xp4yM" TargetMode="External"/><Relationship Id="rId2826" Type="http://schemas.openxmlformats.org/officeDocument/2006/relationships/hyperlink" Target="https://youtu.be/BBY6xtPU0NY" TargetMode="External"/><Relationship Id="rId2827" Type="http://schemas.openxmlformats.org/officeDocument/2006/relationships/hyperlink" Target="https://youtu.be/wjtk5aQl9rA" TargetMode="External"/><Relationship Id="rId2828" Type="http://schemas.openxmlformats.org/officeDocument/2006/relationships/hyperlink" Target="https://youtu.be/MVRjMNxt40o" TargetMode="External"/><Relationship Id="rId2829" Type="http://schemas.openxmlformats.org/officeDocument/2006/relationships/hyperlink" Target="https://youtu.be/OVLOMgv4lHM" TargetMode="External"/><Relationship Id="rId2810" Type="http://schemas.openxmlformats.org/officeDocument/2006/relationships/hyperlink" Target="https://youtu.be/ZxwjwidcM2s" TargetMode="External"/><Relationship Id="rId2811" Type="http://schemas.openxmlformats.org/officeDocument/2006/relationships/hyperlink" Target="https://youtu.be/ByUKm794K8w" TargetMode="External"/><Relationship Id="rId2812" Type="http://schemas.openxmlformats.org/officeDocument/2006/relationships/hyperlink" Target="https://www.youtube.com/watch?v=xisR5K-OUfk" TargetMode="External"/><Relationship Id="rId2813" Type="http://schemas.openxmlformats.org/officeDocument/2006/relationships/hyperlink" Target="https://youtu.be/ska8kroKvwo" TargetMode="External"/><Relationship Id="rId2814" Type="http://schemas.openxmlformats.org/officeDocument/2006/relationships/hyperlink" Target="https://youtu.be/ZhC-o6G_AI8" TargetMode="External"/><Relationship Id="rId2815" Type="http://schemas.openxmlformats.org/officeDocument/2006/relationships/hyperlink" Target="https://youtu.be/YO-FLXpQqj8" TargetMode="External"/><Relationship Id="rId2816" Type="http://schemas.openxmlformats.org/officeDocument/2006/relationships/hyperlink" Target="https://youtu.be/28QZDnL4hzc" TargetMode="External"/><Relationship Id="rId2817" Type="http://schemas.openxmlformats.org/officeDocument/2006/relationships/hyperlink" Target="https://youtu.be/mIQE_b9u3TQ" TargetMode="External"/><Relationship Id="rId2818" Type="http://schemas.openxmlformats.org/officeDocument/2006/relationships/hyperlink" Target="https://youtu.be/RUgqny8h0sQ" TargetMode="External"/><Relationship Id="rId2819" Type="http://schemas.openxmlformats.org/officeDocument/2006/relationships/hyperlink" Target="https://youtu.be/YB5wKtwqOy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a4ItpBSNA8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Mo3xpwp-Y3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pawyESzE27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wZeHlmEP2M"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ggR2B9_PU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www.twitch.tv/videos/1987229986"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LKTJXPJlNI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6hYggzyKab4"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TX8Oe2Rwyu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C8NGezkLAlk" TargetMode="External"/><Relationship Id="rId2830" Type="http://schemas.openxmlformats.org/officeDocument/2006/relationships/hyperlink" Target="https://youtu.be/gCtUuDALANI"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mqKzl5tCgw"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XCuw2OQP0g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w2QWgqAfa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K7mecy4G3h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lBuXIzNoK4"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svLRh1F-4YM"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W_CzIdUod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G2XuAhLE-2w"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1K4VYZGZdp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oZdwWMYy0a4" TargetMode="External"/><Relationship Id="rId2801" Type="http://schemas.openxmlformats.org/officeDocument/2006/relationships/hyperlink" Target="https://youtu.be/-wI4eOXX5VQ" TargetMode="External"/><Relationship Id="rId2802" Type="http://schemas.openxmlformats.org/officeDocument/2006/relationships/hyperlink" Target="https://youtu.be/1CEmbGtaZss" TargetMode="External"/><Relationship Id="rId2803" Type="http://schemas.openxmlformats.org/officeDocument/2006/relationships/hyperlink" Target="https://youtu.be/i5K95t5A5-E" TargetMode="External"/><Relationship Id="rId2804" Type="http://schemas.openxmlformats.org/officeDocument/2006/relationships/hyperlink" Target="https://youtu.be/FgD3j3c8Xuk" TargetMode="External"/><Relationship Id="rId2805" Type="http://schemas.openxmlformats.org/officeDocument/2006/relationships/hyperlink" Target="https://youtu.be/wEvPbbAPOAE" TargetMode="External"/><Relationship Id="rId2806" Type="http://schemas.openxmlformats.org/officeDocument/2006/relationships/hyperlink" Target="https://youtu.be/OILKxKXzsug" TargetMode="External"/><Relationship Id="rId2807" Type="http://schemas.openxmlformats.org/officeDocument/2006/relationships/hyperlink" Target="https://youtu.be/mZO_o65bEQM" TargetMode="External"/><Relationship Id="rId2808" Type="http://schemas.openxmlformats.org/officeDocument/2006/relationships/hyperlink" Target="https://youtu.be/0Q8y9nC5zGU" TargetMode="External"/><Relationship Id="rId2809" Type="http://schemas.openxmlformats.org/officeDocument/2006/relationships/hyperlink" Target="https://youtu.be/jM5FPGlhp2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Joa1eB6_E5o" TargetMode="External"/><Relationship Id="rId1566" Type="http://schemas.openxmlformats.org/officeDocument/2006/relationships/hyperlink" Target="https://youtu.be/OG-Na1we3z4" TargetMode="External"/><Relationship Id="rId2897" Type="http://schemas.openxmlformats.org/officeDocument/2006/relationships/hyperlink" Target="https://youtu.be/9ShLlVG0pfc" TargetMode="External"/><Relationship Id="rId1567" Type="http://schemas.openxmlformats.org/officeDocument/2006/relationships/hyperlink" Target="https://youtu.be/wlWTuIlWQSw" TargetMode="External"/><Relationship Id="rId2898" Type="http://schemas.openxmlformats.org/officeDocument/2006/relationships/hyperlink" Target="https://youtu.be/ZpziCD-3Ssg" TargetMode="External"/><Relationship Id="rId1568" Type="http://schemas.openxmlformats.org/officeDocument/2006/relationships/hyperlink" Target="https://youtu.be/wIw8njveG1A" TargetMode="External"/><Relationship Id="rId2899" Type="http://schemas.openxmlformats.org/officeDocument/2006/relationships/hyperlink" Target="https://youtu.be/NDZ498hO4ps"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NsjUou8DYdE"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4Ja94xnHdyE" TargetMode="External"/><Relationship Id="rId2895" Type="http://schemas.openxmlformats.org/officeDocument/2006/relationships/hyperlink" Target="https://youtu.be/58eP_cmK3Y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tpGBiGHZxK0"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yr_fODWKb4I"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MIhOgmmF3o"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aUjlD_1SEn8"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i1Ebe_5XOxY"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xt4mhRLGe4"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CourteousFlirtyGoblinHassaanChop-Jl8upbEbaAiCMr8b"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A9si0gN3z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Cn2ckp3j1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VWYr3af6Bas"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P2Ljvh9ZW7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k6JbP64JkNs"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uY90PjWR_MQ"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h67oHthXULo"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nuBKbYrlzW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ohMgslKKLzg"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6LUCAOmDMOM"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9zO6Ey-tuY"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dLrIFLMKmE"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mzqUfdUISr8"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UA-X8_hh7v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55175101"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NQMRGPpGdT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uHA-DoZezcw" TargetMode="External"/><Relationship Id="rId1558" Type="http://schemas.openxmlformats.org/officeDocument/2006/relationships/hyperlink" Target="https://youtu.be/WDHxPkuC07w" TargetMode="External"/><Relationship Id="rId2889" Type="http://schemas.openxmlformats.org/officeDocument/2006/relationships/hyperlink" Target="https://www.twitch.tv/videos/1031053545"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FIl_UHXJ1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WanderingConcernedSnailBloodTrail-QHkJlgTjCL40IQXI"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ZAZFU88_2tQ"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RJ0DSI0rRF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CyEeG21zo3w" TargetMode="External"/><Relationship Id="rId1543" Type="http://schemas.openxmlformats.org/officeDocument/2006/relationships/hyperlink" Target="https://youtu.be/PyywvXauxXo" TargetMode="External"/><Relationship Id="rId2874" Type="http://schemas.openxmlformats.org/officeDocument/2006/relationships/hyperlink" Target="https://youtu.be/kSvxV93VTqc"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youtu.be/P7ngqIpqHs0" TargetMode="External"/><Relationship Id="rId2876" Type="http://schemas.openxmlformats.org/officeDocument/2006/relationships/hyperlink" Target="https://youtu.be/tkGTKD19NpU" TargetMode="External"/><Relationship Id="rId1546" Type="http://schemas.openxmlformats.org/officeDocument/2006/relationships/hyperlink" Target="https://youtu.be/8yabOhg3fUI" TargetMode="External"/><Relationship Id="rId2877" Type="http://schemas.openxmlformats.org/officeDocument/2006/relationships/hyperlink" Target="https://youtu.be/IQe3b27CW74"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lCIDNnQsWl0" TargetMode="External"/><Relationship Id="rId2879" Type="http://schemas.openxmlformats.org/officeDocument/2006/relationships/hyperlink" Target="https://youtu.be/1P2ntoFf21s"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almArborealJayChefFrank-wThatWbLlJdW3vPM"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TolerantTubularHabaneroFloof-VQVNqY6q6Oep1Vi1"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AverageTemperedNoodleFutureMan-_gVLeLrIzMbDMuN5"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youtu.be/rpHwfObx6Jo" TargetMode="External"/><Relationship Id="rId3359" Type="http://schemas.openxmlformats.org/officeDocument/2006/relationships/hyperlink" Target="https://youtu.be/IOQId00skqE" TargetMode="External"/><Relationship Id="rId2028" Type="http://schemas.openxmlformats.org/officeDocument/2006/relationships/hyperlink" Target="https://www.twitch.tv/videos/1664579996" TargetMode="External"/><Relationship Id="rId3358" Type="http://schemas.openxmlformats.org/officeDocument/2006/relationships/hyperlink" Target="https://youtu.be/XCkL-zmJurc" TargetMode="External"/><Relationship Id="rId2029" Type="http://schemas.openxmlformats.org/officeDocument/2006/relationships/hyperlink" Target="https://www.twitch.tv/videos/164465510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1ZIILT3BzY" TargetMode="External"/><Relationship Id="rId2020" Type="http://schemas.openxmlformats.org/officeDocument/2006/relationships/hyperlink" Target="https://youtu.be/ihXMMfy8ZMU" TargetMode="External"/><Relationship Id="rId3350" Type="http://schemas.openxmlformats.org/officeDocument/2006/relationships/hyperlink" Target="https://clips.twitch.tv/CautiousIcyPancakeYouDontSay-tVFKCYCSjaOHFQpQ" TargetMode="External"/><Relationship Id="rId2021" Type="http://schemas.openxmlformats.org/officeDocument/2006/relationships/hyperlink" Target="https://www.youtube.com/watch?v=Sl-Xu0PoRyg" TargetMode="External"/><Relationship Id="rId3353" Type="http://schemas.openxmlformats.org/officeDocument/2006/relationships/hyperlink" Target="https://twitter.com/tomato_modest/status/1457519468427501568" TargetMode="External"/><Relationship Id="rId2022" Type="http://schemas.openxmlformats.org/officeDocument/2006/relationships/hyperlink" Target="https://www.twitch.tv/videos/1659280426" TargetMode="External"/><Relationship Id="rId3352" Type="http://schemas.openxmlformats.org/officeDocument/2006/relationships/hyperlink" Target="https://youtu.be/AkCTKBZ4Ad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6571292" TargetMode="External"/><Relationship Id="rId3355" Type="http://schemas.openxmlformats.org/officeDocument/2006/relationships/hyperlink" Target="https://twitter.com/tomato_modest/status/143619242124795084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3361" TargetMode="External"/><Relationship Id="rId3354" Type="http://schemas.openxmlformats.org/officeDocument/2006/relationships/hyperlink" Target="https://clips.twitch.tv/TacitAbstemiousSquidPeanutButterJellyTime-rOXXsBM6dkX7u0o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945087952" TargetMode="External"/><Relationship Id="rId3357" Type="http://schemas.openxmlformats.org/officeDocument/2006/relationships/hyperlink" Target="https://youtu.be/2pTWUr4GnD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62453469" TargetMode="External"/><Relationship Id="rId3356" Type="http://schemas.openxmlformats.org/officeDocument/2006/relationships/hyperlink" Target="https://twitter.com/tomato_modest/status/1453065418860646407" TargetMode="External"/><Relationship Id="rId2016" Type="http://schemas.openxmlformats.org/officeDocument/2006/relationships/hyperlink" Target="https://www.youtube.com/watch?v=qg1ETyP46wM" TargetMode="External"/><Relationship Id="rId3348" Type="http://schemas.openxmlformats.org/officeDocument/2006/relationships/hyperlink" Target="https://youtu.be/IjKpEs-Dc7c" TargetMode="External"/><Relationship Id="rId2017" Type="http://schemas.openxmlformats.org/officeDocument/2006/relationships/hyperlink" Target="https://youtu.be/fPB7VtZ1cY8" TargetMode="External"/><Relationship Id="rId3347" Type="http://schemas.openxmlformats.org/officeDocument/2006/relationships/hyperlink" Target="https://youtu.be/7tM1xblhUA4"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3349" Type="http://schemas.openxmlformats.org/officeDocument/2006/relationships/hyperlink" Target="https://youtu.be/Cr7xNueJcfc" TargetMode="External"/><Relationship Id="rId3340" Type="http://schemas.openxmlformats.org/officeDocument/2006/relationships/hyperlink" Target="https://youtu.be/45_DhuJsqOI" TargetMode="External"/><Relationship Id="rId2010" Type="http://schemas.openxmlformats.org/officeDocument/2006/relationships/hyperlink" Target="https://youtu.be/JyuSX4uh4r4" TargetMode="External"/><Relationship Id="rId3342" Type="http://schemas.openxmlformats.org/officeDocument/2006/relationships/hyperlink" Target="https://youtu.be/3Mbc7M7uEm8" TargetMode="External"/><Relationship Id="rId2011" Type="http://schemas.openxmlformats.org/officeDocument/2006/relationships/hyperlink" Target="https://youtu.be/wo547-VAnMg" TargetMode="External"/><Relationship Id="rId3341" Type="http://schemas.openxmlformats.org/officeDocument/2006/relationships/hyperlink" Target="https://www.twitch.tv/linky628/clip/AbstruseDullYogurtVoHiYo" TargetMode="External"/><Relationship Id="rId2012" Type="http://schemas.openxmlformats.org/officeDocument/2006/relationships/hyperlink" Target="https://www.twitch.tv/videos/1178189455" TargetMode="External"/><Relationship Id="rId3344" Type="http://schemas.openxmlformats.org/officeDocument/2006/relationships/hyperlink" Target="https://www.twitch.tv/linky628/clip/KawaiiSeductiveSandstormCoolStoryBob" TargetMode="External"/><Relationship Id="rId2013" Type="http://schemas.openxmlformats.org/officeDocument/2006/relationships/hyperlink" Target="https://youtu.be/PRKrY0u5g_M" TargetMode="External"/><Relationship Id="rId3343" Type="http://schemas.openxmlformats.org/officeDocument/2006/relationships/hyperlink" Target="https://youtu.be/zwKYh5fIKiE" TargetMode="External"/><Relationship Id="rId2014" Type="http://schemas.openxmlformats.org/officeDocument/2006/relationships/hyperlink" Target="https://www.twitch.tv/videos/1598925780" TargetMode="External"/><Relationship Id="rId3346" Type="http://schemas.openxmlformats.org/officeDocument/2006/relationships/hyperlink" Target="https://youtu.be/lIdj4uOQerg?t=10630" TargetMode="External"/><Relationship Id="rId2015" Type="http://schemas.openxmlformats.org/officeDocument/2006/relationships/hyperlink" Target="https://www.twitch.tv/videos/1637174708" TargetMode="External"/><Relationship Id="rId3345" Type="http://schemas.openxmlformats.org/officeDocument/2006/relationships/hyperlink" Target="https://youtu.be/wLgBafrMgHI" TargetMode="External"/><Relationship Id="rId2049" Type="http://schemas.openxmlformats.org/officeDocument/2006/relationships/hyperlink" Target="https://youtu.be/yeK1yD_-Dt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modest_tomato/clip/AmazonianSincereChinchillaSSSsss-XG84eIbLtaW8n4cA?filter=clips&amp;range=all&amp;sort=time" TargetMode="External"/><Relationship Id="rId2040" Type="http://schemas.openxmlformats.org/officeDocument/2006/relationships/hyperlink" Target="https://www.youtube.com/watch?v=Wu3kajxI-Xo" TargetMode="External"/><Relationship Id="rId3370" Type="http://schemas.openxmlformats.org/officeDocument/2006/relationships/hyperlink" Target="https://youtu.be/haGMhM9u6aE" TargetMode="External"/><Relationship Id="rId121" Type="http://schemas.openxmlformats.org/officeDocument/2006/relationships/hyperlink" Target="https://youtu.be/4u-kMD71yT8" TargetMode="External"/><Relationship Id="rId2041" Type="http://schemas.openxmlformats.org/officeDocument/2006/relationships/hyperlink" Target="https://youtu.be/heIYVyxaiZY" TargetMode="External"/><Relationship Id="rId3373" Type="http://schemas.openxmlformats.org/officeDocument/2006/relationships/hyperlink" Target="https://youtu.be/H-hgBVDdP5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Ob_Hn1fEbU" TargetMode="External"/><Relationship Id="rId3372" Type="http://schemas.openxmlformats.org/officeDocument/2006/relationships/hyperlink" Target="https://youtu.be/hiGJSHz1BAo" TargetMode="External"/><Relationship Id="rId2043" Type="http://schemas.openxmlformats.org/officeDocument/2006/relationships/hyperlink" Target="https://www.youtube.com/watch?v=MWCEPTELsS8" TargetMode="External"/><Relationship Id="rId3375" Type="http://schemas.openxmlformats.org/officeDocument/2006/relationships/hyperlink" Target="https://youtu.be/2SbVn5Coi2U" TargetMode="External"/><Relationship Id="rId2044" Type="http://schemas.openxmlformats.org/officeDocument/2006/relationships/hyperlink" Target="https://www.twitch.tv/videos/2090661900" TargetMode="External"/><Relationship Id="rId3374" Type="http://schemas.openxmlformats.org/officeDocument/2006/relationships/hyperlink" Target="https://www.twitch.tv/videos/2162409579" TargetMode="External"/><Relationship Id="rId125" Type="http://schemas.openxmlformats.org/officeDocument/2006/relationships/hyperlink" Target="https://youtu.be/KzMih6XxXbw" TargetMode="External"/><Relationship Id="rId2045" Type="http://schemas.openxmlformats.org/officeDocument/2006/relationships/hyperlink" Target="https://youtu.be/5y_l8UBDvbA" TargetMode="External"/><Relationship Id="rId3377" Type="http://schemas.openxmlformats.org/officeDocument/2006/relationships/hyperlink" Target="https://youtu.be/ayZBt7K60eA"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440754616" TargetMode="External"/><Relationship Id="rId3376" Type="http://schemas.openxmlformats.org/officeDocument/2006/relationships/hyperlink" Target="https://www.twitch.tv/videos/120198941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2956962" TargetMode="External"/><Relationship Id="rId3379" Type="http://schemas.openxmlformats.org/officeDocument/2006/relationships/hyperlink" Target="https://www.twitch.tv/videos/1953099059" TargetMode="External"/><Relationship Id="rId122" Type="http://schemas.openxmlformats.org/officeDocument/2006/relationships/hyperlink" Target="https://youtu.be/U6CWT4ozXxo" TargetMode="External"/><Relationship Id="rId2048" Type="http://schemas.openxmlformats.org/officeDocument/2006/relationships/hyperlink" Target="https://youtu.be/AJwz_2tragA" TargetMode="External"/><Relationship Id="rId3378" Type="http://schemas.openxmlformats.org/officeDocument/2006/relationships/hyperlink" Target="https://youtu.be/SmKBzl3ASwY" TargetMode="External"/><Relationship Id="rId2038" Type="http://schemas.openxmlformats.org/officeDocument/2006/relationships/hyperlink" Target="https://www.twitch.tv/videos/1620567058" TargetMode="External"/><Relationship Id="rId2039" Type="http://schemas.openxmlformats.org/officeDocument/2006/relationships/hyperlink" Target="https://www.twitch.tv/videos/1604858599" TargetMode="External"/><Relationship Id="rId3369" Type="http://schemas.openxmlformats.org/officeDocument/2006/relationships/hyperlink" Target="https://youtu.be/35lpY0B2fh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pXg5eonyB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DZFXwtU3E" TargetMode="External"/><Relationship Id="rId3362" Type="http://schemas.openxmlformats.org/officeDocument/2006/relationships/hyperlink" Target="https://clips.twitch.tv/ConcernedBoxyOkapiLitty-If_2beSNl1Blwg-q" TargetMode="External"/><Relationship Id="rId2031" Type="http://schemas.openxmlformats.org/officeDocument/2006/relationships/hyperlink" Target="https://www.twitch.tv/videos/1179147503" TargetMode="External"/><Relationship Id="rId3361" Type="http://schemas.openxmlformats.org/officeDocument/2006/relationships/hyperlink" Target="https://youtu.be/tfA20ORFXOA" TargetMode="External"/><Relationship Id="rId2032" Type="http://schemas.openxmlformats.org/officeDocument/2006/relationships/hyperlink" Target="https://www.twitch.tv/videos/1637176930" TargetMode="External"/><Relationship Id="rId3364" Type="http://schemas.openxmlformats.org/officeDocument/2006/relationships/hyperlink" Target="https://www.twitch.tv/videos/2153852400" TargetMode="External"/><Relationship Id="rId2033" Type="http://schemas.openxmlformats.org/officeDocument/2006/relationships/hyperlink" Target="https://www.twitch.tv/videos/1634957144" TargetMode="External"/><Relationship Id="rId3363" Type="http://schemas.openxmlformats.org/officeDocument/2006/relationships/hyperlink" Target="https://youtu.be/k5RDI6nw79U" TargetMode="External"/><Relationship Id="rId114" Type="http://schemas.openxmlformats.org/officeDocument/2006/relationships/hyperlink" Target="https://youtu.be/jEp9bNV8FH8" TargetMode="External"/><Relationship Id="rId2034" Type="http://schemas.openxmlformats.org/officeDocument/2006/relationships/hyperlink" Target="https://youtu.be/3xXcJ2B6gHc" TargetMode="External"/><Relationship Id="rId3366" Type="http://schemas.openxmlformats.org/officeDocument/2006/relationships/hyperlink" Target="https://youtu.be/WiTRLXuuPT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4Gb9BGszgds" TargetMode="External"/><Relationship Id="rId3365" Type="http://schemas.openxmlformats.org/officeDocument/2006/relationships/hyperlink" Target="https://youtu.be/940-hmnF3b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04859972" TargetMode="External"/><Relationship Id="rId3368" Type="http://schemas.openxmlformats.org/officeDocument/2006/relationships/hyperlink" Target="https://www.twitch.tv/videos/10093733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tdGWS97d3l8" TargetMode="External"/><Relationship Id="rId3367" Type="http://schemas.openxmlformats.org/officeDocument/2006/relationships/hyperlink" Target="https://youtu.be/RrJQMEHIAqU" TargetMode="External"/><Relationship Id="rId3315" Type="http://schemas.openxmlformats.org/officeDocument/2006/relationships/hyperlink" Target="https://youtu.be/6dC2qWCsfig" TargetMode="External"/><Relationship Id="rId3314" Type="http://schemas.openxmlformats.org/officeDocument/2006/relationships/hyperlink" Target="https://youtu.be/K1nCKnWMVRY" TargetMode="External"/><Relationship Id="rId3317" Type="http://schemas.openxmlformats.org/officeDocument/2006/relationships/hyperlink" Target="https://youtu.be/PYAakrWfQxM" TargetMode="External"/><Relationship Id="rId3316" Type="http://schemas.openxmlformats.org/officeDocument/2006/relationships/hyperlink" Target="https://clips.twitch.tv/DreamyCharmingMoonOpieOP" TargetMode="External"/><Relationship Id="rId3319" Type="http://schemas.openxmlformats.org/officeDocument/2006/relationships/hyperlink" Target="https://www.twitch.tv/videos/867911473" TargetMode="External"/><Relationship Id="rId3318" Type="http://schemas.openxmlformats.org/officeDocument/2006/relationships/hyperlink" Target="https://clips.twitch.tv/DistinctOilyPlumberBlargNaut" TargetMode="External"/><Relationship Id="rId3311" Type="http://schemas.openxmlformats.org/officeDocument/2006/relationships/hyperlink" Target="https://youtu.be/yzAIJNz9yeQ" TargetMode="External"/><Relationship Id="rId3310" Type="http://schemas.openxmlformats.org/officeDocument/2006/relationships/hyperlink" Target="https://youtu.be/7RwpSqYaoG4" TargetMode="External"/><Relationship Id="rId3313" Type="http://schemas.openxmlformats.org/officeDocument/2006/relationships/hyperlink" Target="https://www.twitch.tv/videos/867911474" TargetMode="External"/><Relationship Id="rId3312" Type="http://schemas.openxmlformats.org/officeDocument/2006/relationships/hyperlink" Target="https://youtu.be/8G37-1EDDPc" TargetMode="External"/><Relationship Id="rId3304" Type="http://schemas.openxmlformats.org/officeDocument/2006/relationships/hyperlink" Target="https://www.youtube.com/watch?v=3fqRcGfUd40" TargetMode="External"/><Relationship Id="rId3303" Type="http://schemas.openxmlformats.org/officeDocument/2006/relationships/hyperlink" Target="https://www.youtube.com/watch?v=MUPo8htAg-g" TargetMode="External"/><Relationship Id="rId3306" Type="http://schemas.openxmlformats.org/officeDocument/2006/relationships/hyperlink" Target="https://www.youtube.com/watch?v=rWfGIEVvzDo" TargetMode="External"/><Relationship Id="rId3305" Type="http://schemas.openxmlformats.org/officeDocument/2006/relationships/hyperlink" Target="https://www.youtube.com/watch?v=e8w0PEk24j4" TargetMode="External"/><Relationship Id="rId3308" Type="http://schemas.openxmlformats.org/officeDocument/2006/relationships/hyperlink" Target="https://www.youtube.com/watch?v=_-vCzJ7BwD0" TargetMode="External"/><Relationship Id="rId3307" Type="http://schemas.openxmlformats.org/officeDocument/2006/relationships/hyperlink" Target="https://www.youtube.com/watch?v=QrmFMoWKslE" TargetMode="External"/><Relationship Id="rId3309" Type="http://schemas.openxmlformats.org/officeDocument/2006/relationships/hyperlink" Target="https://youtu.be/z9Ko2MsTTb4" TargetMode="External"/><Relationship Id="rId3300" Type="http://schemas.openxmlformats.org/officeDocument/2006/relationships/hyperlink" Target="https://www.youtube.com/watch?v=bLjbsRbEWJo" TargetMode="External"/><Relationship Id="rId3302" Type="http://schemas.openxmlformats.org/officeDocument/2006/relationships/hyperlink" Target="https://www.youtube.com/watch?v=OKOvNxVhYhg" TargetMode="External"/><Relationship Id="rId3301" Type="http://schemas.openxmlformats.org/officeDocument/2006/relationships/hyperlink" Target="https://www.youtube.com/watch?v=RkeXZsAEZAw" TargetMode="External"/><Relationship Id="rId2005" Type="http://schemas.openxmlformats.org/officeDocument/2006/relationships/hyperlink" Target="https://youtu.be/G3WjUrEsVKg" TargetMode="External"/><Relationship Id="rId3337" Type="http://schemas.openxmlformats.org/officeDocument/2006/relationships/hyperlink" Target="https://youtu.be/-6-6Nekn-zE" TargetMode="External"/><Relationship Id="rId2006" Type="http://schemas.openxmlformats.org/officeDocument/2006/relationships/hyperlink" Target="https://youtu.be/j6SHXKT0f48" TargetMode="External"/><Relationship Id="rId3336" Type="http://schemas.openxmlformats.org/officeDocument/2006/relationships/hyperlink" Target="https://youtu.be/zNgWybAwmKA" TargetMode="External"/><Relationship Id="rId2007" Type="http://schemas.openxmlformats.org/officeDocument/2006/relationships/hyperlink" Target="https://www.twitch.tv/videos/1651903544" TargetMode="External"/><Relationship Id="rId3339" Type="http://schemas.openxmlformats.org/officeDocument/2006/relationships/hyperlink" Target="https://youtu.be/C_2rljFQ2w4?t=11052" TargetMode="External"/><Relationship Id="rId2008" Type="http://schemas.openxmlformats.org/officeDocument/2006/relationships/hyperlink" Target="https://www.twitch.tv/videos/1649161504" TargetMode="External"/><Relationship Id="rId3338" Type="http://schemas.openxmlformats.org/officeDocument/2006/relationships/hyperlink" Target="https://youtu.be/lIdj4uOQerg?t=11699" TargetMode="External"/><Relationship Id="rId2009" Type="http://schemas.openxmlformats.org/officeDocument/2006/relationships/hyperlink" Target="https://youtu.be/Nq6oB-P6K7Y" TargetMode="External"/><Relationship Id="rId3331" Type="http://schemas.openxmlformats.org/officeDocument/2006/relationships/hyperlink" Target="https://youtu.be/oFa9Fham62c" TargetMode="External"/><Relationship Id="rId2000" Type="http://schemas.openxmlformats.org/officeDocument/2006/relationships/hyperlink" Target="https://www.twitch.tv/videos/1598926930" TargetMode="External"/><Relationship Id="rId3330" Type="http://schemas.openxmlformats.org/officeDocument/2006/relationships/hyperlink" Target="https://youtu.be/_vlhzyWD5Tk" TargetMode="External"/><Relationship Id="rId2001" Type="http://schemas.openxmlformats.org/officeDocument/2006/relationships/hyperlink" Target="https://www.twitch.tv/videos/1142811973" TargetMode="External"/><Relationship Id="rId3333" Type="http://schemas.openxmlformats.org/officeDocument/2006/relationships/hyperlink" Target="https://youtu.be/2Y_eB2PGdcI" TargetMode="External"/><Relationship Id="rId2002" Type="http://schemas.openxmlformats.org/officeDocument/2006/relationships/hyperlink" Target="https://www.twitch.tv/videos/1634958170" TargetMode="External"/><Relationship Id="rId3332" Type="http://schemas.openxmlformats.org/officeDocument/2006/relationships/hyperlink" Target="https://youtu.be/NNPXltghmL4" TargetMode="External"/><Relationship Id="rId2003" Type="http://schemas.openxmlformats.org/officeDocument/2006/relationships/hyperlink" Target="https://youtu.be/v2ib15kI_H4" TargetMode="External"/><Relationship Id="rId3335" Type="http://schemas.openxmlformats.org/officeDocument/2006/relationships/hyperlink" Target="https://youtu.be/38BDWIz596o" TargetMode="External"/><Relationship Id="rId2004" Type="http://schemas.openxmlformats.org/officeDocument/2006/relationships/hyperlink" Target="https://www.twitch.tv/videos/1661889725" TargetMode="External"/><Relationship Id="rId3334" Type="http://schemas.openxmlformats.org/officeDocument/2006/relationships/hyperlink" Target="https://clips.twitch.tv/TenaciousAnnoyingHerringWOOP" TargetMode="External"/><Relationship Id="rId3326" Type="http://schemas.openxmlformats.org/officeDocument/2006/relationships/hyperlink" Target="https://youtu.be/Q5xt1Y5DP1I" TargetMode="External"/><Relationship Id="rId3325" Type="http://schemas.openxmlformats.org/officeDocument/2006/relationships/hyperlink" Target="https://clips.twitch.tv/TenaciousThankfulPeachTinyFace" TargetMode="External"/><Relationship Id="rId3328" Type="http://schemas.openxmlformats.org/officeDocument/2006/relationships/hyperlink" Target="https://clips.twitch.tv/LaconicSaltyJackalDAESuppy" TargetMode="External"/><Relationship Id="rId3327" Type="http://schemas.openxmlformats.org/officeDocument/2006/relationships/hyperlink" Target="https://youtu.be/Yt0zyR9tMF0" TargetMode="External"/><Relationship Id="rId3329" Type="http://schemas.openxmlformats.org/officeDocument/2006/relationships/hyperlink" Target="https://youtu.be/8I7D7nA__e4" TargetMode="External"/><Relationship Id="rId3320" Type="http://schemas.openxmlformats.org/officeDocument/2006/relationships/hyperlink" Target="https://clips.twitch.tv/CautiousTemperedBottleYouWHY" TargetMode="External"/><Relationship Id="rId3322" Type="http://schemas.openxmlformats.org/officeDocument/2006/relationships/hyperlink" Target="https://youtu.be/ztgKfdQDdCE" TargetMode="External"/><Relationship Id="rId3321" Type="http://schemas.openxmlformats.org/officeDocument/2006/relationships/hyperlink" Target="https://clips.twitch.tv/DepressedSweetCattleTheTarFu" TargetMode="External"/><Relationship Id="rId3324" Type="http://schemas.openxmlformats.org/officeDocument/2006/relationships/hyperlink" Target="https://clips.twitch.tv/WanderingHonestBeaverPupper" TargetMode="External"/><Relationship Id="rId3323" Type="http://schemas.openxmlformats.org/officeDocument/2006/relationships/hyperlink" Target="https://clips.twitch.tv/AthleticVibrantLobsterNomNom" TargetMode="External"/><Relationship Id="rId2090" Type="http://schemas.openxmlformats.org/officeDocument/2006/relationships/hyperlink" Target="https://www.twitch.tv/videos/2079293377" TargetMode="External"/><Relationship Id="rId2091" Type="http://schemas.openxmlformats.org/officeDocument/2006/relationships/hyperlink" Target="https://www.youtube.com/watch?v=nK1jCY0Ik9k" TargetMode="External"/><Relationship Id="rId2092" Type="http://schemas.openxmlformats.org/officeDocument/2006/relationships/hyperlink" Target="https://www.youtube.com/watch?v=2XZ6cN0iUqg" TargetMode="External"/><Relationship Id="rId2093" Type="http://schemas.openxmlformats.org/officeDocument/2006/relationships/hyperlink" Target="https://www.youtube.com/watch?v=UI0h4xrjWu4" TargetMode="External"/><Relationship Id="rId2094" Type="http://schemas.openxmlformats.org/officeDocument/2006/relationships/hyperlink" Target="https://www.youtube.com/watch?v=qpluSHohL-o" TargetMode="External"/><Relationship Id="rId2095" Type="http://schemas.openxmlformats.org/officeDocument/2006/relationships/hyperlink" Target="https://www.youtube.com/watch?v=lANW8PdT3gk" TargetMode="External"/><Relationship Id="rId2096" Type="http://schemas.openxmlformats.org/officeDocument/2006/relationships/hyperlink" Target="https://www.youtube.com/watch?v=30bG31ryuh8" TargetMode="External"/><Relationship Id="rId2097" Type="http://schemas.openxmlformats.org/officeDocument/2006/relationships/hyperlink" Target="https://www.youtube.com/watch?v=1HPhLj1o7Hk" TargetMode="External"/><Relationship Id="rId2098" Type="http://schemas.openxmlformats.org/officeDocument/2006/relationships/hyperlink" Target="https://www.twitch.tv/videos/2088080995" TargetMode="External"/><Relationship Id="rId2099" Type="http://schemas.openxmlformats.org/officeDocument/2006/relationships/hyperlink" Target="https://www.youtube.com/watch?v=uWNyXJd8lxA" TargetMode="External"/><Relationship Id="rId3391" Type="http://schemas.openxmlformats.org/officeDocument/2006/relationships/hyperlink" Target="https://youtu.be/LnokC0JcIXs" TargetMode="External"/><Relationship Id="rId2060" Type="http://schemas.openxmlformats.org/officeDocument/2006/relationships/hyperlink" Target="https://clips.twitch.tv/FitDifferentFoxCclamChamp-3N4Ne6ByBkTgYaFj" TargetMode="External"/><Relationship Id="rId3390" Type="http://schemas.openxmlformats.org/officeDocument/2006/relationships/hyperlink" Target="https://youtu.be/ZBw8HgqmYE4" TargetMode="External"/><Relationship Id="rId2061" Type="http://schemas.openxmlformats.org/officeDocument/2006/relationships/hyperlink" Target="https://www.youtube.com/watch?v=G2Ytz9Tpl1Y" TargetMode="External"/><Relationship Id="rId3393" Type="http://schemas.openxmlformats.org/officeDocument/2006/relationships/hyperlink" Target="https://youtu.be/yBPrzGu9iRs" TargetMode="External"/><Relationship Id="rId2062" Type="http://schemas.openxmlformats.org/officeDocument/2006/relationships/hyperlink" Target="https://www.youtube.com/watch?v=xgEfMdaINs4" TargetMode="External"/><Relationship Id="rId3392" Type="http://schemas.openxmlformats.org/officeDocument/2006/relationships/hyperlink" Target="https://youtu.be/8lvROe5a3Fs" TargetMode="External"/><Relationship Id="rId2063" Type="http://schemas.openxmlformats.org/officeDocument/2006/relationships/hyperlink" Target="https://www.youtube.com/watch?v=BOqYFZFFpvU" TargetMode="External"/><Relationship Id="rId3395" Type="http://schemas.openxmlformats.org/officeDocument/2006/relationships/hyperlink" Target="https://youtu.be/VRHX3pgBvAQ" TargetMode="External"/><Relationship Id="rId2064" Type="http://schemas.openxmlformats.org/officeDocument/2006/relationships/hyperlink" Target="https://www.youtube.com/watch?v=B0iWAMyi8p4&amp;list=PLuEe1wxFuraf-vTktPiXCnyGs-BwkntpZ&amp;index=156" TargetMode="External"/><Relationship Id="rId3394" Type="http://schemas.openxmlformats.org/officeDocument/2006/relationships/hyperlink" Target="https://youtu.be/0aDb7ovTkt8" TargetMode="External"/><Relationship Id="rId2065" Type="http://schemas.openxmlformats.org/officeDocument/2006/relationships/hyperlink" Target="https://www.youtube.com/watch?v=AsYOChoaEwQ" TargetMode="External"/><Relationship Id="rId3397" Type="http://schemas.openxmlformats.org/officeDocument/2006/relationships/hyperlink" Target="https://youtu.be/IOuZLjDgZX0" TargetMode="External"/><Relationship Id="rId2066" Type="http://schemas.openxmlformats.org/officeDocument/2006/relationships/hyperlink" Target="https://www.youtube.com/watch?v=QLVkVOPhqzM" TargetMode="External"/><Relationship Id="rId3396" Type="http://schemas.openxmlformats.org/officeDocument/2006/relationships/hyperlink" Target="https://youtu.be/b5xLagqBHMs" TargetMode="External"/><Relationship Id="rId2067" Type="http://schemas.openxmlformats.org/officeDocument/2006/relationships/hyperlink" Target="https://www.youtube.com/watch?v=w3Ir2nuNC2Q" TargetMode="External"/><Relationship Id="rId3399" Type="http://schemas.openxmlformats.org/officeDocument/2006/relationships/hyperlink" Target="https://www.twitch.tv/videos/1239274480" TargetMode="External"/><Relationship Id="rId2068" Type="http://schemas.openxmlformats.org/officeDocument/2006/relationships/hyperlink" Target="https://www.youtube.com/watch?v=OwJKYBfvHIQ" TargetMode="External"/><Relationship Id="rId3398" Type="http://schemas.openxmlformats.org/officeDocument/2006/relationships/hyperlink" Target="https://youtu.be/HPS5N1Vmy6Q" TargetMode="External"/><Relationship Id="rId2069" Type="http://schemas.openxmlformats.org/officeDocument/2006/relationships/hyperlink" Target="https://www.youtube.com/watch?v=wMjK_tW3PTU" TargetMode="External"/><Relationship Id="rId3380" Type="http://schemas.openxmlformats.org/officeDocument/2006/relationships/hyperlink" Target="https://www.twitch.tv/videos/1953100776" TargetMode="External"/><Relationship Id="rId2050" Type="http://schemas.openxmlformats.org/officeDocument/2006/relationships/hyperlink" Target="https://www.youtube.com/watch?v=Fv-4yurqC-g" TargetMode="External"/><Relationship Id="rId3382" Type="http://schemas.openxmlformats.org/officeDocument/2006/relationships/hyperlink" Target="https://youtu.be/DUApekPqVx0" TargetMode="External"/><Relationship Id="rId2051" Type="http://schemas.openxmlformats.org/officeDocument/2006/relationships/hyperlink" Target="https://www.youtube.com/watch?v=VlwNLQOESd8" TargetMode="External"/><Relationship Id="rId3381" Type="http://schemas.openxmlformats.org/officeDocument/2006/relationships/hyperlink" Target="https://youtu.be/F-2Vza5NDCs" TargetMode="External"/><Relationship Id="rId2052" Type="http://schemas.openxmlformats.org/officeDocument/2006/relationships/hyperlink" Target="https://www.youtube.com/watch?v=KkA-9C3rjQg" TargetMode="External"/><Relationship Id="rId3384" Type="http://schemas.openxmlformats.org/officeDocument/2006/relationships/hyperlink" Target="https://youtu.be/SyQIUMhk3NQ" TargetMode="External"/><Relationship Id="rId2053" Type="http://schemas.openxmlformats.org/officeDocument/2006/relationships/hyperlink" Target="https://www.youtube.com/watch?v=CKO1ztvb6qY" TargetMode="External"/><Relationship Id="rId3383" Type="http://schemas.openxmlformats.org/officeDocument/2006/relationships/hyperlink" Target="https://youtu.be/FbhZuABeUno" TargetMode="External"/><Relationship Id="rId2054" Type="http://schemas.openxmlformats.org/officeDocument/2006/relationships/hyperlink" Target="https://www.youtube.com/watch?v=zMy9VoRdNHU" TargetMode="External"/><Relationship Id="rId3386" Type="http://schemas.openxmlformats.org/officeDocument/2006/relationships/hyperlink" Target="https://youtu.be/gDXznlVPmok" TargetMode="External"/><Relationship Id="rId2055" Type="http://schemas.openxmlformats.org/officeDocument/2006/relationships/hyperlink" Target="https://www.youtube.com/watch?v=ujhGmBaNq68" TargetMode="External"/><Relationship Id="rId3385" Type="http://schemas.openxmlformats.org/officeDocument/2006/relationships/hyperlink" Target="https://youtu.be/fuGW3I0caT8" TargetMode="External"/><Relationship Id="rId2056" Type="http://schemas.openxmlformats.org/officeDocument/2006/relationships/hyperlink" Target="https://www.youtube.com/watch?v=EQhG0xguGg4" TargetMode="External"/><Relationship Id="rId3388" Type="http://schemas.openxmlformats.org/officeDocument/2006/relationships/hyperlink" Target="https://youtu.be/6maFSYyONMI" TargetMode="External"/><Relationship Id="rId2057" Type="http://schemas.openxmlformats.org/officeDocument/2006/relationships/hyperlink" Target="https://www.twitch.tv/videos/2000660750" TargetMode="External"/><Relationship Id="rId3387" Type="http://schemas.openxmlformats.org/officeDocument/2006/relationships/hyperlink" Target="https://youtu.be/GPTfLN1gvcA" TargetMode="External"/><Relationship Id="rId2058" Type="http://schemas.openxmlformats.org/officeDocument/2006/relationships/hyperlink" Target="https://www.youtube.com/watch?v=HKjmHZtq7B4&amp;list=PLuEe1wxFuraf-vTktPiXCnyGs-BwkntpZ&amp;index=5" TargetMode="External"/><Relationship Id="rId2059" Type="http://schemas.openxmlformats.org/officeDocument/2006/relationships/hyperlink" Target="https://youtu.be/DquCdn1ZAX4" TargetMode="External"/><Relationship Id="rId3389" Type="http://schemas.openxmlformats.org/officeDocument/2006/relationships/hyperlink" Target="https://www.twitch.tv/videos/1240610069" TargetMode="External"/><Relationship Id="rId2080" Type="http://schemas.openxmlformats.org/officeDocument/2006/relationships/hyperlink" Target="https://www.twitch.tv/videos/2076577181" TargetMode="External"/><Relationship Id="rId2081" Type="http://schemas.openxmlformats.org/officeDocument/2006/relationships/hyperlink" Target="https://www.twitch.tv/videos/2077977065" TargetMode="External"/><Relationship Id="rId2082" Type="http://schemas.openxmlformats.org/officeDocument/2006/relationships/hyperlink" Target="https://www.youtube.com/watch?v=E3R4OO1XmMQ" TargetMode="External"/><Relationship Id="rId2083" Type="http://schemas.openxmlformats.org/officeDocument/2006/relationships/hyperlink" Target="https://www.youtube.com/watch?v=oZLJ3W-pK-Y" TargetMode="External"/><Relationship Id="rId2084" Type="http://schemas.openxmlformats.org/officeDocument/2006/relationships/hyperlink" Target="https://www.youtube.com/watch?v=05yKRNZrE9g" TargetMode="External"/><Relationship Id="rId2085" Type="http://schemas.openxmlformats.org/officeDocument/2006/relationships/hyperlink" Target="https://www.youtube.com/watch?v=ZFa06OrUqHg" TargetMode="External"/><Relationship Id="rId2086" Type="http://schemas.openxmlformats.org/officeDocument/2006/relationships/hyperlink" Target="https://www.youtube.com/watch?v=8S8ykswBF_E" TargetMode="External"/><Relationship Id="rId2087" Type="http://schemas.openxmlformats.org/officeDocument/2006/relationships/hyperlink" Target="https://www.youtube.com/watch?v=SqDGl9GFIiQ" TargetMode="External"/><Relationship Id="rId2088" Type="http://schemas.openxmlformats.org/officeDocument/2006/relationships/hyperlink" Target="https://www.youtube.com/watch?v=Uv1tzzC5ohI" TargetMode="External"/><Relationship Id="rId2089" Type="http://schemas.openxmlformats.org/officeDocument/2006/relationships/hyperlink" Target="https://www.youtube.com/watch?v=GOa4Y-uIAYU" TargetMode="External"/><Relationship Id="rId2070" Type="http://schemas.openxmlformats.org/officeDocument/2006/relationships/hyperlink" Target="https://www.youtube.com/watch?v=lPSCrB8Nmy4" TargetMode="External"/><Relationship Id="rId2071" Type="http://schemas.openxmlformats.org/officeDocument/2006/relationships/hyperlink" Target="https://www.youtube.com/watch?v=OoavLSBaCyg" TargetMode="External"/><Relationship Id="rId2072" Type="http://schemas.openxmlformats.org/officeDocument/2006/relationships/hyperlink" Target="https://clips.twitch.tv/TastyAthleticKoupreyPraiseIt-WOEibJZYzECR3djQ" TargetMode="External"/><Relationship Id="rId2073" Type="http://schemas.openxmlformats.org/officeDocument/2006/relationships/hyperlink" Target="https://www.youtube.com/watch?v=OGFYgynHIKU" TargetMode="External"/><Relationship Id="rId2074" Type="http://schemas.openxmlformats.org/officeDocument/2006/relationships/hyperlink" Target="https://www.youtube.com/watch?v=q65v5pdKNJ0" TargetMode="External"/><Relationship Id="rId2075" Type="http://schemas.openxmlformats.org/officeDocument/2006/relationships/hyperlink" Target="https://www.youtube.com/watch?v=x3z4QlChSEE" TargetMode="External"/><Relationship Id="rId2076" Type="http://schemas.openxmlformats.org/officeDocument/2006/relationships/hyperlink" Target="https://www.youtube.com/watch?v=bAsS7mmLMSw" TargetMode="External"/><Relationship Id="rId2077" Type="http://schemas.openxmlformats.org/officeDocument/2006/relationships/hyperlink" Target="https://www.youtube.com/watch?v=jVtV_vf_aSs" TargetMode="External"/><Relationship Id="rId2078" Type="http://schemas.openxmlformats.org/officeDocument/2006/relationships/hyperlink" Target="https://www.youtube.com/watch?v=Q1WlhQ-qbXk" TargetMode="External"/><Relationship Id="rId2079" Type="http://schemas.openxmlformats.org/officeDocument/2006/relationships/hyperlink" Target="https://www.youtube.com/watch?v=qtUWEv-BFmM" TargetMode="External"/><Relationship Id="rId2940" Type="http://schemas.openxmlformats.org/officeDocument/2006/relationships/hyperlink" Target="https://youtu.be/wA8kiGbhfZE" TargetMode="External"/><Relationship Id="rId1610" Type="http://schemas.openxmlformats.org/officeDocument/2006/relationships/hyperlink" Target="https://youtu.be/I3_aPWEG0Ao" TargetMode="External"/><Relationship Id="rId2941" Type="http://schemas.openxmlformats.org/officeDocument/2006/relationships/hyperlink" Target="https://youtu.be/dlmjF1JKAwg"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HvP3lvkcZGw" TargetMode="External"/><Relationship Id="rId1612" Type="http://schemas.openxmlformats.org/officeDocument/2006/relationships/hyperlink" Target="https://youtu.be/bA-BxgBCzvc" TargetMode="External"/><Relationship Id="rId2943" Type="http://schemas.openxmlformats.org/officeDocument/2006/relationships/hyperlink" Target="https://youtu.be/Nh3rB0QfbIE"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y3Ad_ddcjhc" TargetMode="External"/><Relationship Id="rId1614" Type="http://schemas.openxmlformats.org/officeDocument/2006/relationships/hyperlink" Target="https://youtu.be/IIZV8234JlA" TargetMode="External"/><Relationship Id="rId2945" Type="http://schemas.openxmlformats.org/officeDocument/2006/relationships/hyperlink" Target="https://youtu.be/bvygfLAU1AU" TargetMode="External"/><Relationship Id="rId1615" Type="http://schemas.openxmlformats.org/officeDocument/2006/relationships/hyperlink" Target="https://youtu.be/oXuooRJ3Rq8" TargetMode="External"/><Relationship Id="rId2946" Type="http://schemas.openxmlformats.org/officeDocument/2006/relationships/hyperlink" Target="https://youtu.be/z_We7WPUtVw" TargetMode="External"/><Relationship Id="rId1616" Type="http://schemas.openxmlformats.org/officeDocument/2006/relationships/hyperlink" Target="https://youtu.be/KR_rtGLAf4k" TargetMode="External"/><Relationship Id="rId2947" Type="http://schemas.openxmlformats.org/officeDocument/2006/relationships/hyperlink" Target="https://youtu.be/bqKTMlMmr2c"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K4Bpa4J7Sc0"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X7rJV7KOVY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jm7cQ1q_Ev8" TargetMode="External"/><Relationship Id="rId1600" Type="http://schemas.openxmlformats.org/officeDocument/2006/relationships/hyperlink" Target="https://youtu.be/iiNkhOPc2sM" TargetMode="External"/><Relationship Id="rId2931" Type="http://schemas.openxmlformats.org/officeDocument/2006/relationships/hyperlink" Target="https://youtu.be/WvBLxMdbnes" TargetMode="External"/><Relationship Id="rId1601" Type="http://schemas.openxmlformats.org/officeDocument/2006/relationships/hyperlink" Target="https://youtu.be/1siv5SyRrKg" TargetMode="External"/><Relationship Id="rId2932" Type="http://schemas.openxmlformats.org/officeDocument/2006/relationships/hyperlink" Target="https://youtu.be/pdL09gCEx0o"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_HO24zetxp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vOrhzrLsIhs" TargetMode="External"/><Relationship Id="rId1604" Type="http://schemas.openxmlformats.org/officeDocument/2006/relationships/hyperlink" Target="https://youtu.be/zuchlKzO90A" TargetMode="External"/><Relationship Id="rId2935" Type="http://schemas.openxmlformats.org/officeDocument/2006/relationships/hyperlink" Target="https://youtu.be/hJOFOIdXjeY" TargetMode="External"/><Relationship Id="rId1605" Type="http://schemas.openxmlformats.org/officeDocument/2006/relationships/hyperlink" Target="https://youtu.be/vcbvt-lvT8s" TargetMode="External"/><Relationship Id="rId2936" Type="http://schemas.openxmlformats.org/officeDocument/2006/relationships/hyperlink" Target="https://youtu.be/elOuhLU-n_c" TargetMode="External"/><Relationship Id="rId1606" Type="http://schemas.openxmlformats.org/officeDocument/2006/relationships/hyperlink" Target="https://youtu.be/KruubNNRPoA" TargetMode="External"/><Relationship Id="rId2937" Type="http://schemas.openxmlformats.org/officeDocument/2006/relationships/hyperlink" Target="https://youtu.be/nlrPDrjW3lQ"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a0bnPVCnIRc" TargetMode="External"/><Relationship Id="rId1608" Type="http://schemas.openxmlformats.org/officeDocument/2006/relationships/hyperlink" Target="https://youtu.be/f1B1BMD0kzE" TargetMode="External"/><Relationship Id="rId2939" Type="http://schemas.openxmlformats.org/officeDocument/2006/relationships/hyperlink" Target="https://youtu.be/pJGbyLD9QYA"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e6rJY421L1Q" TargetMode="External"/><Relationship Id="rId1632" Type="http://schemas.openxmlformats.org/officeDocument/2006/relationships/hyperlink" Target="https://youtu.be/CBKn7DXTJGo" TargetMode="External"/><Relationship Id="rId2963" Type="http://schemas.openxmlformats.org/officeDocument/2006/relationships/hyperlink" Target="https://youtu.be/u8pIVg9rCkc" TargetMode="External"/><Relationship Id="rId1633" Type="http://schemas.openxmlformats.org/officeDocument/2006/relationships/hyperlink" Target="https://youtu.be/ghyi9KYkeVI" TargetMode="External"/><Relationship Id="rId2964" Type="http://schemas.openxmlformats.org/officeDocument/2006/relationships/hyperlink" Target="https://youtu.be/9P-SfT1elNo" TargetMode="External"/><Relationship Id="rId1634" Type="http://schemas.openxmlformats.org/officeDocument/2006/relationships/hyperlink" Target="https://youtu.be/AA8mL8WCmkg" TargetMode="External"/><Relationship Id="rId2965" Type="http://schemas.openxmlformats.org/officeDocument/2006/relationships/hyperlink" Target="https://youtu.be/1LyYCvfR7Fk" TargetMode="External"/><Relationship Id="rId1635" Type="http://schemas.openxmlformats.org/officeDocument/2006/relationships/hyperlink" Target="https://youtu.be/kgQY1pRbRTE" TargetMode="External"/><Relationship Id="rId2966" Type="http://schemas.openxmlformats.org/officeDocument/2006/relationships/hyperlink" Target="https://youtu.be/BHsY7fDItdY" TargetMode="External"/><Relationship Id="rId1636" Type="http://schemas.openxmlformats.org/officeDocument/2006/relationships/hyperlink" Target="https://youtu.be/tUhvMNmgg1k" TargetMode="External"/><Relationship Id="rId2967" Type="http://schemas.openxmlformats.org/officeDocument/2006/relationships/hyperlink" Target="https://youtu.be/qS2AEjLfcD8" TargetMode="External"/><Relationship Id="rId1637" Type="http://schemas.openxmlformats.org/officeDocument/2006/relationships/hyperlink" Target="https://youtu.be/orQbzv1Wfgs" TargetMode="External"/><Relationship Id="rId2968" Type="http://schemas.openxmlformats.org/officeDocument/2006/relationships/hyperlink" Target="https://youtu.be/FNvAjb6gfYc"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BFC8g-DaB4A"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XXxm7tPaRE" TargetMode="External"/><Relationship Id="rId1630" Type="http://schemas.openxmlformats.org/officeDocument/2006/relationships/hyperlink" Target="https://youtu.be/2BymxhYd6-Y" TargetMode="External"/><Relationship Id="rId2961" Type="http://schemas.openxmlformats.org/officeDocument/2006/relationships/hyperlink" Target="https://youtu.be/NZ9lpNZBN6k" TargetMode="External"/><Relationship Id="rId1620" Type="http://schemas.openxmlformats.org/officeDocument/2006/relationships/hyperlink" Target="https://youtu.be/bab7p0rN0BY" TargetMode="External"/><Relationship Id="rId2951" Type="http://schemas.openxmlformats.org/officeDocument/2006/relationships/hyperlink" Target="https://youtu.be/L0kwtUs8tjs" TargetMode="External"/><Relationship Id="rId1621" Type="http://schemas.openxmlformats.org/officeDocument/2006/relationships/hyperlink" Target="https://youtu.be/AOasVZ3NcbQ" TargetMode="External"/><Relationship Id="rId2952" Type="http://schemas.openxmlformats.org/officeDocument/2006/relationships/hyperlink" Target="https://youtu.be/QjvRF9dDu7Q" TargetMode="External"/><Relationship Id="rId1622" Type="http://schemas.openxmlformats.org/officeDocument/2006/relationships/hyperlink" Target="https://youtu.be/UAWAQLv239I" TargetMode="External"/><Relationship Id="rId2953" Type="http://schemas.openxmlformats.org/officeDocument/2006/relationships/hyperlink" Target="https://youtu.be/hZTfAUGA5eU"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rwx07fh8Tf0"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0UhBlgNLJ4k" TargetMode="External"/><Relationship Id="rId1625" Type="http://schemas.openxmlformats.org/officeDocument/2006/relationships/hyperlink" Target="https://youtu.be/3CnpEfJ0I1I" TargetMode="External"/><Relationship Id="rId2956" Type="http://schemas.openxmlformats.org/officeDocument/2006/relationships/hyperlink" Target="https://youtu.be/HP3O4N-AQZc" TargetMode="External"/><Relationship Id="rId1626" Type="http://schemas.openxmlformats.org/officeDocument/2006/relationships/hyperlink" Target="https://youtu.be/yN9553vTNp4" TargetMode="External"/><Relationship Id="rId2957" Type="http://schemas.openxmlformats.org/officeDocument/2006/relationships/hyperlink" Target="https://youtu.be/sJku-3yPlDc" TargetMode="External"/><Relationship Id="rId1627" Type="http://schemas.openxmlformats.org/officeDocument/2006/relationships/hyperlink" Target="https://youtu.be/eRWK6mfnIu4" TargetMode="External"/><Relationship Id="rId2958" Type="http://schemas.openxmlformats.org/officeDocument/2006/relationships/hyperlink" Target="https://youtu.be/-tRSlbW-NAw"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_5AETbvKx1Y"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Us0VMAHyDM" TargetMode="External"/><Relationship Id="rId2900" Type="http://schemas.openxmlformats.org/officeDocument/2006/relationships/hyperlink" Target="https://youtu.be/oqnUAc-eCOQ" TargetMode="External"/><Relationship Id="rId2901" Type="http://schemas.openxmlformats.org/officeDocument/2006/relationships/hyperlink" Target="https://youtu.be/3Mna_6YKMV0" TargetMode="External"/><Relationship Id="rId2902" Type="http://schemas.openxmlformats.org/officeDocument/2006/relationships/hyperlink" Target="https://youtu.be/ut2EL2pR3q4" TargetMode="External"/><Relationship Id="rId2903" Type="http://schemas.openxmlformats.org/officeDocument/2006/relationships/hyperlink" Target="https://youtu.be/uePJ0EltjPY" TargetMode="External"/><Relationship Id="rId2904" Type="http://schemas.openxmlformats.org/officeDocument/2006/relationships/hyperlink" Target="https://youtu.be/YxpK9Nc-PAc" TargetMode="External"/><Relationship Id="rId2905" Type="http://schemas.openxmlformats.org/officeDocument/2006/relationships/hyperlink" Target="https://youtu.be/ZAZZPqkBtMg" TargetMode="External"/><Relationship Id="rId2906" Type="http://schemas.openxmlformats.org/officeDocument/2006/relationships/hyperlink" Target="https://youtu.be/YEFaOcnCTJc" TargetMode="External"/><Relationship Id="rId2907" Type="http://schemas.openxmlformats.org/officeDocument/2006/relationships/hyperlink" Target="https://youtu.be/gz34-kpuR84" TargetMode="External"/><Relationship Id="rId2908" Type="http://schemas.openxmlformats.org/officeDocument/2006/relationships/hyperlink" Target="https://youtu.be/UmwGM4VFmLI" TargetMode="External"/><Relationship Id="rId2909" Type="http://schemas.openxmlformats.org/officeDocument/2006/relationships/hyperlink" Target="https://youtu.be/vnxCm164M-4" TargetMode="External"/><Relationship Id="rId2920" Type="http://schemas.openxmlformats.org/officeDocument/2006/relationships/hyperlink" Target="https://youtu.be/gHoGodHBYmM" TargetMode="External"/><Relationship Id="rId2921" Type="http://schemas.openxmlformats.org/officeDocument/2006/relationships/hyperlink" Target="https://youtu.be/loNcgSec9fw" TargetMode="External"/><Relationship Id="rId2922" Type="http://schemas.openxmlformats.org/officeDocument/2006/relationships/hyperlink" Target="https://youtu.be/wU6hfjRrSxo" TargetMode="External"/><Relationship Id="rId2923" Type="http://schemas.openxmlformats.org/officeDocument/2006/relationships/hyperlink" Target="https://youtu.be/xqGdtKz3vWg" TargetMode="External"/><Relationship Id="rId2924" Type="http://schemas.openxmlformats.org/officeDocument/2006/relationships/hyperlink" Target="https://youtu.be/V87CeEi0AsQ" TargetMode="External"/><Relationship Id="rId2925" Type="http://schemas.openxmlformats.org/officeDocument/2006/relationships/hyperlink" Target="https://youtu.be/R9wP8ND1I6s" TargetMode="External"/><Relationship Id="rId2926" Type="http://schemas.openxmlformats.org/officeDocument/2006/relationships/hyperlink" Target="https://youtu.be/t5hXpPGKNyA" TargetMode="External"/><Relationship Id="rId2927" Type="http://schemas.openxmlformats.org/officeDocument/2006/relationships/hyperlink" Target="https://youtu.be/eFN7WguO3DU" TargetMode="External"/><Relationship Id="rId2928" Type="http://schemas.openxmlformats.org/officeDocument/2006/relationships/hyperlink" Target="https://youtu.be/VEWojbDRB5g" TargetMode="External"/><Relationship Id="rId2929" Type="http://schemas.openxmlformats.org/officeDocument/2006/relationships/hyperlink" Target="https://youtu.be/kaGzTfzwFJE" TargetMode="External"/><Relationship Id="rId2910" Type="http://schemas.openxmlformats.org/officeDocument/2006/relationships/hyperlink" Target="https://youtu.be/2v0HEK6dxOU" TargetMode="External"/><Relationship Id="rId2911" Type="http://schemas.openxmlformats.org/officeDocument/2006/relationships/hyperlink" Target="https://youtu.be/Rvub1wrT2wc" TargetMode="External"/><Relationship Id="rId2912" Type="http://schemas.openxmlformats.org/officeDocument/2006/relationships/hyperlink" Target="https://youtu.be/dj05sSh1pgc" TargetMode="External"/><Relationship Id="rId2913" Type="http://schemas.openxmlformats.org/officeDocument/2006/relationships/hyperlink" Target="https://youtu.be/4nNC7K7PtAY" TargetMode="External"/><Relationship Id="rId2914" Type="http://schemas.openxmlformats.org/officeDocument/2006/relationships/hyperlink" Target="https://youtu.be/nY-Rcxy9cU8" TargetMode="External"/><Relationship Id="rId2915" Type="http://schemas.openxmlformats.org/officeDocument/2006/relationships/hyperlink" Target="https://youtu.be/WJ1IZ_vrD1g" TargetMode="External"/><Relationship Id="rId2916" Type="http://schemas.openxmlformats.org/officeDocument/2006/relationships/hyperlink" Target="https://youtu.be/KO-uV-a2Lc8" TargetMode="External"/><Relationship Id="rId2917" Type="http://schemas.openxmlformats.org/officeDocument/2006/relationships/hyperlink" Target="https://youtu.be/RI5AcY84MEo" TargetMode="External"/><Relationship Id="rId2918" Type="http://schemas.openxmlformats.org/officeDocument/2006/relationships/hyperlink" Target="https://youtu.be/Xp9IP1lZ7LU" TargetMode="External"/><Relationship Id="rId2919" Type="http://schemas.openxmlformats.org/officeDocument/2006/relationships/hyperlink" Target="https://youtu.be/ZPR9oUIQeEA" TargetMode="External"/><Relationship Id="rId1697" Type="http://schemas.openxmlformats.org/officeDocument/2006/relationships/hyperlink" Target="https://youtu.be/e-GN41YH6Sw" TargetMode="External"/><Relationship Id="rId1698" Type="http://schemas.openxmlformats.org/officeDocument/2006/relationships/hyperlink" Target="https://youtu.be/Oa_jLIEAHtc" TargetMode="External"/><Relationship Id="rId1699" Type="http://schemas.openxmlformats.org/officeDocument/2006/relationships/hyperlink" Target="https://youtu.be/qQm2BH-evQ0"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HI9yQso4lqU" TargetMode="External"/><Relationship Id="rId1691" Type="http://schemas.openxmlformats.org/officeDocument/2006/relationships/hyperlink" Target="https://youtu.be/KXv-tmNS8TM" TargetMode="External"/><Relationship Id="rId1692" Type="http://schemas.openxmlformats.org/officeDocument/2006/relationships/hyperlink" Target="https://www.youtube.com/watch?v=bqYsSNzc03g" TargetMode="External"/><Relationship Id="rId862" Type="http://schemas.openxmlformats.org/officeDocument/2006/relationships/hyperlink" Target="https://youtu.be/yph6D6wDf94" TargetMode="External"/><Relationship Id="rId1693" Type="http://schemas.openxmlformats.org/officeDocument/2006/relationships/hyperlink" Target="https://youtu.be/n9Pgok3_gLk" TargetMode="External"/><Relationship Id="rId861" Type="http://schemas.openxmlformats.org/officeDocument/2006/relationships/hyperlink" Target="https://youtu.be/qws0hq0kCVI" TargetMode="External"/><Relationship Id="rId1694" Type="http://schemas.openxmlformats.org/officeDocument/2006/relationships/hyperlink" Target="https://youtu.be/nvtBwUPOOjs" TargetMode="External"/><Relationship Id="rId860" Type="http://schemas.openxmlformats.org/officeDocument/2006/relationships/hyperlink" Target="https://youtu.be/-mK09zAJ_v0" TargetMode="External"/><Relationship Id="rId1695" Type="http://schemas.openxmlformats.org/officeDocument/2006/relationships/hyperlink" Target="https://youtu.be/Awt0kRubMRs" TargetMode="External"/><Relationship Id="rId1696" Type="http://schemas.openxmlformats.org/officeDocument/2006/relationships/hyperlink" Target="https://youtu.be/MHdLN7IF5W8" TargetMode="External"/><Relationship Id="rId1686" Type="http://schemas.openxmlformats.org/officeDocument/2006/relationships/hyperlink" Target="https://youtu.be/gRYcsS32LEE" TargetMode="External"/><Relationship Id="rId1687" Type="http://schemas.openxmlformats.org/officeDocument/2006/relationships/hyperlink" Target="https://www.youtube.com/watch?v=hRCDsXj44WI" TargetMode="External"/><Relationship Id="rId1688" Type="http://schemas.openxmlformats.org/officeDocument/2006/relationships/hyperlink" Target="https://youtu.be/Wbpw1dr6Z5Q" TargetMode="External"/><Relationship Id="rId1689" Type="http://schemas.openxmlformats.org/officeDocument/2006/relationships/hyperlink" Target="https://youtu.be/cTFRTeFZ_J8"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qCzEexPhnKQ" TargetMode="External"/><Relationship Id="rId1681" Type="http://schemas.openxmlformats.org/officeDocument/2006/relationships/hyperlink" Target="https://youtu.be/wTk8M9tq3Vo" TargetMode="External"/><Relationship Id="rId851" Type="http://schemas.openxmlformats.org/officeDocument/2006/relationships/hyperlink" Target="https://youtu.be/hnKKRjK056w" TargetMode="External"/><Relationship Id="rId1682" Type="http://schemas.openxmlformats.org/officeDocument/2006/relationships/hyperlink" Target="https://youtu.be/-IzOQZ0KRfA"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NhX4TgzGY" TargetMode="External"/><Relationship Id="rId1684" Type="http://schemas.openxmlformats.org/officeDocument/2006/relationships/hyperlink" Target="https://youtu.be/W-ScCdTLP6A" TargetMode="External"/><Relationship Id="rId1685" Type="http://schemas.openxmlformats.org/officeDocument/2006/relationships/hyperlink" Target="https://youtu.be/MHbihBXa4e0" TargetMode="External"/><Relationship Id="rId3414" Type="http://schemas.openxmlformats.org/officeDocument/2006/relationships/hyperlink" Target="https://youtu.be/3UELneIbRvU" TargetMode="External"/><Relationship Id="rId3413" Type="http://schemas.openxmlformats.org/officeDocument/2006/relationships/hyperlink" Target="https://youtu.be/bINNm5Aceek" TargetMode="External"/><Relationship Id="rId3416" Type="http://schemas.openxmlformats.org/officeDocument/2006/relationships/hyperlink" Target="https://youtu.be/KV14OoM4Dw4" TargetMode="External"/><Relationship Id="rId3415" Type="http://schemas.openxmlformats.org/officeDocument/2006/relationships/hyperlink" Target="https://youtu.be/d9DyDRTKOU8" TargetMode="External"/><Relationship Id="rId3418" Type="http://schemas.openxmlformats.org/officeDocument/2006/relationships/hyperlink" Target="https://youtu.be/PVGqyyWrnSM" TargetMode="External"/><Relationship Id="rId3417" Type="http://schemas.openxmlformats.org/officeDocument/2006/relationships/hyperlink" Target="https://youtu.be/BTFIMcWwNGc" TargetMode="External"/><Relationship Id="rId3419" Type="http://schemas.openxmlformats.org/officeDocument/2006/relationships/hyperlink" Target="https://youtu.be/Y2cUppv-m-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lyWm_9LlYO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9387882" TargetMode="External"/><Relationship Id="rId881" Type="http://schemas.openxmlformats.org/officeDocument/2006/relationships/hyperlink" Target="https://youtu.be/XzNiTmWKKeI" TargetMode="External"/><Relationship Id="rId3411" Type="http://schemas.openxmlformats.org/officeDocument/2006/relationships/hyperlink" Target="https://youtu.be/1X1H4tLcTuE" TargetMode="External"/><Relationship Id="rId3403" Type="http://schemas.openxmlformats.org/officeDocument/2006/relationships/hyperlink" Target="https://youtu.be/XTDyoF4Y4nU" TargetMode="External"/><Relationship Id="rId3402" Type="http://schemas.openxmlformats.org/officeDocument/2006/relationships/hyperlink" Target="https://youtu.be/WH0jcgZhuSk" TargetMode="External"/><Relationship Id="rId3405" Type="http://schemas.openxmlformats.org/officeDocument/2006/relationships/hyperlink" Target="https://www.twitch.tv/videos/1240610068" TargetMode="External"/><Relationship Id="rId3404" Type="http://schemas.openxmlformats.org/officeDocument/2006/relationships/hyperlink" Target="https://youtu.be/NL7okSeY5iY" TargetMode="External"/><Relationship Id="rId3407" Type="http://schemas.openxmlformats.org/officeDocument/2006/relationships/hyperlink" Target="https://youtu.be/2V-E1Ry_EdM" TargetMode="External"/><Relationship Id="rId3406" Type="http://schemas.openxmlformats.org/officeDocument/2006/relationships/hyperlink" Target="https://youtu.be/6mI4Vok80os" TargetMode="External"/><Relationship Id="rId3409" Type="http://schemas.openxmlformats.org/officeDocument/2006/relationships/hyperlink" Target="https://youtu.be/COIMShAaKdw" TargetMode="External"/><Relationship Id="rId3408" Type="http://schemas.openxmlformats.org/officeDocument/2006/relationships/hyperlink" Target="https://www.twitch.tv/videos/1564290677"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21315070" TargetMode="External"/><Relationship Id="rId870" Type="http://schemas.openxmlformats.org/officeDocument/2006/relationships/hyperlink" Target="https://youtu.be/2oqAfjjqG-g" TargetMode="External"/><Relationship Id="rId3400" Type="http://schemas.openxmlformats.org/officeDocument/2006/relationships/hyperlink" Target="https://youtu.be/o3BJ9s8uUxw" TargetMode="External"/><Relationship Id="rId1653" Type="http://schemas.openxmlformats.org/officeDocument/2006/relationships/hyperlink" Target="https://youtu.be/VKKPc5cQ5aU" TargetMode="External"/><Relationship Id="rId2984" Type="http://schemas.openxmlformats.org/officeDocument/2006/relationships/hyperlink" Target="https://youtu.be/2k_uSmCXMAs"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h_ZwMDatTD4" TargetMode="External"/><Relationship Id="rId1655" Type="http://schemas.openxmlformats.org/officeDocument/2006/relationships/hyperlink" Target="https://youtu.be/PU5uEqDv0vQ" TargetMode="External"/><Relationship Id="rId2986" Type="http://schemas.openxmlformats.org/officeDocument/2006/relationships/hyperlink" Target="https://youtu.be/FuJwJXH4fBc" TargetMode="External"/><Relationship Id="rId1656" Type="http://schemas.openxmlformats.org/officeDocument/2006/relationships/hyperlink" Target="https://youtu.be/RMKSoa356Sg" TargetMode="External"/><Relationship Id="rId2987" Type="http://schemas.openxmlformats.org/officeDocument/2006/relationships/hyperlink" Target="https://youtu.be/Fbj8d2_w-Lg"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qsMq1e98Vqk" TargetMode="External"/><Relationship Id="rId1658" Type="http://schemas.openxmlformats.org/officeDocument/2006/relationships/hyperlink" Target="https://youtu.be/H1gHKKF0jUU" TargetMode="External"/><Relationship Id="rId2989" Type="http://schemas.openxmlformats.org/officeDocument/2006/relationships/hyperlink" Target="https://youtu.be/ceF49l7ToEM"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Pq4Fkezf9o" TargetMode="External"/><Relationship Id="rId1650" Type="http://schemas.openxmlformats.org/officeDocument/2006/relationships/hyperlink" Target="https://youtu.be/pZ52S87IFms" TargetMode="External"/><Relationship Id="rId2981" Type="http://schemas.openxmlformats.org/officeDocument/2006/relationships/hyperlink" Target="https://youtu.be/pzNVImszI5A" TargetMode="External"/><Relationship Id="rId1651" Type="http://schemas.openxmlformats.org/officeDocument/2006/relationships/hyperlink" Target="https://youtu.be/ey9N1HiUkCQ" TargetMode="External"/><Relationship Id="rId2982" Type="http://schemas.openxmlformats.org/officeDocument/2006/relationships/hyperlink" Target="https://youtu.be/heRgxUjOxr4" TargetMode="External"/><Relationship Id="rId1652" Type="http://schemas.openxmlformats.org/officeDocument/2006/relationships/hyperlink" Target="https://youtu.be/KHD8om8X8e8" TargetMode="External"/><Relationship Id="rId2983" Type="http://schemas.openxmlformats.org/officeDocument/2006/relationships/hyperlink" Target="https://youtu.be/og-NgPQ62Pk" TargetMode="External"/><Relationship Id="rId1642" Type="http://schemas.openxmlformats.org/officeDocument/2006/relationships/hyperlink" Target="https://youtu.be/r63vix6omi8" TargetMode="External"/><Relationship Id="rId2973" Type="http://schemas.openxmlformats.org/officeDocument/2006/relationships/hyperlink" Target="https://youtu.be/InsBFCrFdLQ" TargetMode="External"/><Relationship Id="rId1643" Type="http://schemas.openxmlformats.org/officeDocument/2006/relationships/hyperlink" Target="https://youtu.be/hgxqNrMqpxU" TargetMode="External"/><Relationship Id="rId2974" Type="http://schemas.openxmlformats.org/officeDocument/2006/relationships/hyperlink" Target="https://youtu.be/uatrSwIUKDc" TargetMode="External"/><Relationship Id="rId1644" Type="http://schemas.openxmlformats.org/officeDocument/2006/relationships/hyperlink" Target="https://youtu.be/LhCp-SDgVfA" TargetMode="External"/><Relationship Id="rId2975" Type="http://schemas.openxmlformats.org/officeDocument/2006/relationships/hyperlink" Target="https://youtu.be/ZYluNBhBo9A" TargetMode="External"/><Relationship Id="rId1645" Type="http://schemas.openxmlformats.org/officeDocument/2006/relationships/hyperlink" Target="https://youtu.be/sLiCorGQo00" TargetMode="External"/><Relationship Id="rId2976" Type="http://schemas.openxmlformats.org/officeDocument/2006/relationships/hyperlink" Target="https://youtu.be/9vSa36-LDQw"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110gjjURfvI" TargetMode="External"/><Relationship Id="rId1647" Type="http://schemas.openxmlformats.org/officeDocument/2006/relationships/hyperlink" Target="https://youtu.be/LaMvBuhMiVE" TargetMode="External"/><Relationship Id="rId2978" Type="http://schemas.openxmlformats.org/officeDocument/2006/relationships/hyperlink" Target="https://youtu.be/IOkYplnaPzo" TargetMode="External"/><Relationship Id="rId1648" Type="http://schemas.openxmlformats.org/officeDocument/2006/relationships/hyperlink" Target="https://youtu.be/BrBRAZrFrOw" TargetMode="External"/><Relationship Id="rId2979" Type="http://schemas.openxmlformats.org/officeDocument/2006/relationships/hyperlink" Target="https://youtu.be/0KsmRlkm06g"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E-MOlrG9rQ" TargetMode="External"/><Relationship Id="rId1640" Type="http://schemas.openxmlformats.org/officeDocument/2006/relationships/hyperlink" Target="https://youtu.be/OqptGT6m71A" TargetMode="External"/><Relationship Id="rId2971" Type="http://schemas.openxmlformats.org/officeDocument/2006/relationships/hyperlink" Target="https://youtu.be/CPj2_3SQQH0" TargetMode="External"/><Relationship Id="rId1641" Type="http://schemas.openxmlformats.org/officeDocument/2006/relationships/hyperlink" Target="https://youtu.be/L-ftLnK4xHk" TargetMode="External"/><Relationship Id="rId2972" Type="http://schemas.openxmlformats.org/officeDocument/2006/relationships/hyperlink" Target="https://youtu.be/O-YOfvZs49o"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G-3wIeZGwFY" TargetMode="External"/><Relationship Id="rId1679" Type="http://schemas.openxmlformats.org/officeDocument/2006/relationships/hyperlink" Target="https://www.youtube.com/watch?v=VMuEtyCscuM"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8kAPcI0sVo4" TargetMode="External"/><Relationship Id="rId1665" Type="http://schemas.openxmlformats.org/officeDocument/2006/relationships/hyperlink" Target="https://youtu.be/7OefaDdLpEA" TargetMode="External"/><Relationship Id="rId2996" Type="http://schemas.openxmlformats.org/officeDocument/2006/relationships/hyperlink" Target="https://www.twitch.tv/videos/1460806233" TargetMode="External"/><Relationship Id="rId1666" Type="http://schemas.openxmlformats.org/officeDocument/2006/relationships/hyperlink" Target="https://youtu.be/MuEnxiM27do" TargetMode="External"/><Relationship Id="rId2997" Type="http://schemas.openxmlformats.org/officeDocument/2006/relationships/hyperlink" Target="https://youtu.be/qlmCdJa-I5c" TargetMode="External"/><Relationship Id="rId1667" Type="http://schemas.openxmlformats.org/officeDocument/2006/relationships/hyperlink" Target="https://youtu.be/44R4ocrr48E" TargetMode="External"/><Relationship Id="rId2998" Type="http://schemas.openxmlformats.org/officeDocument/2006/relationships/hyperlink" Target="https://youtu.be/HutI3-0K4CI" TargetMode="External"/><Relationship Id="rId1668" Type="http://schemas.openxmlformats.org/officeDocument/2006/relationships/hyperlink" Target="https://youtu.be/LNkZPZUIAkw" TargetMode="External"/><Relationship Id="rId2999" Type="http://schemas.openxmlformats.org/officeDocument/2006/relationships/hyperlink" Target="https://youtu.be/sH_yOTg8nW8"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eT23JDdPU5Y" TargetMode="External"/><Relationship Id="rId1660" Type="http://schemas.openxmlformats.org/officeDocument/2006/relationships/hyperlink" Target="https://youtu.be/t7D3CoBhB2Q" TargetMode="External"/><Relationship Id="rId2991" Type="http://schemas.openxmlformats.org/officeDocument/2006/relationships/hyperlink" Target="https://youtu.be/T9E3KVuY3nk" TargetMode="External"/><Relationship Id="rId1661" Type="http://schemas.openxmlformats.org/officeDocument/2006/relationships/hyperlink" Target="https://youtu.be/S8nbzDSp9fk" TargetMode="External"/><Relationship Id="rId2992" Type="http://schemas.openxmlformats.org/officeDocument/2006/relationships/hyperlink" Target="https://youtu.be/cBNsS10llbg" TargetMode="External"/><Relationship Id="rId1662" Type="http://schemas.openxmlformats.org/officeDocument/2006/relationships/hyperlink" Target="https://youtu.be/k33m68V_slY" TargetMode="External"/><Relationship Id="rId2993" Type="http://schemas.openxmlformats.org/officeDocument/2006/relationships/hyperlink" Target="https://youtu.be/L5KFF_6302E" TargetMode="External"/><Relationship Id="rId1663" Type="http://schemas.openxmlformats.org/officeDocument/2006/relationships/hyperlink" Target="https://youtu.be/edzizsw8yQI" TargetMode="External"/><Relationship Id="rId2994" Type="http://schemas.openxmlformats.org/officeDocument/2006/relationships/hyperlink" Target="https://youtu.be/PIcAVkxTJkM" TargetMode="External"/><Relationship Id="rId2148" Type="http://schemas.openxmlformats.org/officeDocument/2006/relationships/hyperlink" Target="https://clips.twitch.tv/ScrumptiousPowerfulDugongPupper-OUGeVxt0chLJpMFh" TargetMode="External"/><Relationship Id="rId2149" Type="http://schemas.openxmlformats.org/officeDocument/2006/relationships/hyperlink" Target="https://clips.twitch.tv/RealThirstyLyrebirdDuDudu-DEsMOFSQ680MQ195" TargetMode="External"/><Relationship Id="rId3479" Type="http://schemas.openxmlformats.org/officeDocument/2006/relationships/hyperlink" Target="https://www.youtube.com/watch?v=IbImU2sQNWo" TargetMode="External"/><Relationship Id="rId3470" Type="http://schemas.openxmlformats.org/officeDocument/2006/relationships/hyperlink" Target="https://youtu.be/1DaDpONiHIE" TargetMode="External"/><Relationship Id="rId2140" Type="http://schemas.openxmlformats.org/officeDocument/2006/relationships/hyperlink" Target="https://clips.twitch.tv/BluePopularPeppermintFrankerZ-Up7VC2eF9_LQ8l5X" TargetMode="External"/><Relationship Id="rId3472" Type="http://schemas.openxmlformats.org/officeDocument/2006/relationships/hyperlink" Target="https://clips.twitch.tv/StylishScaryPhonePrimeMe" TargetMode="External"/><Relationship Id="rId2141" Type="http://schemas.openxmlformats.org/officeDocument/2006/relationships/hyperlink" Target="https://www.twitch.tv/videos/1015029698" TargetMode="External"/><Relationship Id="rId3471" Type="http://schemas.openxmlformats.org/officeDocument/2006/relationships/hyperlink" Target="https://youtu.be/EvC-eEXii60" TargetMode="External"/><Relationship Id="rId2142" Type="http://schemas.openxmlformats.org/officeDocument/2006/relationships/hyperlink" Target="https://clips.twitch.tv/GloriousSincereTireChefFrank--wS8EUVl3eFwe24p" TargetMode="External"/><Relationship Id="rId3474" Type="http://schemas.openxmlformats.org/officeDocument/2006/relationships/hyperlink" Target="https://www.youtube.com/watch?v=acwlckXbeEU" TargetMode="External"/><Relationship Id="rId2143" Type="http://schemas.openxmlformats.org/officeDocument/2006/relationships/hyperlink" Target="https://clips.twitch.tv/PoliteSpotlessWasp4Head-v_BpdhhwbGQwasFR" TargetMode="External"/><Relationship Id="rId3473" Type="http://schemas.openxmlformats.org/officeDocument/2006/relationships/hyperlink" Target="https://www.youtube.com/watch?v=WqHjNER7-ac" TargetMode="External"/><Relationship Id="rId2144" Type="http://schemas.openxmlformats.org/officeDocument/2006/relationships/hyperlink" Target="https://clips.twitch.tv/FrailBitterSardinePastaThat-c1oOeNGQ0fm0r2-z" TargetMode="External"/><Relationship Id="rId3476" Type="http://schemas.openxmlformats.org/officeDocument/2006/relationships/hyperlink" Target="https://clips.twitch.tv/NimblePluckyFishRiPepperonis-Q2ntKBu4pZwpOLqM" TargetMode="External"/><Relationship Id="rId2145" Type="http://schemas.openxmlformats.org/officeDocument/2006/relationships/hyperlink" Target="https://clips.twitch.tv/BloodyDoubtfulJackalTwitchRPG-dENh-7pg-g7Voy-_" TargetMode="External"/><Relationship Id="rId3475" Type="http://schemas.openxmlformats.org/officeDocument/2006/relationships/hyperlink" Target="https://clips.twitch.tv/BloodyAuspiciousSnailPRChase-W3yni-madIFG2-gB" TargetMode="External"/><Relationship Id="rId2146" Type="http://schemas.openxmlformats.org/officeDocument/2006/relationships/hyperlink" Target="https://clips.twitch.tv/PunchyAstuteMushroomNotLikeThis-K-Oqqj6UrzIVcVy0" TargetMode="External"/><Relationship Id="rId3478" Type="http://schemas.openxmlformats.org/officeDocument/2006/relationships/hyperlink" Target="https://www.youtube.com/watch?v=r64vdwsXOZg" TargetMode="External"/><Relationship Id="rId2147" Type="http://schemas.openxmlformats.org/officeDocument/2006/relationships/hyperlink" Target="https://clips.twitch.tv/EncouragingTenuousMooseBigBrother-ynZ8zxXyb1Nvct5_" TargetMode="External"/><Relationship Id="rId3477" Type="http://schemas.openxmlformats.org/officeDocument/2006/relationships/hyperlink" Target="https://www.youtube.com/watch?v=oPv6YYv10HQ" TargetMode="External"/><Relationship Id="rId2137" Type="http://schemas.openxmlformats.org/officeDocument/2006/relationships/hyperlink" Target="https://clips.twitch.tv/ShyDepressedMangoRlyTho-9lIAUFrzJY8VGJkp" TargetMode="External"/><Relationship Id="rId3469" Type="http://schemas.openxmlformats.org/officeDocument/2006/relationships/hyperlink" Target="https://youtu.be/xuC6ejNPnCo?t=10" TargetMode="External"/><Relationship Id="rId2138" Type="http://schemas.openxmlformats.org/officeDocument/2006/relationships/hyperlink" Target="https://www.twitch.tv/videos/1015038368" TargetMode="External"/><Relationship Id="rId3468" Type="http://schemas.openxmlformats.org/officeDocument/2006/relationships/hyperlink" Target="https://youtu.be/wP71syAMx4g" TargetMode="External"/><Relationship Id="rId2139" Type="http://schemas.openxmlformats.org/officeDocument/2006/relationships/hyperlink" Target="https://clips.twitch.tv/BeautifulNeighborlyScallionMingLee-LinLyQ3OR4dAkoKX" TargetMode="External"/><Relationship Id="rId3461" Type="http://schemas.openxmlformats.org/officeDocument/2006/relationships/hyperlink" Target="https://youtu.be/3AOqHxOuW5k" TargetMode="External"/><Relationship Id="rId2130" Type="http://schemas.openxmlformats.org/officeDocument/2006/relationships/hyperlink" Target="https://clips.twitch.tv/ProtectiveVastLaptopLeeroyJenkins-qIHSnmoPnEY4BlvD" TargetMode="External"/><Relationship Id="rId3460" Type="http://schemas.openxmlformats.org/officeDocument/2006/relationships/hyperlink" Target="https://youtu.be/3qz5HLTgw3U" TargetMode="External"/><Relationship Id="rId2131" Type="http://schemas.openxmlformats.org/officeDocument/2006/relationships/hyperlink" Target="https://clips.twitch.tv/PiercingTangentialYogurtShazBotstix-J7UPWNWz82etG0vV" TargetMode="External"/><Relationship Id="rId3463" Type="http://schemas.openxmlformats.org/officeDocument/2006/relationships/hyperlink" Target="https://youtu.be/JA8zPb_sJUI" TargetMode="External"/><Relationship Id="rId2132" Type="http://schemas.openxmlformats.org/officeDocument/2006/relationships/hyperlink" Target="https://clips.twitch.tv/SmoggyBillowingEndiveCclamChamp-ZaFqWwthuV3C7d6G" TargetMode="External"/><Relationship Id="rId3462" Type="http://schemas.openxmlformats.org/officeDocument/2006/relationships/hyperlink" Target="https://youtu.be/0VoHWs-0TQw"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MGFeKWE-RkA" TargetMode="External"/><Relationship Id="rId2134" Type="http://schemas.openxmlformats.org/officeDocument/2006/relationships/hyperlink" Target="https://www.twitch.tv/powonateur/clip/DoubtfulPoorHabaneroKAPOW" TargetMode="External"/><Relationship Id="rId3464" Type="http://schemas.openxmlformats.org/officeDocument/2006/relationships/hyperlink" Target="https://youtu.be/s7KwjQLw1kU" TargetMode="External"/><Relationship Id="rId2135" Type="http://schemas.openxmlformats.org/officeDocument/2006/relationships/hyperlink" Target="https://clips.twitch.tv/RoundDrabRadishKevinTurtle-htBD9wgVUMLt2V0x" TargetMode="External"/><Relationship Id="rId3467" Type="http://schemas.openxmlformats.org/officeDocument/2006/relationships/hyperlink" Target="https://youtu.be/lPkvTZpTvMI?t=8" TargetMode="External"/><Relationship Id="rId2136" Type="http://schemas.openxmlformats.org/officeDocument/2006/relationships/hyperlink" Target="https://clips.twitch.tv/BetterTentativeSharkRiPepperonis-eNDo0-vMEQuL0_oY" TargetMode="External"/><Relationship Id="rId3466" Type="http://schemas.openxmlformats.org/officeDocument/2006/relationships/hyperlink" Target="https://youtu.be/T9JOn5dgSlg?t=6" TargetMode="External"/><Relationship Id="rId3490" Type="http://schemas.openxmlformats.org/officeDocument/2006/relationships/hyperlink" Target="https://clips.twitch.tv/HyperDaintyShallotCoolCat-ndROv_i6E4CKkm7N" TargetMode="External"/><Relationship Id="rId2160" Type="http://schemas.openxmlformats.org/officeDocument/2006/relationships/hyperlink" Target="https://clips.twitch.tv/HonestAverageNikudonNerfBlueBlaster-LjLH0Iv5_ounnBWw" TargetMode="External"/><Relationship Id="rId3492" Type="http://schemas.openxmlformats.org/officeDocument/2006/relationships/hyperlink" Target="https://www.twitch.tv/videos/885940624" TargetMode="External"/><Relationship Id="rId2161" Type="http://schemas.openxmlformats.org/officeDocument/2006/relationships/hyperlink" Target="https://clips.twitch.tv/FlirtySoftSharkYouDontSay-RefcXwSXJJAAR8Ev" TargetMode="External"/><Relationship Id="rId3491" Type="http://schemas.openxmlformats.org/officeDocument/2006/relationships/hyperlink" Target="https://clips.twitch.tv/TenderUninterestedBisonEleGiggle-mdGTz9P-vvJ_SomS" TargetMode="External"/><Relationship Id="rId2162" Type="http://schemas.openxmlformats.org/officeDocument/2006/relationships/hyperlink" Target="https://clips.twitch.tv/ViscousDiligentCaribouCurseLit-0NjcFDIbpAtXqiO_" TargetMode="External"/><Relationship Id="rId3494" Type="http://schemas.openxmlformats.org/officeDocument/2006/relationships/hyperlink" Target="https://clips.twitch.tv/ViscousRepleteGoldfishPanicBasket-YqdRyFXSK23tLcD3" TargetMode="External"/><Relationship Id="rId2163" Type="http://schemas.openxmlformats.org/officeDocument/2006/relationships/hyperlink" Target="https://clips.twitch.tv/CrunchyGracefulKuduPermaSmug" TargetMode="External"/><Relationship Id="rId3493" Type="http://schemas.openxmlformats.org/officeDocument/2006/relationships/hyperlink" Target="https://clips.twitch.tv/EncouragingSecretiveLlamaDoggo-bwQ_C8eP-5aDg2tv" TargetMode="External"/><Relationship Id="rId2164" Type="http://schemas.openxmlformats.org/officeDocument/2006/relationships/hyperlink" Target="https://clips.twitch.tv/CourteousHeartlessUdonOptimizePrime" TargetMode="External"/><Relationship Id="rId3496" Type="http://schemas.openxmlformats.org/officeDocument/2006/relationships/hyperlink" Target="https://clips.twitch.tv/FriendlyAffluentTofuYouWHY-UP1xCokl0WqaQm4g" TargetMode="External"/><Relationship Id="rId2165" Type="http://schemas.openxmlformats.org/officeDocument/2006/relationships/hyperlink" Target="https://clips.twitch.tv/GoodStylishLardGivePLZ" TargetMode="External"/><Relationship Id="rId3495" Type="http://schemas.openxmlformats.org/officeDocument/2006/relationships/hyperlink" Target="https://www.twitch.tv/videos/957409450" TargetMode="External"/><Relationship Id="rId2166" Type="http://schemas.openxmlformats.org/officeDocument/2006/relationships/hyperlink" Target="https://clips.twitch.tv/CorrectHungrySandstormNomNom-SJlio-5czIxPSaqQ" TargetMode="External"/><Relationship Id="rId3498" Type="http://schemas.openxmlformats.org/officeDocument/2006/relationships/hyperlink" Target="https://clips.twitch.tv/ClumsyCrepuscularPlumageNerfBlueBlaster-heP3VC5LrNVyumjo" TargetMode="External"/><Relationship Id="rId2167" Type="http://schemas.openxmlformats.org/officeDocument/2006/relationships/hyperlink" Target="https://clips.twitch.tv/TolerantMoralNoodleYee" TargetMode="External"/><Relationship Id="rId3497" Type="http://schemas.openxmlformats.org/officeDocument/2006/relationships/hyperlink" Target="https://clips.twitch.tv/ViscousBloodyCheeseSpicyBoy" TargetMode="External"/><Relationship Id="rId2168" Type="http://schemas.openxmlformats.org/officeDocument/2006/relationships/hyperlink" Target="https://clips.twitch.tv/LightPlainScallionTinyFace-z73fmFlwKQ3lJSnc" TargetMode="External"/><Relationship Id="rId2169" Type="http://schemas.openxmlformats.org/officeDocument/2006/relationships/hyperlink" Target="https://clips.twitch.tv/RefinedHappyPorpoiseGingerPower-F5i69JDoLMRSqAhX" TargetMode="External"/><Relationship Id="rId3499" Type="http://schemas.openxmlformats.org/officeDocument/2006/relationships/hyperlink" Target="https://clips.twitch.tv/TrustworthyBoldFishGivePLZ-Po2fD7at-sek261_" TargetMode="External"/><Relationship Id="rId2159" Type="http://schemas.openxmlformats.org/officeDocument/2006/relationships/hyperlink" Target="https://clips.twitch.tv/ResilientFunnyNostrilDBstyle-poscfxcIxoOscPje" TargetMode="External"/><Relationship Id="rId3481" Type="http://schemas.openxmlformats.org/officeDocument/2006/relationships/hyperlink" Target="https://www.twitch.tv/videos/1935019822" TargetMode="External"/><Relationship Id="rId2150" Type="http://schemas.openxmlformats.org/officeDocument/2006/relationships/hyperlink" Target="https://clips.twitch.tv/HonestPowerfulTardigradeWholeWheat-dPGwYg8m4-t1DAfy" TargetMode="External"/><Relationship Id="rId3480" Type="http://schemas.openxmlformats.org/officeDocument/2006/relationships/hyperlink" Target="https://www.youtube.com/watch?v=WDclqZxjsAk" TargetMode="External"/><Relationship Id="rId2151" Type="http://schemas.openxmlformats.org/officeDocument/2006/relationships/hyperlink" Target="https://clips.twitch.tv/FaithfulFragileHyenaDancingBanana" TargetMode="External"/><Relationship Id="rId3483" Type="http://schemas.openxmlformats.org/officeDocument/2006/relationships/hyperlink" Target="https://www.twitch.tv/videos/2138466749" TargetMode="External"/><Relationship Id="rId2152" Type="http://schemas.openxmlformats.org/officeDocument/2006/relationships/hyperlink" Target="https://clips.twitch.tv/SleepySillyTermiteTheRinger-RZfq3u3LkuRfqaZr" TargetMode="External"/><Relationship Id="rId3482" Type="http://schemas.openxmlformats.org/officeDocument/2006/relationships/hyperlink" Target="https://www.youtube.com/watch?v=7ewxs-J8-IA" TargetMode="External"/><Relationship Id="rId2153" Type="http://schemas.openxmlformats.org/officeDocument/2006/relationships/hyperlink" Target="https://clips.twitch.tv/SmallTenaciousCookieRalpherZ-UjyOg6eM_duH166Y" TargetMode="External"/><Relationship Id="rId3485" Type="http://schemas.openxmlformats.org/officeDocument/2006/relationships/hyperlink" Target="https://clips.twitch.tv/WealthyIcyNeanderthalFreakinStinkin" TargetMode="External"/><Relationship Id="rId2154" Type="http://schemas.openxmlformats.org/officeDocument/2006/relationships/hyperlink" Target="https://youtu.be/WZfTvH4o2Jg" TargetMode="External"/><Relationship Id="rId3484" Type="http://schemas.openxmlformats.org/officeDocument/2006/relationships/hyperlink" Target="https://clips.twitch.tv/FilthyTalentedQuailStinkyCheese" TargetMode="External"/><Relationship Id="rId2155" Type="http://schemas.openxmlformats.org/officeDocument/2006/relationships/hyperlink" Target="https://www.twitch.tv/videos/1185901992" TargetMode="External"/><Relationship Id="rId3487" Type="http://schemas.openxmlformats.org/officeDocument/2006/relationships/hyperlink" Target="https://clips.twitch.tv/RefinedSmallBobaOhMyDog" TargetMode="External"/><Relationship Id="rId2156" Type="http://schemas.openxmlformats.org/officeDocument/2006/relationships/hyperlink" Target="https://clips.twitch.tv/DifficultDistinctSmoothieDancingBanana" TargetMode="External"/><Relationship Id="rId3486" Type="http://schemas.openxmlformats.org/officeDocument/2006/relationships/hyperlink" Target="https://clips.twitch.tv/SassyBeautifulShrewSMOrc" TargetMode="External"/><Relationship Id="rId2157" Type="http://schemas.openxmlformats.org/officeDocument/2006/relationships/hyperlink" Target="https://youtu.be/ouqXTnmp4H0" TargetMode="External"/><Relationship Id="rId3489" Type="http://schemas.openxmlformats.org/officeDocument/2006/relationships/hyperlink" Target="https://youtu.be/KpohDuuulIM" TargetMode="External"/><Relationship Id="rId2158" Type="http://schemas.openxmlformats.org/officeDocument/2006/relationships/hyperlink" Target="https://www.youtube.com/watch?v=B0HBVkjOUeo" TargetMode="External"/><Relationship Id="rId3488" Type="http://schemas.openxmlformats.org/officeDocument/2006/relationships/hyperlink" Target="https://youtu.be/5jM0EgimauY" TargetMode="External"/><Relationship Id="rId2104" Type="http://schemas.openxmlformats.org/officeDocument/2006/relationships/hyperlink" Target="https://www.youtube.com/watch?v=6FnrLNplXR4" TargetMode="External"/><Relationship Id="rId3436" Type="http://schemas.openxmlformats.org/officeDocument/2006/relationships/hyperlink" Target="https://youtu.be/HAcEFJYINY0" TargetMode="External"/><Relationship Id="rId2105" Type="http://schemas.openxmlformats.org/officeDocument/2006/relationships/hyperlink" Target="https://www.youtube.com/watch?v=7F0SmGa65xs" TargetMode="External"/><Relationship Id="rId3435" Type="http://schemas.openxmlformats.org/officeDocument/2006/relationships/hyperlink" Target="https://youtu.be/ZNski5gWt3o?t=13" TargetMode="External"/><Relationship Id="rId2106" Type="http://schemas.openxmlformats.org/officeDocument/2006/relationships/hyperlink" Target="https://www.youtube.com/watch?v=yEsmO_MDZrg" TargetMode="External"/><Relationship Id="rId3438" Type="http://schemas.openxmlformats.org/officeDocument/2006/relationships/hyperlink" Target="https://youtu.be/w__8xHsdb0c" TargetMode="External"/><Relationship Id="rId2107" Type="http://schemas.openxmlformats.org/officeDocument/2006/relationships/hyperlink" Target="https://www.youtube.com/watch?v=IQdhRYyb4go" TargetMode="External"/><Relationship Id="rId3437" Type="http://schemas.openxmlformats.org/officeDocument/2006/relationships/hyperlink" Target="https://youtu.be/VknbwipIcLI" TargetMode="External"/><Relationship Id="rId2108" Type="http://schemas.openxmlformats.org/officeDocument/2006/relationships/hyperlink" Target="https://www.twitch.tv/videos/2089748835" TargetMode="External"/><Relationship Id="rId2109" Type="http://schemas.openxmlformats.org/officeDocument/2006/relationships/hyperlink" Target="https://www.youtube.com/watch?v=8MZcBH_4zRM" TargetMode="External"/><Relationship Id="rId3439" Type="http://schemas.openxmlformats.org/officeDocument/2006/relationships/hyperlink" Target="https://youtu.be/394xFxpvkYw" TargetMode="External"/><Relationship Id="rId3430" Type="http://schemas.openxmlformats.org/officeDocument/2006/relationships/hyperlink" Target="https://clips.twitch.tv/KindAgitatedCarrotTF2John" TargetMode="External"/><Relationship Id="rId2100" Type="http://schemas.openxmlformats.org/officeDocument/2006/relationships/hyperlink" Target="https://www.youtube.com/watch?v=5LxxOAQdTtQ" TargetMode="External"/><Relationship Id="rId3432" Type="http://schemas.openxmlformats.org/officeDocument/2006/relationships/hyperlink" Target="https://youtu.be/n0keiZRptkk" TargetMode="External"/><Relationship Id="rId2101" Type="http://schemas.openxmlformats.org/officeDocument/2006/relationships/hyperlink" Target="https://www.youtube.com/watch?v=KP0FD20fvO8&amp;list=PLuEe1wxFuraf-vTktPiXCnyGs-BwkntpZ&amp;index=62" TargetMode="External"/><Relationship Id="rId3431" Type="http://schemas.openxmlformats.org/officeDocument/2006/relationships/hyperlink" Target="https://clips.twitch.tv/SucculentOutstandingStrawberryRlyTho" TargetMode="External"/><Relationship Id="rId2102" Type="http://schemas.openxmlformats.org/officeDocument/2006/relationships/hyperlink" Target="https://www.youtube.com/watch?v=T6OktJAjv9M" TargetMode="External"/><Relationship Id="rId3434" Type="http://schemas.openxmlformats.org/officeDocument/2006/relationships/hyperlink" Target="https://youtu.be/-3GaMR2hFrw" TargetMode="External"/><Relationship Id="rId2103" Type="http://schemas.openxmlformats.org/officeDocument/2006/relationships/hyperlink" Target="https://www.youtube.com/watch?v=EmjqXTuzguI" TargetMode="External"/><Relationship Id="rId3433" Type="http://schemas.openxmlformats.org/officeDocument/2006/relationships/hyperlink" Target="https://youtu.be/RDsRdHr1gAQ" TargetMode="External"/><Relationship Id="rId3425" Type="http://schemas.openxmlformats.org/officeDocument/2006/relationships/hyperlink" Target="https://youtu.be/BRbu8H2UIhE" TargetMode="External"/><Relationship Id="rId3424" Type="http://schemas.openxmlformats.org/officeDocument/2006/relationships/hyperlink" Target="https://youtu.be/hI8M3QDI7Ys" TargetMode="External"/><Relationship Id="rId3427" Type="http://schemas.openxmlformats.org/officeDocument/2006/relationships/hyperlink" Target="https://clips.twitch.tv/SourColdCardFutureMan" TargetMode="External"/><Relationship Id="rId3426" Type="http://schemas.openxmlformats.org/officeDocument/2006/relationships/hyperlink" Target="https://youtu.be/NMknFeDydcs" TargetMode="External"/><Relationship Id="rId3429" Type="http://schemas.openxmlformats.org/officeDocument/2006/relationships/hyperlink" Target="https://clips.twitch.tv/ObliqueKawaiiPotJKanStyle" TargetMode="External"/><Relationship Id="rId3428" Type="http://schemas.openxmlformats.org/officeDocument/2006/relationships/hyperlink" Target="https://clips.twitch.tv/GeniusWildSoybeanCoolStoryBob-fzlUT-FtG5z80EmV"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wutk4BplKqE" TargetMode="External"/><Relationship Id="rId894" Type="http://schemas.openxmlformats.org/officeDocument/2006/relationships/hyperlink" Target="https://youtu.be/1D6AKouSO-E" TargetMode="External"/><Relationship Id="rId3420" Type="http://schemas.openxmlformats.org/officeDocument/2006/relationships/hyperlink" Target="https://youtu.be/tHKISoTDxfg"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2154404870?t=00h13m35s" TargetMode="External"/><Relationship Id="rId892" Type="http://schemas.openxmlformats.org/officeDocument/2006/relationships/hyperlink" Target="https://youtu.be/CJ14Tr61_lg" TargetMode="External"/><Relationship Id="rId3422" Type="http://schemas.openxmlformats.org/officeDocument/2006/relationships/hyperlink" Target="https://youtu.be/vf7LO_ZZhjw" TargetMode="External"/><Relationship Id="rId2126" Type="http://schemas.openxmlformats.org/officeDocument/2006/relationships/hyperlink" Target="https://clips.twitch.tv/RacyExcitedChoughSoBayed-AjYxNIdb9km-QsKj" TargetMode="External"/><Relationship Id="rId3458" Type="http://schemas.openxmlformats.org/officeDocument/2006/relationships/hyperlink" Target="https://youtu.be/k9aBZWJvGU8" TargetMode="External"/><Relationship Id="rId2127" Type="http://schemas.openxmlformats.org/officeDocument/2006/relationships/hyperlink" Target="https://clips.twitch.tv/LitigiousRamshackleBorkThisIsSparta-xKEoKqUM4rBq1Cb7" TargetMode="External"/><Relationship Id="rId3457" Type="http://schemas.openxmlformats.org/officeDocument/2006/relationships/hyperlink" Target="https://youtu.be/5Uc_VsYk4Po" TargetMode="External"/><Relationship Id="rId2128" Type="http://schemas.openxmlformats.org/officeDocument/2006/relationships/hyperlink" Target="https://www.twitch.tv/videos/664777391" TargetMode="External"/><Relationship Id="rId2129" Type="http://schemas.openxmlformats.org/officeDocument/2006/relationships/hyperlink" Target="https://www.twitch.tv/videos/882816902" TargetMode="External"/><Relationship Id="rId3459" Type="http://schemas.openxmlformats.org/officeDocument/2006/relationships/hyperlink" Target="https://youtu.be/2UwbdYDVjkk" TargetMode="External"/><Relationship Id="rId3450" Type="http://schemas.openxmlformats.org/officeDocument/2006/relationships/hyperlink" Target="https://youtu.be/F9fnwieEZ7E?t=6" TargetMode="External"/><Relationship Id="rId2120" Type="http://schemas.openxmlformats.org/officeDocument/2006/relationships/hyperlink" Target="https://clips.twitch.tv/SassySavageNostrilTinyFace" TargetMode="External"/><Relationship Id="rId3452" Type="http://schemas.openxmlformats.org/officeDocument/2006/relationships/hyperlink" Target="https://youtu.be/R_WzW5NJHNg" TargetMode="External"/><Relationship Id="rId2121" Type="http://schemas.openxmlformats.org/officeDocument/2006/relationships/hyperlink" Target="https://clips.twitch.tv/OptimisticPolishedPotPeanutButterJellyTime" TargetMode="External"/><Relationship Id="rId3451" Type="http://schemas.openxmlformats.org/officeDocument/2006/relationships/hyperlink" Target="https://youtu.be/ZAinYSFi65U" TargetMode="External"/><Relationship Id="rId2122" Type="http://schemas.openxmlformats.org/officeDocument/2006/relationships/hyperlink" Target="https://clips.twitch.tv/ZanyHyperGoatDerp-iKyIPJ5xU7pzzqnC" TargetMode="External"/><Relationship Id="rId3454" Type="http://schemas.openxmlformats.org/officeDocument/2006/relationships/hyperlink" Target="https://youtu.be/KV5fX7jzM7o" TargetMode="External"/><Relationship Id="rId2123" Type="http://schemas.openxmlformats.org/officeDocument/2006/relationships/hyperlink" Target="https://clips.twitch.tv/AnnoyingHorribleTrayArgieB8" TargetMode="External"/><Relationship Id="rId3453" Type="http://schemas.openxmlformats.org/officeDocument/2006/relationships/hyperlink" Target="https://www.twitch.tv/quarters_no/clip/FrozenWealthyKleePeanutButterJellyTime-X-VX-sZ34T7fcx4T" TargetMode="External"/><Relationship Id="rId2124" Type="http://schemas.openxmlformats.org/officeDocument/2006/relationships/hyperlink" Target="https://clips.twitch.tv/GlutenFreeMagnificentLocustKippa-ILh9-b2R4ZWbwMt8" TargetMode="External"/><Relationship Id="rId3456" Type="http://schemas.openxmlformats.org/officeDocument/2006/relationships/hyperlink" Target="https://youtu.be/2h8GIu7yIPE?t=9" TargetMode="External"/><Relationship Id="rId2125" Type="http://schemas.openxmlformats.org/officeDocument/2006/relationships/hyperlink" Target="https://youtu.be/86a8fv-ljhw" TargetMode="External"/><Relationship Id="rId3455" Type="http://schemas.openxmlformats.org/officeDocument/2006/relationships/hyperlink" Target="https://www.twitch.tv/quarters_no/clip/ResilientCalmPancake4Head-74KL9EEE9YwD_kv7" TargetMode="External"/><Relationship Id="rId2115" Type="http://schemas.openxmlformats.org/officeDocument/2006/relationships/hyperlink" Target="https://www.twitch.tv/videos/1082902080" TargetMode="External"/><Relationship Id="rId3447" Type="http://schemas.openxmlformats.org/officeDocument/2006/relationships/hyperlink" Target="https://youtu.be/fdLppy_NAmk" TargetMode="External"/><Relationship Id="rId2116" Type="http://schemas.openxmlformats.org/officeDocument/2006/relationships/hyperlink" Target="https://www.twitch.tv/videos/882546732" TargetMode="External"/><Relationship Id="rId3446" Type="http://schemas.openxmlformats.org/officeDocument/2006/relationships/hyperlink" Target="https://youtu.be/bcDvzV86e5g" TargetMode="External"/><Relationship Id="rId2117" Type="http://schemas.openxmlformats.org/officeDocument/2006/relationships/hyperlink" Target="https://clips.twitch.tv/JazzyRespectfulBaboonArsonNoSexy" TargetMode="External"/><Relationship Id="rId3449" Type="http://schemas.openxmlformats.org/officeDocument/2006/relationships/hyperlink" Target="https://youtu.be/kcpgliFaAd4" TargetMode="External"/><Relationship Id="rId2118" Type="http://schemas.openxmlformats.org/officeDocument/2006/relationships/hyperlink" Target="https://clips.twitch.tv/SavoryPrettyOwlBuddhaBar-JoPV8Ao4l2t5tv1_" TargetMode="External"/><Relationship Id="rId3448" Type="http://schemas.openxmlformats.org/officeDocument/2006/relationships/hyperlink" Target="https://youtu.be/7M6KJaNmgjs" TargetMode="External"/><Relationship Id="rId2119" Type="http://schemas.openxmlformats.org/officeDocument/2006/relationships/hyperlink" Target="https://youtu.be/SMsD3PoVZ8w" TargetMode="External"/><Relationship Id="rId3441" Type="http://schemas.openxmlformats.org/officeDocument/2006/relationships/hyperlink" Target="https://youtu.be/cOth8i2Z9Jg" TargetMode="External"/><Relationship Id="rId2110" Type="http://schemas.openxmlformats.org/officeDocument/2006/relationships/hyperlink" Target="https://www.twitch.tv/videos/2086180287" TargetMode="External"/><Relationship Id="rId3440" Type="http://schemas.openxmlformats.org/officeDocument/2006/relationships/hyperlink" Target="https://youtu.be/VgxCCdax0xo" TargetMode="External"/><Relationship Id="rId2111" Type="http://schemas.openxmlformats.org/officeDocument/2006/relationships/hyperlink" Target="https://clips.twitch.tv/TangibleBloodyPlumberFailFish" TargetMode="External"/><Relationship Id="rId3443" Type="http://schemas.openxmlformats.org/officeDocument/2006/relationships/hyperlink" Target="https://youtu.be/BRJoIrstX68" TargetMode="External"/><Relationship Id="rId2112" Type="http://schemas.openxmlformats.org/officeDocument/2006/relationships/hyperlink" Target="https://clips.twitch.tv/ProductiveCrunchyMonitorTBTacoRight-HgPgMrV0QRpQwCD1" TargetMode="External"/><Relationship Id="rId3442" Type="http://schemas.openxmlformats.org/officeDocument/2006/relationships/hyperlink" Target="https://youtu.be/RAW1TjecBxE?t=6" TargetMode="External"/><Relationship Id="rId2113" Type="http://schemas.openxmlformats.org/officeDocument/2006/relationships/hyperlink" Target="https://clips.twitch.tv/SeductiveRichMartenFUNgineer-BkyPJfsrY1gW1kSW" TargetMode="External"/><Relationship Id="rId3445" Type="http://schemas.openxmlformats.org/officeDocument/2006/relationships/hyperlink" Target="https://youtu.be/T18zO3mkSFA" TargetMode="External"/><Relationship Id="rId2114" Type="http://schemas.openxmlformats.org/officeDocument/2006/relationships/hyperlink" Target="https://clips.twitch.tv/PiercingSpikyPlumberFunRun" TargetMode="External"/><Relationship Id="rId3444" Type="http://schemas.openxmlformats.org/officeDocument/2006/relationships/hyperlink" Target="https://youtu.be/qFebwt8ICn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4088</v>
      </c>
      <c r="D6" s="1743" t="s">
        <v>10836</v>
      </c>
      <c r="E6" s="1742" t="s">
        <v>10837</v>
      </c>
      <c r="F6" s="1744">
        <v>44233.0</v>
      </c>
    </row>
    <row r="7">
      <c r="A7" s="1740" t="s">
        <v>10838</v>
      </c>
      <c r="B7" s="1745" t="s">
        <v>10839</v>
      </c>
      <c r="C7" s="1742" t="s">
        <v>820</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3841</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4088</v>
      </c>
      <c r="D16" s="1743" t="s">
        <v>10856</v>
      </c>
      <c r="E16" s="1742" t="s">
        <v>10837</v>
      </c>
      <c r="F16" s="1744">
        <v>44250.0</v>
      </c>
    </row>
    <row r="17">
      <c r="A17" s="1747" t="s">
        <v>10857</v>
      </c>
      <c r="B17" s="1745" t="s">
        <v>10839</v>
      </c>
      <c r="C17" s="1742" t="s">
        <v>4065</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5113</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5316</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6923</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2293</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4944</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4088</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5974</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2391</v>
      </c>
      <c r="D130" s="1760" t="s">
        <v>10906</v>
      </c>
      <c r="E130" s="1742" t="s">
        <v>10837</v>
      </c>
      <c r="F130" s="1761">
        <v>43925.0</v>
      </c>
    </row>
    <row r="131">
      <c r="A131" s="1756"/>
      <c r="B131" s="1746" t="s">
        <v>10842</v>
      </c>
      <c r="C131" s="1742" t="s">
        <v>4614</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5913</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5113</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5933</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2121</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5113</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4065</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983</v>
      </c>
      <c r="D223" s="1770">
        <v>0.06525462962962963</v>
      </c>
      <c r="E223" s="1742" t="s">
        <v>10847</v>
      </c>
      <c r="F223" s="1744">
        <v>44652.0</v>
      </c>
    </row>
    <row r="224">
      <c r="A224" s="1771"/>
      <c r="B224" s="1745" t="s">
        <v>10839</v>
      </c>
      <c r="C224" s="1742" t="s">
        <v>3918</v>
      </c>
      <c r="D224" s="1770">
        <v>0.06892361111111112</v>
      </c>
      <c r="E224" s="1742" t="s">
        <v>10847</v>
      </c>
      <c r="F224" s="1744">
        <v>44652.0</v>
      </c>
    </row>
    <row r="225">
      <c r="A225" s="1771"/>
      <c r="B225" s="1746" t="s">
        <v>10842</v>
      </c>
      <c r="C225" s="1755" t="s">
        <v>5239</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2391</v>
      </c>
      <c r="D231" s="1777" t="s">
        <v>10944</v>
      </c>
      <c r="E231" s="1742" t="s">
        <v>10837</v>
      </c>
      <c r="F231" s="1744">
        <v>45152.0</v>
      </c>
    </row>
    <row r="232">
      <c r="A232" s="1771"/>
      <c r="B232" s="1745" t="s">
        <v>10839</v>
      </c>
      <c r="C232" s="1742" t="s">
        <v>4065</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1714</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1294</v>
      </c>
      <c r="BW24" s="350" t="s">
        <v>1815</v>
      </c>
      <c r="BX24" s="132" t="s">
        <v>1816</v>
      </c>
      <c r="BY24" s="351" t="s">
        <v>164</v>
      </c>
      <c r="BZ24" s="349" t="s">
        <v>1511</v>
      </c>
      <c r="CA24" s="179" t="s">
        <v>1817</v>
      </c>
      <c r="CB24" s="132" t="s">
        <v>1818</v>
      </c>
      <c r="CC24" s="132" t="s">
        <v>138</v>
      </c>
      <c r="CD24" s="179" t="s">
        <v>1819</v>
      </c>
      <c r="CE24" s="290"/>
      <c r="CF24" s="352" t="s">
        <v>1820</v>
      </c>
      <c r="CG24" s="352" t="s">
        <v>1821</v>
      </c>
      <c r="CH24" s="352" t="s">
        <v>1822</v>
      </c>
      <c r="CI24" s="353" t="s">
        <v>1823</v>
      </c>
      <c r="CJ24" s="352" t="s">
        <v>1824</v>
      </c>
      <c r="CK24" s="352" t="s">
        <v>255</v>
      </c>
      <c r="CL24" s="352" t="s">
        <v>1825</v>
      </c>
      <c r="CM24" s="352" t="s">
        <v>1826</v>
      </c>
      <c r="CN24" s="138" t="s">
        <v>1827</v>
      </c>
      <c r="CO24" s="138" t="s">
        <v>1828</v>
      </c>
      <c r="CP24" s="280"/>
      <c r="CQ24" s="138" t="s">
        <v>1829</v>
      </c>
      <c r="CR24" s="182" t="s">
        <v>1830</v>
      </c>
      <c r="CS24" s="101"/>
      <c r="CT24" s="354" t="s">
        <v>932</v>
      </c>
      <c r="CU24" s="354" t="s">
        <v>1831</v>
      </c>
      <c r="CV24" s="143" t="s">
        <v>242</v>
      </c>
      <c r="CW24" s="354" t="s">
        <v>1832</v>
      </c>
      <c r="CX24" s="209" t="s">
        <v>1833</v>
      </c>
      <c r="CY24" s="143" t="s">
        <v>1834</v>
      </c>
      <c r="CZ24" s="354" t="s">
        <v>1835</v>
      </c>
      <c r="DA24" s="354" t="s">
        <v>1836</v>
      </c>
      <c r="DB24" s="143" t="s">
        <v>1837</v>
      </c>
      <c r="DC24" s="209" t="s">
        <v>1316</v>
      </c>
      <c r="DD24" s="209" t="s">
        <v>1838</v>
      </c>
      <c r="DE24" s="143" t="s">
        <v>1839</v>
      </c>
      <c r="DF24" s="291"/>
      <c r="DG24" s="210" t="s">
        <v>1840</v>
      </c>
      <c r="DH24" s="282"/>
      <c r="DI24" s="186" t="s">
        <v>1841</v>
      </c>
      <c r="DJ24" s="148" t="s">
        <v>1842</v>
      </c>
      <c r="DK24" s="210" t="s">
        <v>522</v>
      </c>
      <c r="DL24" s="148" t="s">
        <v>1843</v>
      </c>
      <c r="DM24" s="148" t="s">
        <v>588</v>
      </c>
      <c r="DN24" s="148" t="s">
        <v>865</v>
      </c>
      <c r="DO24" s="144" t="s">
        <v>1121</v>
      </c>
      <c r="DP24" s="355" t="s">
        <v>1844</v>
      </c>
      <c r="DQ24" s="356" t="s">
        <v>1845</v>
      </c>
      <c r="DR24" s="210" t="s">
        <v>1703</v>
      </c>
      <c r="DS24" s="148" t="s">
        <v>1846</v>
      </c>
      <c r="DT24" s="210" t="s">
        <v>1847</v>
      </c>
      <c r="DU24" s="210" t="s">
        <v>1848</v>
      </c>
      <c r="DV24" s="210" t="s">
        <v>1849</v>
      </c>
      <c r="DW24" s="210" t="s">
        <v>1850</v>
      </c>
      <c r="DX24" s="210" t="s">
        <v>123</v>
      </c>
      <c r="DY24" s="210" t="s">
        <v>1851</v>
      </c>
      <c r="DZ24" s="210" t="s">
        <v>1294</v>
      </c>
      <c r="EA24" s="210" t="s">
        <v>1852</v>
      </c>
      <c r="EB24" s="357" t="s">
        <v>1853</v>
      </c>
    </row>
    <row r="25">
      <c r="A25" s="81" t="s">
        <v>1854</v>
      </c>
      <c r="B25" s="82" t="s">
        <v>1855</v>
      </c>
      <c r="C25" s="83" t="s">
        <v>1408</v>
      </c>
      <c r="D25" s="84" t="s">
        <v>733</v>
      </c>
      <c r="E25" s="85" t="s">
        <v>1408</v>
      </c>
      <c r="F25" s="86" t="s">
        <v>1856</v>
      </c>
      <c r="G25" s="82" t="s">
        <v>913</v>
      </c>
      <c r="H25" s="88" t="s">
        <v>1857</v>
      </c>
      <c r="I25" s="88" t="s">
        <v>1858</v>
      </c>
      <c r="J25" s="88" t="s">
        <v>1859</v>
      </c>
      <c r="K25" s="88" t="s">
        <v>1342</v>
      </c>
      <c r="L25" s="88" t="s">
        <v>1860</v>
      </c>
      <c r="M25" s="93" t="s">
        <v>1861</v>
      </c>
      <c r="N25" s="88" t="s">
        <v>1862</v>
      </c>
      <c r="O25" s="88" t="s">
        <v>1863</v>
      </c>
      <c r="P25" s="88" t="s">
        <v>107</v>
      </c>
      <c r="Q25" s="268"/>
      <c r="R25" s="97"/>
      <c r="S25" s="97"/>
      <c r="T25" s="97"/>
      <c r="U25" s="97"/>
      <c r="V25" s="93" t="s">
        <v>1864</v>
      </c>
      <c r="W25" s="92"/>
      <c r="X25" s="93" t="s">
        <v>1865</v>
      </c>
      <c r="Y25" s="91" t="s">
        <v>1348</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8"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9"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9"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60"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1965</v>
      </c>
      <c r="AY27" s="97"/>
      <c r="AZ27" s="269"/>
      <c r="BA27" s="93" t="s">
        <v>1966</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1" t="s">
        <v>2009</v>
      </c>
    </row>
    <row r="28">
      <c r="A28" s="362"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3" t="s">
        <v>2016</v>
      </c>
      <c r="O28" s="112" t="s">
        <v>2017</v>
      </c>
      <c r="P28" s="364" t="s">
        <v>646</v>
      </c>
      <c r="Q28" s="170" t="s">
        <v>2018</v>
      </c>
      <c r="R28" s="112" t="s">
        <v>994</v>
      </c>
      <c r="S28" s="170" t="s">
        <v>1256</v>
      </c>
      <c r="T28" s="170" t="s">
        <v>2019</v>
      </c>
      <c r="U28" s="170" t="s">
        <v>513</v>
      </c>
      <c r="V28" s="225"/>
      <c r="W28" s="92"/>
      <c r="X28" s="117" t="s">
        <v>2020</v>
      </c>
      <c r="Y28" s="116" t="s">
        <v>1787</v>
      </c>
      <c r="Z28" s="201" t="s">
        <v>2021</v>
      </c>
      <c r="AA28" s="365" t="s">
        <v>2022</v>
      </c>
      <c r="AB28" s="116" t="s">
        <v>1955</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6"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7" t="s">
        <v>236</v>
      </c>
      <c r="CY28" s="367"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1846</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8" t="s">
        <v>2074</v>
      </c>
      <c r="B29" s="82" t="s">
        <v>2075</v>
      </c>
      <c r="C29" s="83" t="s">
        <v>734</v>
      </c>
      <c r="D29" s="84" t="s">
        <v>733</v>
      </c>
      <c r="E29" s="85" t="s">
        <v>1408</v>
      </c>
      <c r="F29" s="86" t="s">
        <v>2076</v>
      </c>
      <c r="G29" s="82" t="s">
        <v>2077</v>
      </c>
      <c r="H29" s="369" t="s">
        <v>1857</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9" t="s">
        <v>1639</v>
      </c>
      <c r="Z29" s="369" t="s">
        <v>2086</v>
      </c>
      <c r="AA29" s="335" t="s">
        <v>2087</v>
      </c>
      <c r="AB29" s="335" t="s">
        <v>2088</v>
      </c>
      <c r="AC29" s="335" t="s">
        <v>2089</v>
      </c>
      <c r="AD29" s="339" t="s">
        <v>2090</v>
      </c>
      <c r="AE29" s="335" t="s">
        <v>893</v>
      </c>
      <c r="AF29" s="335" t="s">
        <v>122</v>
      </c>
      <c r="AG29" s="370"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1"/>
      <c r="BA29" s="335" t="s">
        <v>2094</v>
      </c>
      <c r="BB29" s="335" t="s">
        <v>142</v>
      </c>
      <c r="BC29" s="335" t="s">
        <v>143</v>
      </c>
      <c r="BD29" s="335" t="s">
        <v>1085</v>
      </c>
      <c r="BE29" s="335" t="s">
        <v>2095</v>
      </c>
      <c r="BF29" s="369" t="s">
        <v>2096</v>
      </c>
      <c r="BG29" s="336"/>
      <c r="BH29" s="335" t="s">
        <v>2097</v>
      </c>
      <c r="BI29" s="339"/>
      <c r="BJ29" s="369" t="s">
        <v>2098</v>
      </c>
      <c r="BK29" s="335" t="s">
        <v>2099</v>
      </c>
      <c r="BL29" s="336"/>
      <c r="BM29" s="336"/>
      <c r="BN29" s="336"/>
      <c r="BO29" s="336"/>
      <c r="BP29" s="371"/>
      <c r="BQ29" s="369" t="s">
        <v>2100</v>
      </c>
      <c r="BR29" s="369" t="s">
        <v>2101</v>
      </c>
      <c r="BS29" s="335" t="s">
        <v>2102</v>
      </c>
      <c r="BT29" s="335" t="s">
        <v>2103</v>
      </c>
      <c r="BU29" s="335" t="s">
        <v>1739</v>
      </c>
      <c r="BV29" s="369" t="s">
        <v>1294</v>
      </c>
      <c r="BW29" s="335" t="s">
        <v>2104</v>
      </c>
      <c r="BX29" s="339" t="s">
        <v>2105</v>
      </c>
      <c r="BY29" s="369" t="s">
        <v>2106</v>
      </c>
      <c r="BZ29" s="372" t="s">
        <v>2107</v>
      </c>
      <c r="CA29" s="336"/>
      <c r="CB29" s="336"/>
      <c r="CC29" s="336"/>
      <c r="CD29" s="336"/>
      <c r="CE29" s="371"/>
      <c r="CF29" s="335" t="s">
        <v>2108</v>
      </c>
      <c r="CG29" s="369" t="s">
        <v>2109</v>
      </c>
      <c r="CH29" s="335" t="s">
        <v>923</v>
      </c>
      <c r="CI29" s="369" t="s">
        <v>2110</v>
      </c>
      <c r="CJ29" s="335" t="s">
        <v>174</v>
      </c>
      <c r="CK29" s="369" t="s">
        <v>1684</v>
      </c>
      <c r="CL29" s="369" t="s">
        <v>1074</v>
      </c>
      <c r="CM29" s="335" t="s">
        <v>2111</v>
      </c>
      <c r="CN29" s="336"/>
      <c r="CO29" s="369" t="s">
        <v>350</v>
      </c>
      <c r="CP29" s="336"/>
      <c r="CQ29" s="336"/>
      <c r="CR29" s="336"/>
      <c r="CS29" s="165"/>
      <c r="CT29" s="335" t="s">
        <v>934</v>
      </c>
      <c r="CU29" s="335" t="s">
        <v>2112</v>
      </c>
      <c r="CV29" s="335" t="s">
        <v>1388</v>
      </c>
      <c r="CW29" s="335" t="s">
        <v>2113</v>
      </c>
      <c r="CX29" s="335" t="s">
        <v>2114</v>
      </c>
      <c r="CY29" s="369" t="s">
        <v>2115</v>
      </c>
      <c r="CZ29" s="158" t="s">
        <v>189</v>
      </c>
      <c r="DA29" s="370" t="s">
        <v>304</v>
      </c>
      <c r="DB29" s="336"/>
      <c r="DC29" s="336"/>
      <c r="DD29" s="336"/>
      <c r="DE29" s="336"/>
      <c r="DF29" s="371"/>
      <c r="DG29" s="369" t="s">
        <v>618</v>
      </c>
      <c r="DH29" s="336"/>
      <c r="DI29" s="336"/>
      <c r="DJ29" s="336"/>
      <c r="DK29" s="335" t="s">
        <v>522</v>
      </c>
      <c r="DL29" s="335" t="s">
        <v>2116</v>
      </c>
      <c r="DM29" s="335" t="s">
        <v>623</v>
      </c>
      <c r="DN29" s="335" t="s">
        <v>2117</v>
      </c>
      <c r="DO29" s="336"/>
      <c r="DP29" s="369" t="s">
        <v>2118</v>
      </c>
      <c r="DQ29" s="335" t="s">
        <v>2119</v>
      </c>
      <c r="DR29" s="336"/>
      <c r="DS29" s="335" t="s">
        <v>1016</v>
      </c>
      <c r="DT29" s="336"/>
      <c r="DU29" s="335" t="s">
        <v>631</v>
      </c>
      <c r="DV29" s="336"/>
      <c r="DW29" s="336"/>
      <c r="DX29" s="336"/>
      <c r="DY29" s="336"/>
      <c r="DZ29" s="336"/>
      <c r="EA29" s="336"/>
      <c r="EB29" s="158" t="s">
        <v>2120</v>
      </c>
    </row>
    <row r="30">
      <c r="A30" s="373"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9" t="s">
        <v>2131</v>
      </c>
      <c r="S30" s="170" t="s">
        <v>2132</v>
      </c>
      <c r="T30" s="170" t="s">
        <v>2133</v>
      </c>
      <c r="U30" s="170" t="s">
        <v>1152</v>
      </c>
      <c r="V30" s="112" t="s">
        <v>2134</v>
      </c>
      <c r="W30" s="274"/>
      <c r="X30" s="116" t="s">
        <v>2055</v>
      </c>
      <c r="Y30" s="116" t="s">
        <v>2135</v>
      </c>
      <c r="Z30" s="116" t="s">
        <v>2136</v>
      </c>
      <c r="AA30" s="365"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4"/>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5"/>
      <c r="BQ30" s="179" t="s">
        <v>2163</v>
      </c>
      <c r="BR30" s="132" t="s">
        <v>236</v>
      </c>
      <c r="BS30" s="132" t="s">
        <v>2164</v>
      </c>
      <c r="BT30" s="132" t="s">
        <v>2165</v>
      </c>
      <c r="BU30" s="179" t="s">
        <v>2166</v>
      </c>
      <c r="BV30" s="132" t="s">
        <v>2167</v>
      </c>
      <c r="BW30" s="179" t="s">
        <v>2168</v>
      </c>
      <c r="BX30" s="132" t="s">
        <v>2169</v>
      </c>
      <c r="BY30" s="179"/>
      <c r="BZ30" s="179" t="s">
        <v>1914</v>
      </c>
      <c r="CA30" s="132" t="s">
        <v>2170</v>
      </c>
      <c r="CB30" s="132" t="s">
        <v>2171</v>
      </c>
      <c r="CC30" s="132" t="s">
        <v>258</v>
      </c>
      <c r="CD30" s="132" t="s">
        <v>1864</v>
      </c>
      <c r="CE30" s="376"/>
      <c r="CF30" s="317" t="s">
        <v>2172</v>
      </c>
      <c r="CG30" s="138" t="s">
        <v>2173</v>
      </c>
      <c r="CH30" s="182" t="s">
        <v>1930</v>
      </c>
      <c r="CI30" s="138" t="s">
        <v>2174</v>
      </c>
      <c r="CJ30" s="182" t="s">
        <v>1342</v>
      </c>
      <c r="CK30" s="138" t="s">
        <v>2175</v>
      </c>
      <c r="CL30" s="138" t="s">
        <v>204</v>
      </c>
      <c r="CM30" s="182" t="s">
        <v>2176</v>
      </c>
      <c r="CN30" s="182" t="s">
        <v>2177</v>
      </c>
      <c r="CO30" s="138" t="s">
        <v>2178</v>
      </c>
      <c r="CP30" s="182" t="s">
        <v>2179</v>
      </c>
      <c r="CQ30" s="182" t="s">
        <v>2180</v>
      </c>
      <c r="CR30" s="138" t="s">
        <v>2181</v>
      </c>
      <c r="CS30" s="377"/>
      <c r="CT30" s="143" t="s">
        <v>355</v>
      </c>
      <c r="CU30" s="209" t="s">
        <v>2182</v>
      </c>
      <c r="CV30" s="143" t="s">
        <v>503</v>
      </c>
      <c r="CW30" s="143" t="s">
        <v>938</v>
      </c>
      <c r="CX30" s="378" t="s">
        <v>2183</v>
      </c>
      <c r="CY30" s="143" t="s">
        <v>761</v>
      </c>
      <c r="CZ30" s="378" t="s">
        <v>2184</v>
      </c>
      <c r="DA30" s="378"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1923</v>
      </c>
      <c r="DQ30" s="148" t="s">
        <v>2195</v>
      </c>
      <c r="DR30" s="379"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1859</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1834</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1897</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80"/>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1965</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1927</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1824</v>
      </c>
      <c r="CV32" s="281"/>
      <c r="CW32" s="209" t="s">
        <v>2279</v>
      </c>
      <c r="CX32" s="209" t="s">
        <v>1842</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1"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1824</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1928</v>
      </c>
      <c r="DR33" s="93" t="s">
        <v>2351</v>
      </c>
      <c r="DS33" s="93" t="s">
        <v>2352</v>
      </c>
      <c r="DT33" s="97"/>
      <c r="DU33" s="93" t="s">
        <v>1617</v>
      </c>
      <c r="DV33" s="93" t="s">
        <v>2353</v>
      </c>
      <c r="DW33" s="97"/>
      <c r="DX33" s="93" t="s">
        <v>2354</v>
      </c>
      <c r="DY33" s="97"/>
      <c r="DZ33" s="93" t="s">
        <v>2355</v>
      </c>
      <c r="EA33" s="93" t="s">
        <v>2356</v>
      </c>
      <c r="EB33" s="300" t="s">
        <v>2357</v>
      </c>
    </row>
    <row r="34">
      <c r="A34" s="382"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1965</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3"/>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4"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1849</v>
      </c>
      <c r="DY34" s="148" t="s">
        <v>2390</v>
      </c>
      <c r="DZ34" s="282"/>
      <c r="EA34" s="282"/>
      <c r="EB34" s="385"/>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1950</v>
      </c>
      <c r="BN35" s="93" t="s">
        <v>2430</v>
      </c>
      <c r="BO35" s="93" t="s">
        <v>2431</v>
      </c>
      <c r="BP35" s="96"/>
      <c r="BQ35" s="91" t="s">
        <v>2432</v>
      </c>
      <c r="BR35" s="93" t="s">
        <v>2433</v>
      </c>
      <c r="BS35" s="88" t="s">
        <v>2434</v>
      </c>
      <c r="BT35" s="93" t="s">
        <v>2435</v>
      </c>
      <c r="BU35" s="213" t="s">
        <v>497</v>
      </c>
      <c r="BV35" s="88" t="s">
        <v>2436</v>
      </c>
      <c r="BW35" s="91" t="s">
        <v>2437</v>
      </c>
      <c r="BX35" s="93" t="s">
        <v>2438</v>
      </c>
      <c r="BY35" s="386"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1825</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1903</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7"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1964</v>
      </c>
      <c r="CH37" s="93" t="s">
        <v>2556</v>
      </c>
      <c r="CI37" s="88" t="s">
        <v>2557</v>
      </c>
      <c r="CJ37" s="91" t="s">
        <v>2558</v>
      </c>
      <c r="CK37" s="88" t="s">
        <v>2089</v>
      </c>
      <c r="CL37" s="88" t="s">
        <v>2559</v>
      </c>
      <c r="CM37" s="88" t="s">
        <v>1916</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6"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8" t="str">
        <f>HYPERLINK("https://twitter.com/Qbe_Root/status/1241798344797798402","11.27")</f>
        <v>11.27</v>
      </c>
      <c r="DS37" s="93" t="s">
        <v>2577</v>
      </c>
      <c r="DT37" s="88" t="s">
        <v>2578</v>
      </c>
      <c r="DU37" s="97"/>
      <c r="DV37" s="88" t="s">
        <v>159</v>
      </c>
      <c r="DW37" s="93" t="s">
        <v>1897</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9"/>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90"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1" t="s">
        <v>2668</v>
      </c>
      <c r="B40" s="103" t="s">
        <v>2669</v>
      </c>
      <c r="C40" s="104" t="s">
        <v>1408</v>
      </c>
      <c r="D40" s="105" t="s">
        <v>1408</v>
      </c>
      <c r="E40" s="106" t="s">
        <v>734</v>
      </c>
      <c r="F40" s="107" t="s">
        <v>2670</v>
      </c>
      <c r="G40" s="103" t="s">
        <v>2671</v>
      </c>
      <c r="H40" s="170" t="s">
        <v>2672</v>
      </c>
      <c r="I40" s="392" t="s">
        <v>2673</v>
      </c>
      <c r="J40" s="393" t="s">
        <v>2674</v>
      </c>
      <c r="K40" s="392" t="s">
        <v>2675</v>
      </c>
      <c r="L40" s="392" t="s">
        <v>2676</v>
      </c>
      <c r="M40" s="170" t="s">
        <v>2677</v>
      </c>
      <c r="N40" s="392" t="s">
        <v>2678</v>
      </c>
      <c r="O40" s="393" t="s">
        <v>2679</v>
      </c>
      <c r="P40" s="394" t="str">
        <f>HYPERLINK("https://clips.twitch.tv/BetterEnticingWatercressDancingBaby","16.08")</f>
        <v>16.08</v>
      </c>
      <c r="Q40" s="395" t="s">
        <v>2680</v>
      </c>
      <c r="R40" s="396"/>
      <c r="S40" s="395" t="s">
        <v>801</v>
      </c>
      <c r="T40" s="170" t="s">
        <v>2681</v>
      </c>
      <c r="U40" s="394" t="str">
        <f>HYPERLINK("https://youtu.be/HHFrEbWlPX4","50.03")</f>
        <v>50.03</v>
      </c>
      <c r="V40" s="397" t="s">
        <v>2682</v>
      </c>
      <c r="W40" s="157"/>
      <c r="X40" s="398" t="s">
        <v>2683</v>
      </c>
      <c r="Y40" s="398" t="s">
        <v>2684</v>
      </c>
      <c r="Z40" s="398" t="s">
        <v>2685</v>
      </c>
      <c r="AA40" s="398" t="s">
        <v>2686</v>
      </c>
      <c r="AB40" s="398" t="s">
        <v>2559</v>
      </c>
      <c r="AC40" s="398" t="s">
        <v>2687</v>
      </c>
      <c r="AD40" s="399"/>
      <c r="AE40" s="400" t="s">
        <v>2688</v>
      </c>
      <c r="AF40" s="400" t="s">
        <v>2689</v>
      </c>
      <c r="AG40" s="401" t="str">
        <f>HYPERLINK("https://youtu.be/N6tkTf4Wb68","53.04")</f>
        <v>53.04</v>
      </c>
      <c r="AH40" s="400"/>
      <c r="AI40" s="400" t="s">
        <v>1219</v>
      </c>
      <c r="AJ40" s="402" t="s">
        <v>2690</v>
      </c>
      <c r="AK40" s="157"/>
      <c r="AL40" s="172" t="s">
        <v>2691</v>
      </c>
      <c r="AM40" s="403" t="s">
        <v>2692</v>
      </c>
      <c r="AN40" s="172" t="s">
        <v>2693</v>
      </c>
      <c r="AO40" s="404" t="s">
        <v>2694</v>
      </c>
      <c r="AP40" s="405"/>
      <c r="AQ40" s="405"/>
      <c r="AR40" s="404" t="s">
        <v>1009</v>
      </c>
      <c r="AS40" s="403" t="s">
        <v>743</v>
      </c>
      <c r="AT40" s="172" t="s">
        <v>1206</v>
      </c>
      <c r="AU40" s="406" t="str">
        <f>HYPERLINK("https://www.youtube.com/watch?v=I53jRzHVHbs","25.78")</f>
        <v>25.78</v>
      </c>
      <c r="AV40" s="404" t="s">
        <v>976</v>
      </c>
      <c r="AW40" s="405"/>
      <c r="AX40" s="404" t="s">
        <v>2695</v>
      </c>
      <c r="AY40" s="407" t="s">
        <v>2696</v>
      </c>
      <c r="AZ40" s="408"/>
      <c r="BA40" s="178" t="s">
        <v>2697</v>
      </c>
      <c r="BB40" s="409" t="s">
        <v>2698</v>
      </c>
      <c r="BC40" s="409" t="s">
        <v>1277</v>
      </c>
      <c r="BD40" s="410" t="s">
        <v>2468</v>
      </c>
      <c r="BE40" s="411" t="s">
        <v>2699</v>
      </c>
      <c r="BF40" s="409" t="s">
        <v>1983</v>
      </c>
      <c r="BG40" s="178" t="s">
        <v>2700</v>
      </c>
      <c r="BH40" s="409" t="s">
        <v>402</v>
      </c>
      <c r="BI40" s="177"/>
      <c r="BJ40" s="410" t="s">
        <v>2701</v>
      </c>
      <c r="BK40" s="409" t="s">
        <v>2702</v>
      </c>
      <c r="BL40" s="128" t="s">
        <v>2703</v>
      </c>
      <c r="BM40" s="412" t="str">
        <f>HYPERLINK("https://youtu.be/PNHoaVHANBk","42.06")</f>
        <v>42.06</v>
      </c>
      <c r="BN40" s="409" t="s">
        <v>970</v>
      </c>
      <c r="BO40" s="413" t="s">
        <v>2704</v>
      </c>
      <c r="BP40" s="413"/>
      <c r="BQ40" s="414"/>
      <c r="BR40" s="415" t="s">
        <v>2705</v>
      </c>
      <c r="BS40" s="415" t="s">
        <v>2706</v>
      </c>
      <c r="BT40" s="416" t="s">
        <v>2707</v>
      </c>
      <c r="BU40" s="179" t="s">
        <v>395</v>
      </c>
      <c r="BV40" s="416" t="s">
        <v>2708</v>
      </c>
      <c r="BW40" s="179"/>
      <c r="BX40" s="179"/>
      <c r="BY40" s="416" t="s">
        <v>2709</v>
      </c>
      <c r="BZ40" s="415" t="s">
        <v>2710</v>
      </c>
      <c r="CA40" s="416" t="s">
        <v>2711</v>
      </c>
      <c r="CB40" s="417" t="s">
        <v>706</v>
      </c>
      <c r="CC40" s="418" t="s">
        <v>649</v>
      </c>
      <c r="CD40" s="419" t="s">
        <v>2712</v>
      </c>
      <c r="CE40" s="420"/>
      <c r="CF40" s="421" t="s">
        <v>1555</v>
      </c>
      <c r="CG40" s="422" t="s">
        <v>2713</v>
      </c>
      <c r="CH40" s="423" t="str">
        <f>HYPERLINK("https://www.twitch.tv/videos/374407941","46.69")</f>
        <v>46.69</v>
      </c>
      <c r="CI40" s="421" t="s">
        <v>2714</v>
      </c>
      <c r="CJ40" s="182" t="s">
        <v>2715</v>
      </c>
      <c r="CK40" s="421" t="s">
        <v>2716</v>
      </c>
      <c r="CL40" s="422" t="s">
        <v>2717</v>
      </c>
      <c r="CM40" s="422" t="s">
        <v>2718</v>
      </c>
      <c r="CN40" s="182" t="s">
        <v>2719</v>
      </c>
      <c r="CO40" s="423" t="str">
        <f>HYPERLINK("https://youtu.be/ZVAfoGn-JTw","30.96")</f>
        <v>30.96</v>
      </c>
      <c r="CP40" s="424"/>
      <c r="CQ40" s="423" t="str">
        <f>HYPERLINK("https://youtu.be/AxEHpGTONpA","1:09.12")</f>
        <v>1:09.12</v>
      </c>
      <c r="CR40" s="425" t="s">
        <v>2720</v>
      </c>
      <c r="CS40" s="165"/>
      <c r="CT40" s="426" t="str">
        <f>HYPERLINK("https://clips.twitch.tv/BillowingGiftedGullMcaT","46.17")</f>
        <v>46.17</v>
      </c>
      <c r="CU40" s="209" t="s">
        <v>2663</v>
      </c>
      <c r="CV40" s="426" t="str">
        <f>HYPERLINK("https://clips.twitch.tv/TsundereNastyAntFailFish","30.86")</f>
        <v>30.86</v>
      </c>
      <c r="CW40" s="209" t="s">
        <v>2721</v>
      </c>
      <c r="CX40" s="209" t="s">
        <v>2722</v>
      </c>
      <c r="CY40" s="209" t="s">
        <v>2723</v>
      </c>
      <c r="CZ40" s="427" t="s">
        <v>2724</v>
      </c>
      <c r="DA40" s="428" t="s">
        <v>1836</v>
      </c>
      <c r="DB40" s="429" t="s">
        <v>2725</v>
      </c>
      <c r="DC40" s="428" t="s">
        <v>2726</v>
      </c>
      <c r="DD40" s="428" t="s">
        <v>2727</v>
      </c>
      <c r="DE40" s="430" t="s">
        <v>2728</v>
      </c>
      <c r="DF40" s="430"/>
      <c r="DG40" s="431"/>
      <c r="DH40" s="210"/>
      <c r="DI40" s="145" t="str">
        <f>HYPERLINK("https://youtu.be/l69gUy8HYfU","1:30.11")</f>
        <v>1:30.11</v>
      </c>
      <c r="DJ40" s="432"/>
      <c r="DK40" s="432" t="s">
        <v>2729</v>
      </c>
      <c r="DL40" s="432" t="s">
        <v>2730</v>
      </c>
      <c r="DM40" s="431"/>
      <c r="DN40" s="431"/>
      <c r="DO40" s="431"/>
      <c r="DP40" s="433" t="s">
        <v>2206</v>
      </c>
      <c r="DQ40" s="433"/>
      <c r="DR40" s="433" t="s">
        <v>1703</v>
      </c>
      <c r="DS40" s="432" t="s">
        <v>2731</v>
      </c>
      <c r="DT40" s="433" t="s">
        <v>2732</v>
      </c>
      <c r="DU40" s="433" t="s">
        <v>2733</v>
      </c>
      <c r="DV40" s="431"/>
      <c r="DW40" s="432" t="s">
        <v>2734</v>
      </c>
      <c r="DX40" s="432" t="s">
        <v>2735</v>
      </c>
      <c r="DY40" s="432" t="s">
        <v>2736</v>
      </c>
      <c r="DZ40" s="432" t="s">
        <v>1911</v>
      </c>
      <c r="EA40" s="432" t="s">
        <v>1482</v>
      </c>
      <c r="EB40" s="323" t="s">
        <v>2737</v>
      </c>
    </row>
    <row r="41">
      <c r="A41" s="434" t="s">
        <v>2738</v>
      </c>
      <c r="B41" s="82" t="s">
        <v>2739</v>
      </c>
      <c r="C41" s="83" t="s">
        <v>733</v>
      </c>
      <c r="D41" s="84" t="s">
        <v>430</v>
      </c>
      <c r="E41" s="85" t="s">
        <v>822</v>
      </c>
      <c r="F41" s="86" t="s">
        <v>2740</v>
      </c>
      <c r="G41" s="82" t="s">
        <v>1337</v>
      </c>
      <c r="H41" s="93" t="s">
        <v>1922</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1916</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5" t="s">
        <v>2795</v>
      </c>
      <c r="B42" s="103" t="s">
        <v>2796</v>
      </c>
      <c r="C42" s="104" t="s">
        <v>1408</v>
      </c>
      <c r="D42" s="105" t="s">
        <v>1408</v>
      </c>
      <c r="E42" s="106" t="s">
        <v>1408</v>
      </c>
      <c r="F42" s="107" t="s">
        <v>2797</v>
      </c>
      <c r="G42" s="103" t="s">
        <v>2798</v>
      </c>
      <c r="H42" s="170" t="s">
        <v>2799</v>
      </c>
      <c r="I42" s="170" t="s">
        <v>2800</v>
      </c>
      <c r="J42" s="170" t="s">
        <v>2801</v>
      </c>
      <c r="K42" s="112" t="s">
        <v>1634</v>
      </c>
      <c r="L42" s="363" t="s">
        <v>341</v>
      </c>
      <c r="M42" s="112" t="s">
        <v>870</v>
      </c>
      <c r="N42" s="112" t="s">
        <v>2802</v>
      </c>
      <c r="O42" s="112" t="s">
        <v>2482</v>
      </c>
      <c r="P42" s="112" t="s">
        <v>1548</v>
      </c>
      <c r="Q42" s="436" t="s">
        <v>2803</v>
      </c>
      <c r="R42" s="437" t="s">
        <v>1292</v>
      </c>
      <c r="S42" s="112" t="s">
        <v>139</v>
      </c>
      <c r="T42" s="363" t="s">
        <v>1559</v>
      </c>
      <c r="U42" s="170" t="s">
        <v>1224</v>
      </c>
      <c r="V42" s="170" t="s">
        <v>2804</v>
      </c>
      <c r="W42" s="92"/>
      <c r="X42" s="116" t="s">
        <v>1410</v>
      </c>
      <c r="Y42" s="202" t="s">
        <v>713</v>
      </c>
      <c r="Z42" s="365" t="s">
        <v>2805</v>
      </c>
      <c r="AA42" s="365"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8" t="s">
        <v>2815</v>
      </c>
      <c r="AR42" s="172" t="s">
        <v>2816</v>
      </c>
      <c r="AS42" s="121" t="s">
        <v>1300</v>
      </c>
      <c r="AT42" s="172" t="s">
        <v>2817</v>
      </c>
      <c r="AU42" s="172" t="s">
        <v>1052</v>
      </c>
      <c r="AV42" s="172" t="s">
        <v>2818</v>
      </c>
      <c r="AW42" s="172" t="s">
        <v>1510</v>
      </c>
      <c r="AX42" s="172" t="s">
        <v>994</v>
      </c>
      <c r="AY42" s="438" t="s">
        <v>2819</v>
      </c>
      <c r="AZ42" s="438"/>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351"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1950</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70" t="s">
        <v>1899</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1916</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351" t="s">
        <v>1541</v>
      </c>
      <c r="BS44" s="132" t="s">
        <v>1267</v>
      </c>
      <c r="BT44" s="351" t="s">
        <v>1584</v>
      </c>
      <c r="BU44" s="180" t="s">
        <v>2926</v>
      </c>
      <c r="BV44" s="132" t="s">
        <v>2927</v>
      </c>
      <c r="BW44" s="289"/>
      <c r="BX44" s="132" t="s">
        <v>2928</v>
      </c>
      <c r="BY44" s="132" t="s">
        <v>2929</v>
      </c>
      <c r="BZ44" s="132" t="s">
        <v>2930</v>
      </c>
      <c r="CA44" s="289"/>
      <c r="CB44" s="289"/>
      <c r="CC44" s="289"/>
      <c r="CD44" s="289"/>
      <c r="CE44" s="290"/>
      <c r="CF44" s="443" t="s">
        <v>1982</v>
      </c>
      <c r="CG44" s="138" t="s">
        <v>1897</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7"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1869</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1935</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1856</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1823</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1958</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3" t="s">
        <v>3008</v>
      </c>
      <c r="Q48" s="225"/>
      <c r="R48" s="225"/>
      <c r="S48" s="225"/>
      <c r="T48" s="225"/>
      <c r="U48" s="225"/>
      <c r="V48" s="225"/>
      <c r="W48" s="92"/>
      <c r="X48" s="201" t="s">
        <v>3092</v>
      </c>
      <c r="Y48" s="201" t="s">
        <v>3093</v>
      </c>
      <c r="Z48" s="310" t="s">
        <v>3094</v>
      </c>
      <c r="AA48" s="202" t="s">
        <v>854</v>
      </c>
      <c r="AB48" s="36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7" t="s">
        <v>3111</v>
      </c>
      <c r="CW48" s="367" t="s">
        <v>3112</v>
      </c>
      <c r="CX48" s="209" t="s">
        <v>112</v>
      </c>
      <c r="CY48" s="209" t="s">
        <v>700</v>
      </c>
      <c r="CZ48" s="378"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5"/>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1822</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2"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8" t="s">
        <v>2808</v>
      </c>
      <c r="DF50" s="378"/>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1871</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1886</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1850</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1838</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1824</v>
      </c>
      <c r="CV52" s="143" t="s">
        <v>1243</v>
      </c>
      <c r="CW52" s="209" t="s">
        <v>3287</v>
      </c>
      <c r="CX52" s="378" t="s">
        <v>3214</v>
      </c>
      <c r="CY52" s="209" t="s">
        <v>3288</v>
      </c>
      <c r="CZ52" s="367"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1921</v>
      </c>
      <c r="H53" s="93" t="s">
        <v>2389</v>
      </c>
      <c r="I53" s="358"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1962</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3359</v>
      </c>
      <c r="BW54" s="289"/>
      <c r="BX54" s="132" t="s">
        <v>164</v>
      </c>
      <c r="BY54" s="132" t="s">
        <v>3360</v>
      </c>
      <c r="BZ54" s="132" t="s">
        <v>1980</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866</v>
      </c>
      <c r="CU54" s="143" t="s">
        <v>3371</v>
      </c>
      <c r="CV54" s="143" t="s">
        <v>2341</v>
      </c>
      <c r="CW54" s="143" t="s">
        <v>3372</v>
      </c>
      <c r="CX54" s="143" t="s">
        <v>3373</v>
      </c>
      <c r="CY54" s="209" t="s">
        <v>3374</v>
      </c>
      <c r="CZ54" s="143" t="s">
        <v>3375</v>
      </c>
      <c r="DA54" s="143" t="s">
        <v>1962</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2643</v>
      </c>
      <c r="DS54" s="282"/>
      <c r="DT54" s="282"/>
      <c r="DU54" s="148" t="s">
        <v>1622</v>
      </c>
      <c r="DV54" s="282"/>
      <c r="DW54" s="282"/>
      <c r="DX54" s="282"/>
      <c r="DY54" s="148" t="s">
        <v>3380</v>
      </c>
      <c r="DZ54" s="282"/>
      <c r="EA54" s="148" t="s">
        <v>3381</v>
      </c>
      <c r="EB54" s="145" t="s">
        <v>3382</v>
      </c>
    </row>
    <row r="55">
      <c r="A55" s="81" t="s">
        <v>3383</v>
      </c>
      <c r="B55" s="82" t="s">
        <v>3384</v>
      </c>
      <c r="C55" s="83" t="s">
        <v>1408</v>
      </c>
      <c r="D55" s="84" t="s">
        <v>1408</v>
      </c>
      <c r="E55" s="85" t="s">
        <v>1408</v>
      </c>
      <c r="F55" s="86" t="s">
        <v>3385</v>
      </c>
      <c r="G55" s="82" t="s">
        <v>3386</v>
      </c>
      <c r="H55" s="88" t="s">
        <v>2381</v>
      </c>
      <c r="I55" s="88" t="s">
        <v>3387</v>
      </c>
      <c r="J55" s="88" t="s">
        <v>2674</v>
      </c>
      <c r="K55" s="91" t="s">
        <v>436</v>
      </c>
      <c r="L55" s="88" t="s">
        <v>172</v>
      </c>
      <c r="M55" s="93" t="s">
        <v>3388</v>
      </c>
      <c r="N55" s="93" t="s">
        <v>3389</v>
      </c>
      <c r="O55" s="93" t="s">
        <v>1838</v>
      </c>
      <c r="P55" s="93" t="s">
        <v>3008</v>
      </c>
      <c r="Q55" s="93" t="s">
        <v>3390</v>
      </c>
      <c r="R55" s="97"/>
      <c r="S55" s="97"/>
      <c r="T55" s="97"/>
      <c r="U55" s="97"/>
      <c r="V55" s="93" t="s">
        <v>3391</v>
      </c>
      <c r="W55" s="92"/>
      <c r="X55" s="88" t="s">
        <v>2469</v>
      </c>
      <c r="Y55" s="88" t="s">
        <v>3392</v>
      </c>
      <c r="Z55" s="88" t="s">
        <v>1871</v>
      </c>
      <c r="AA55" s="93" t="s">
        <v>2872</v>
      </c>
      <c r="AB55" s="93" t="s">
        <v>2873</v>
      </c>
      <c r="AC55" s="213" t="s">
        <v>3393</v>
      </c>
      <c r="AD55" s="97"/>
      <c r="AE55" s="93" t="s">
        <v>2646</v>
      </c>
      <c r="AF55" s="93" t="s">
        <v>1957</v>
      </c>
      <c r="AG55" s="97"/>
      <c r="AH55" s="97"/>
      <c r="AI55" s="97"/>
      <c r="AJ55" s="97"/>
      <c r="AK55" s="92"/>
      <c r="AL55" s="93" t="s">
        <v>3394</v>
      </c>
      <c r="AM55" s="93" t="s">
        <v>3395</v>
      </c>
      <c r="AN55" s="93" t="s">
        <v>3396</v>
      </c>
      <c r="AO55" s="97"/>
      <c r="AP55" s="93" t="s">
        <v>275</v>
      </c>
      <c r="AQ55" s="93"/>
      <c r="AR55" s="97"/>
      <c r="AS55" s="97"/>
      <c r="AT55" s="88" t="s">
        <v>3397</v>
      </c>
      <c r="AU55" s="88" t="s">
        <v>1645</v>
      </c>
      <c r="AV55" s="97"/>
      <c r="AW55" s="97"/>
      <c r="AX55" s="97"/>
      <c r="AY55" s="97"/>
      <c r="AZ55" s="269"/>
      <c r="BA55" s="97"/>
      <c r="BB55" s="93" t="s">
        <v>1090</v>
      </c>
      <c r="BC55" s="88" t="s">
        <v>1441</v>
      </c>
      <c r="BD55" s="88" t="s">
        <v>3398</v>
      </c>
      <c r="BE55" s="93" t="s">
        <v>1679</v>
      </c>
      <c r="BF55" s="97"/>
      <c r="BG55" s="97"/>
      <c r="BH55" s="93" t="s">
        <v>320</v>
      </c>
      <c r="BI55" s="97"/>
      <c r="BJ55" s="93" t="s">
        <v>3399</v>
      </c>
      <c r="BK55" s="93" t="s">
        <v>1310</v>
      </c>
      <c r="BL55" s="97"/>
      <c r="BM55" s="97"/>
      <c r="BN55" s="97"/>
      <c r="BO55" s="97"/>
      <c r="BP55" s="269"/>
      <c r="BQ55" s="93"/>
      <c r="BR55" s="93" t="s">
        <v>651</v>
      </c>
      <c r="BS55" s="93" t="s">
        <v>2970</v>
      </c>
      <c r="BT55" s="93" t="s">
        <v>2165</v>
      </c>
      <c r="BU55" s="93" t="s">
        <v>3400</v>
      </c>
      <c r="BV55" s="93" t="s">
        <v>3401</v>
      </c>
      <c r="BW55" s="97"/>
      <c r="BX55" s="97"/>
      <c r="BY55" s="97"/>
      <c r="BZ55" s="93" t="s">
        <v>3402</v>
      </c>
      <c r="CA55" s="93" t="s">
        <v>3403</v>
      </c>
      <c r="CB55" s="97"/>
      <c r="CC55" s="97"/>
      <c r="CD55" s="97"/>
      <c r="CE55" s="269"/>
      <c r="CF55" s="93" t="s">
        <v>3404</v>
      </c>
      <c r="CG55" s="88" t="s">
        <v>961</v>
      </c>
      <c r="CH55" s="91" t="str">
        <f>HYPERLINK("https://youtu.be/weD44uJQ8hg","45.93")</f>
        <v>45.93</v>
      </c>
      <c r="CI55" s="97"/>
      <c r="CJ55" s="97"/>
      <c r="CK55" s="88" t="s">
        <v>3405</v>
      </c>
      <c r="CL55" s="93" t="s">
        <v>2138</v>
      </c>
      <c r="CM55" s="93" t="s">
        <v>3406</v>
      </c>
      <c r="CN55" s="97"/>
      <c r="CO55" s="93" t="s">
        <v>3407</v>
      </c>
      <c r="CP55" s="93"/>
      <c r="CQ55" s="93" t="s">
        <v>3408</v>
      </c>
      <c r="CR55" s="97"/>
      <c r="CS55" s="101"/>
      <c r="CT55" s="93" t="s">
        <v>1262</v>
      </c>
      <c r="CU55" s="97"/>
      <c r="CV55" s="88" t="s">
        <v>1685</v>
      </c>
      <c r="CW55" s="93" t="s">
        <v>2279</v>
      </c>
      <c r="CX55" s="93"/>
      <c r="CY55" s="93"/>
      <c r="CZ55" s="93" t="s">
        <v>3409</v>
      </c>
      <c r="DA55" s="93" t="s">
        <v>1206</v>
      </c>
      <c r="DB55" s="97"/>
      <c r="DC55" s="97"/>
      <c r="DD55" s="97"/>
      <c r="DE55" s="97"/>
      <c r="DF55" s="269"/>
      <c r="DG55" s="97"/>
      <c r="DH55" s="97"/>
      <c r="DI55" s="97"/>
      <c r="DJ55" s="97"/>
      <c r="DK55" s="97"/>
      <c r="DL55" s="97"/>
      <c r="DM55" s="97"/>
      <c r="DN55" s="97"/>
      <c r="DO55" s="97"/>
      <c r="DP55" s="93" t="s">
        <v>3410</v>
      </c>
      <c r="DQ55" s="93"/>
      <c r="DR55" s="97"/>
      <c r="DS55" s="97"/>
      <c r="DT55" s="97"/>
      <c r="DU55" s="97"/>
      <c r="DV55" s="97"/>
      <c r="DW55" s="97"/>
      <c r="DX55" s="93" t="s">
        <v>3411</v>
      </c>
      <c r="DY55" s="93" t="s">
        <v>2261</v>
      </c>
      <c r="DZ55" s="93" t="s">
        <v>1977</v>
      </c>
      <c r="EA55" s="97"/>
      <c r="EB55" s="300"/>
    </row>
    <row r="56">
      <c r="A56" s="454" t="s">
        <v>3412</v>
      </c>
      <c r="B56" s="103" t="s">
        <v>3413</v>
      </c>
      <c r="C56" s="104" t="s">
        <v>1408</v>
      </c>
      <c r="D56" s="105" t="s">
        <v>734</v>
      </c>
      <c r="E56" s="106" t="s">
        <v>1408</v>
      </c>
      <c r="F56" s="107" t="s">
        <v>3414</v>
      </c>
      <c r="G56" s="103" t="s">
        <v>3170</v>
      </c>
      <c r="H56" s="170" t="s">
        <v>2044</v>
      </c>
      <c r="I56" s="304" t="s">
        <v>3415</v>
      </c>
      <c r="J56" s="304" t="s">
        <v>3416</v>
      </c>
      <c r="K56" s="112" t="s">
        <v>3417</v>
      </c>
      <c r="L56" s="304" t="s">
        <v>1765</v>
      </c>
      <c r="M56" s="170" t="s">
        <v>3418</v>
      </c>
      <c r="N56" s="112" t="s">
        <v>3419</v>
      </c>
      <c r="O56" s="112" t="s">
        <v>3420</v>
      </c>
      <c r="P56" s="112" t="s">
        <v>3421</v>
      </c>
      <c r="Q56" s="225"/>
      <c r="R56" s="225"/>
      <c r="S56" s="225"/>
      <c r="T56" s="225"/>
      <c r="U56" s="225"/>
      <c r="V56" s="225"/>
      <c r="W56" s="92"/>
      <c r="X56" s="455" t="s">
        <v>3422</v>
      </c>
      <c r="Y56" s="202" t="s">
        <v>3423</v>
      </c>
      <c r="Z56" s="201" t="s">
        <v>3424</v>
      </c>
      <c r="AA56" s="202" t="s">
        <v>3425</v>
      </c>
      <c r="AB56" s="202" t="s">
        <v>2406</v>
      </c>
      <c r="AC56" s="116" t="s">
        <v>3426</v>
      </c>
      <c r="AD56" s="202" t="s">
        <v>3427</v>
      </c>
      <c r="AE56" s="365" t="s">
        <v>3428</v>
      </c>
      <c r="AF56" s="116" t="s">
        <v>397</v>
      </c>
      <c r="AG56" s="284"/>
      <c r="AH56" s="284"/>
      <c r="AI56" s="284"/>
      <c r="AJ56" s="284"/>
      <c r="AK56" s="92"/>
      <c r="AL56" s="276"/>
      <c r="AM56" s="172" t="s">
        <v>199</v>
      </c>
      <c r="AN56" s="276"/>
      <c r="AO56" s="276"/>
      <c r="AP56" s="276"/>
      <c r="AQ56" s="276"/>
      <c r="AR56" s="276"/>
      <c r="AS56" s="276"/>
      <c r="AT56" s="172" t="s">
        <v>1206</v>
      </c>
      <c r="AU56" s="172" t="s">
        <v>1704</v>
      </c>
      <c r="AV56" s="172" t="s">
        <v>3429</v>
      </c>
      <c r="AW56" s="276"/>
      <c r="AX56" s="276"/>
      <c r="AY56" s="276"/>
      <c r="AZ56" s="277"/>
      <c r="BA56" s="178" t="s">
        <v>3430</v>
      </c>
      <c r="BB56" s="178" t="s">
        <v>1119</v>
      </c>
      <c r="BC56" s="178" t="s">
        <v>1277</v>
      </c>
      <c r="BD56" s="127" t="s">
        <v>2590</v>
      </c>
      <c r="BE56" s="178" t="s">
        <v>3431</v>
      </c>
      <c r="BF56" s="178" t="s">
        <v>3432</v>
      </c>
      <c r="BG56" s="177"/>
      <c r="BH56" s="125" t="s">
        <v>148</v>
      </c>
      <c r="BI56" s="178" t="s">
        <v>3433</v>
      </c>
      <c r="BJ56" s="178" t="s">
        <v>3434</v>
      </c>
      <c r="BK56" s="178" t="s">
        <v>2428</v>
      </c>
      <c r="BL56" s="177"/>
      <c r="BM56" s="177"/>
      <c r="BN56" s="177"/>
      <c r="BO56" s="177"/>
      <c r="BP56" s="287"/>
      <c r="BQ56" s="179" t="s">
        <v>3435</v>
      </c>
      <c r="BR56" s="179" t="s">
        <v>924</v>
      </c>
      <c r="BS56" s="132" t="s">
        <v>3436</v>
      </c>
      <c r="BT56" s="132" t="s">
        <v>1615</v>
      </c>
      <c r="BU56" s="179" t="s">
        <v>3437</v>
      </c>
      <c r="BV56" s="130" t="s">
        <v>3438</v>
      </c>
      <c r="BW56" s="289"/>
      <c r="BX56" s="351" t="s">
        <v>3439</v>
      </c>
      <c r="BY56" s="315" t="s">
        <v>2887</v>
      </c>
      <c r="BZ56" s="315" t="s">
        <v>165</v>
      </c>
      <c r="CA56" s="289"/>
      <c r="CB56" s="289"/>
      <c r="CC56" s="179" t="s">
        <v>2761</v>
      </c>
      <c r="CD56" s="289"/>
      <c r="CE56" s="290"/>
      <c r="CF56" s="182" t="s">
        <v>1219</v>
      </c>
      <c r="CG56" s="138" t="s">
        <v>2601</v>
      </c>
      <c r="CH56" s="331" t="s">
        <v>977</v>
      </c>
      <c r="CI56" s="182" t="s">
        <v>3440</v>
      </c>
      <c r="CJ56" s="138" t="s">
        <v>3441</v>
      </c>
      <c r="CK56" s="138" t="s">
        <v>1443</v>
      </c>
      <c r="CL56" s="138" t="s">
        <v>2275</v>
      </c>
      <c r="CM56" s="182" t="s">
        <v>2805</v>
      </c>
      <c r="CN56" s="280"/>
      <c r="CO56" s="280"/>
      <c r="CP56" s="280"/>
      <c r="CQ56" s="280"/>
      <c r="CR56" s="280"/>
      <c r="CS56" s="101"/>
      <c r="CT56" s="209" t="s">
        <v>3442</v>
      </c>
      <c r="CU56" s="378" t="s">
        <v>2182</v>
      </c>
      <c r="CV56" s="209" t="s">
        <v>602</v>
      </c>
      <c r="CW56" s="143" t="s">
        <v>3443</v>
      </c>
      <c r="CX56" s="209" t="s">
        <v>3444</v>
      </c>
      <c r="CY56" s="281"/>
      <c r="CZ56" s="143" t="s">
        <v>391</v>
      </c>
      <c r="DA56" s="143" t="s">
        <v>1392</v>
      </c>
      <c r="DB56" s="281"/>
      <c r="DC56" s="281"/>
      <c r="DD56" s="281"/>
      <c r="DE56" s="281"/>
      <c r="DF56" s="291"/>
      <c r="DG56" s="210" t="s">
        <v>1278</v>
      </c>
      <c r="DH56" s="210" t="s">
        <v>520</v>
      </c>
      <c r="DI56" s="282"/>
      <c r="DJ56" s="282"/>
      <c r="DK56" s="148" t="s">
        <v>3445</v>
      </c>
      <c r="DL56" s="210" t="s">
        <v>1183</v>
      </c>
      <c r="DM56" s="210" t="s">
        <v>2349</v>
      </c>
      <c r="DN56" s="148" t="s">
        <v>623</v>
      </c>
      <c r="DO56" s="282"/>
      <c r="DP56" s="148" t="s">
        <v>680</v>
      </c>
      <c r="DQ56" s="445" t="s">
        <v>3446</v>
      </c>
      <c r="DR56" s="282"/>
      <c r="DS56" s="210" t="s">
        <v>587</v>
      </c>
      <c r="DT56" s="282"/>
      <c r="DU56" s="210" t="s">
        <v>208</v>
      </c>
      <c r="DV56" s="282"/>
      <c r="DW56" s="282"/>
      <c r="DX56" s="282"/>
      <c r="DY56" s="282"/>
      <c r="DZ56" s="210" t="s">
        <v>720</v>
      </c>
      <c r="EA56" s="210" t="s">
        <v>1126</v>
      </c>
      <c r="EB56" s="147" t="s">
        <v>3447</v>
      </c>
    </row>
    <row r="57">
      <c r="A57" s="81" t="s">
        <v>3448</v>
      </c>
      <c r="B57" s="82" t="s">
        <v>3449</v>
      </c>
      <c r="C57" s="83" t="s">
        <v>1408</v>
      </c>
      <c r="D57" s="84" t="s">
        <v>1408</v>
      </c>
      <c r="E57" s="85" t="s">
        <v>1408</v>
      </c>
      <c r="F57" s="86" t="s">
        <v>1408</v>
      </c>
      <c r="G57" s="82" t="s">
        <v>3450</v>
      </c>
      <c r="H57" s="163" t="s">
        <v>1705</v>
      </c>
      <c r="I57" s="163" t="s">
        <v>3451</v>
      </c>
      <c r="J57" s="163" t="s">
        <v>3452</v>
      </c>
      <c r="K57" s="163" t="s">
        <v>1544</v>
      </c>
      <c r="L57" s="163" t="s">
        <v>771</v>
      </c>
      <c r="M57" s="163" t="s">
        <v>3453</v>
      </c>
      <c r="N57" s="163" t="s">
        <v>3454</v>
      </c>
      <c r="O57" s="163" t="s">
        <v>801</v>
      </c>
      <c r="P57" s="163" t="s">
        <v>2589</v>
      </c>
      <c r="Q57" s="163"/>
      <c r="R57" s="163" t="s">
        <v>3455</v>
      </c>
      <c r="S57" s="163" t="s">
        <v>3355</v>
      </c>
      <c r="T57" s="163" t="s">
        <v>1512</v>
      </c>
      <c r="U57" s="163" t="s">
        <v>3456</v>
      </c>
      <c r="V57" s="163" t="s">
        <v>3457</v>
      </c>
      <c r="W57" s="456"/>
      <c r="X57" s="163" t="s">
        <v>2981</v>
      </c>
      <c r="Y57" s="163" t="s">
        <v>1048</v>
      </c>
      <c r="Z57" s="163" t="s">
        <v>3458</v>
      </c>
      <c r="AA57" s="163" t="s">
        <v>3459</v>
      </c>
      <c r="AB57" s="301" t="s">
        <v>3460</v>
      </c>
      <c r="AC57" s="163" t="s">
        <v>3461</v>
      </c>
      <c r="AD57" s="163" t="s">
        <v>3462</v>
      </c>
      <c r="AE57" s="163" t="s">
        <v>3021</v>
      </c>
      <c r="AF57" s="163" t="s">
        <v>3463</v>
      </c>
      <c r="AG57" s="163" t="s">
        <v>3464</v>
      </c>
      <c r="AH57" s="457"/>
      <c r="AI57" s="457"/>
      <c r="AJ57" s="163" t="s">
        <v>3465</v>
      </c>
      <c r="AK57" s="456"/>
      <c r="AL57" s="163" t="s">
        <v>2492</v>
      </c>
      <c r="AM57" s="163" t="s">
        <v>2844</v>
      </c>
      <c r="AN57" s="163" t="s">
        <v>3466</v>
      </c>
      <c r="AO57" s="163" t="s">
        <v>3467</v>
      </c>
      <c r="AP57" s="163" t="s">
        <v>3468</v>
      </c>
      <c r="AQ57" s="163" t="s">
        <v>3469</v>
      </c>
      <c r="AR57" s="163" t="s">
        <v>3067</v>
      </c>
      <c r="AS57" s="457"/>
      <c r="AT57" s="163" t="s">
        <v>3470</v>
      </c>
      <c r="AU57" s="163" t="s">
        <v>1441</v>
      </c>
      <c r="AV57" s="163" t="s">
        <v>3471</v>
      </c>
      <c r="AW57" s="457"/>
      <c r="AX57" s="163" t="s">
        <v>1066</v>
      </c>
      <c r="AY57" s="163" t="s">
        <v>3472</v>
      </c>
      <c r="AZ57" s="163"/>
      <c r="BA57" s="163" t="s">
        <v>3473</v>
      </c>
      <c r="BB57" s="163" t="s">
        <v>3474</v>
      </c>
      <c r="BC57" s="163" t="s">
        <v>1306</v>
      </c>
      <c r="BD57" s="163" t="s">
        <v>3475</v>
      </c>
      <c r="BE57" s="163" t="s">
        <v>3476</v>
      </c>
      <c r="BF57" s="163" t="s">
        <v>3477</v>
      </c>
      <c r="BG57" s="163" t="s">
        <v>3478</v>
      </c>
      <c r="BH57" s="163" t="s">
        <v>961</v>
      </c>
      <c r="BI57" s="163" t="s">
        <v>3479</v>
      </c>
      <c r="BJ57" s="163" t="s">
        <v>3480</v>
      </c>
      <c r="BK57" s="163" t="s">
        <v>3354</v>
      </c>
      <c r="BL57" s="457"/>
      <c r="BM57" s="163" t="s">
        <v>1292</v>
      </c>
      <c r="BN57" s="163" t="s">
        <v>3481</v>
      </c>
      <c r="BO57" s="163" t="s">
        <v>3482</v>
      </c>
      <c r="BP57" s="163"/>
      <c r="BQ57" s="163" t="s">
        <v>3483</v>
      </c>
      <c r="BR57" s="163" t="s">
        <v>2699</v>
      </c>
      <c r="BS57" s="163" t="s">
        <v>2132</v>
      </c>
      <c r="BT57" s="163" t="s">
        <v>3484</v>
      </c>
      <c r="BU57" s="163" t="s">
        <v>3485</v>
      </c>
      <c r="BV57" s="163" t="s">
        <v>3486</v>
      </c>
      <c r="BW57" s="163" t="s">
        <v>3487</v>
      </c>
      <c r="BX57" s="163" t="s">
        <v>1069</v>
      </c>
      <c r="BY57" s="163" t="s">
        <v>3488</v>
      </c>
      <c r="BZ57" s="163" t="s">
        <v>1848</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57"/>
      <c r="CO57" s="457"/>
      <c r="CP57" s="457"/>
      <c r="CQ57" s="163" t="s">
        <v>3498</v>
      </c>
      <c r="CR57" s="163" t="s">
        <v>248</v>
      </c>
      <c r="CS57" s="458"/>
      <c r="CT57" s="163" t="s">
        <v>1160</v>
      </c>
      <c r="CU57" s="163" t="s">
        <v>2564</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2564</v>
      </c>
      <c r="DS57" s="163" t="s">
        <v>3512</v>
      </c>
      <c r="DT57" s="163" t="s">
        <v>3513</v>
      </c>
      <c r="DU57" s="163" t="s">
        <v>3514</v>
      </c>
      <c r="DV57" s="163" t="s">
        <v>1891</v>
      </c>
      <c r="DW57" s="163" t="s">
        <v>2620</v>
      </c>
      <c r="DX57" s="163" t="s">
        <v>3515</v>
      </c>
      <c r="DY57" s="163" t="s">
        <v>1054</v>
      </c>
      <c r="DZ57" s="163" t="s">
        <v>931</v>
      </c>
      <c r="EA57" s="163" t="s">
        <v>3516</v>
      </c>
      <c r="EB57" s="301" t="s">
        <v>3517</v>
      </c>
    </row>
    <row r="58">
      <c r="A58" s="169" t="s">
        <v>3518</v>
      </c>
      <c r="B58" s="103" t="s">
        <v>3519</v>
      </c>
      <c r="C58" s="104" t="s">
        <v>1408</v>
      </c>
      <c r="D58" s="105" t="s">
        <v>1408</v>
      </c>
      <c r="E58" s="106" t="s">
        <v>1408</v>
      </c>
      <c r="F58" s="107" t="s">
        <v>639</v>
      </c>
      <c r="G58" s="103" t="s">
        <v>3520</v>
      </c>
      <c r="H58" s="225"/>
      <c r="I58" s="170" t="s">
        <v>3521</v>
      </c>
      <c r="J58" s="170" t="s">
        <v>3522</v>
      </c>
      <c r="K58" s="459" t="s">
        <v>2675</v>
      </c>
      <c r="L58" s="170" t="s">
        <v>596</v>
      </c>
      <c r="M58" s="359" t="s">
        <v>3523</v>
      </c>
      <c r="N58" s="170" t="s">
        <v>666</v>
      </c>
      <c r="O58" s="170" t="s">
        <v>3524</v>
      </c>
      <c r="P58" s="170" t="s">
        <v>1597</v>
      </c>
      <c r="Q58" s="225"/>
      <c r="R58" s="225"/>
      <c r="S58" s="225"/>
      <c r="T58" s="225"/>
      <c r="U58" s="225"/>
      <c r="V58" s="225"/>
      <c r="W58" s="92"/>
      <c r="X58" s="202" t="s">
        <v>2683</v>
      </c>
      <c r="Y58" s="202" t="s">
        <v>3525</v>
      </c>
      <c r="Z58" s="202" t="s">
        <v>1728</v>
      </c>
      <c r="AA58" s="202" t="s">
        <v>3526</v>
      </c>
      <c r="AB58" s="202" t="s">
        <v>2406</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851</v>
      </c>
      <c r="BC58" s="178" t="s">
        <v>1967</v>
      </c>
      <c r="BD58" s="178" t="s">
        <v>3531</v>
      </c>
      <c r="BE58" s="460" t="s">
        <v>3532</v>
      </c>
      <c r="BF58" s="177"/>
      <c r="BG58" s="177"/>
      <c r="BH58" s="178" t="s">
        <v>1737</v>
      </c>
      <c r="BI58" s="461" t="s">
        <v>3533</v>
      </c>
      <c r="BJ58" s="461"/>
      <c r="BK58" s="178" t="s">
        <v>2467</v>
      </c>
      <c r="BL58" s="177"/>
      <c r="BM58" s="177"/>
      <c r="BN58" s="177"/>
      <c r="BO58" s="177"/>
      <c r="BP58" s="287"/>
      <c r="BQ58" s="366"/>
      <c r="BR58" s="179" t="s">
        <v>3534</v>
      </c>
      <c r="BS58" s="179" t="s">
        <v>3057</v>
      </c>
      <c r="BT58" s="179" t="s">
        <v>3535</v>
      </c>
      <c r="BU58" s="179" t="s">
        <v>2948</v>
      </c>
      <c r="BV58" s="179" t="s">
        <v>3277</v>
      </c>
      <c r="BW58" s="179" t="s">
        <v>3536</v>
      </c>
      <c r="BX58" s="130" t="str">
        <f>HYPERLINK("https://clips.twitch.tv/EnergeticWrongManateeKlappa","2:32.84")</f>
        <v>2:32.84</v>
      </c>
      <c r="BY58" s="179" t="s">
        <v>3537</v>
      </c>
      <c r="BZ58" s="179" t="s">
        <v>865</v>
      </c>
      <c r="CA58" s="289"/>
      <c r="CB58" s="289"/>
      <c r="CC58" s="289"/>
      <c r="CD58" s="289"/>
      <c r="CE58" s="290"/>
      <c r="CF58" s="135" t="s">
        <v>1729</v>
      </c>
      <c r="CG58" s="182" t="s">
        <v>3538</v>
      </c>
      <c r="CH58" s="182" t="s">
        <v>3539</v>
      </c>
      <c r="CI58" s="182" t="s">
        <v>3540</v>
      </c>
      <c r="CJ58" s="182" t="s">
        <v>1886</v>
      </c>
      <c r="CK58" s="182" t="s">
        <v>2716</v>
      </c>
      <c r="CL58" s="182" t="s">
        <v>2148</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294" t="s">
        <v>3551</v>
      </c>
      <c r="J59" s="88" t="s">
        <v>3552</v>
      </c>
      <c r="K59" s="88" t="s">
        <v>3553</v>
      </c>
      <c r="L59" s="294" t="s">
        <v>3554</v>
      </c>
      <c r="M59" s="97"/>
      <c r="N59" s="88" t="s">
        <v>1546</v>
      </c>
      <c r="O59" s="88" t="s">
        <v>2017</v>
      </c>
      <c r="P59" s="88" t="s">
        <v>548</v>
      </c>
      <c r="Q59" s="97"/>
      <c r="R59" s="97"/>
      <c r="S59" s="97"/>
      <c r="T59" s="97"/>
      <c r="U59" s="97"/>
      <c r="V59" s="97"/>
      <c r="W59" s="92"/>
      <c r="X59" s="88" t="s">
        <v>687</v>
      </c>
      <c r="Y59" s="88" t="s">
        <v>3555</v>
      </c>
      <c r="Z59" s="88" t="s">
        <v>2021</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1294</v>
      </c>
      <c r="BW59" s="97"/>
      <c r="BX59" s="97"/>
      <c r="BY59" s="97"/>
      <c r="BZ59" s="88" t="s">
        <v>1616</v>
      </c>
      <c r="CA59" s="97"/>
      <c r="CB59" s="97"/>
      <c r="CC59" s="97"/>
      <c r="CD59" s="97"/>
      <c r="CE59" s="269"/>
      <c r="CF59" s="163" t="s">
        <v>3567</v>
      </c>
      <c r="CG59" s="163" t="s">
        <v>2035</v>
      </c>
      <c r="CH59" s="97"/>
      <c r="CI59" s="97"/>
      <c r="CJ59" s="97"/>
      <c r="CK59" s="97"/>
      <c r="CL59" s="88" t="s">
        <v>2178</v>
      </c>
      <c r="CM59" s="88" t="s">
        <v>1686</v>
      </c>
      <c r="CN59" s="97"/>
      <c r="CO59" s="97"/>
      <c r="CP59" s="97"/>
      <c r="CQ59" s="97"/>
      <c r="CR59" s="97"/>
      <c r="CS59" s="101"/>
      <c r="CT59" s="97"/>
      <c r="CU59" s="88" t="s">
        <v>184</v>
      </c>
      <c r="CV59" s="88" t="s">
        <v>3568</v>
      </c>
      <c r="CW59" s="88" t="s">
        <v>2986</v>
      </c>
      <c r="CX59" s="97"/>
      <c r="CY59" s="97"/>
      <c r="CZ59" s="300" t="s">
        <v>1269</v>
      </c>
      <c r="DA59" s="88" t="s">
        <v>128</v>
      </c>
      <c r="DB59" s="97"/>
      <c r="DC59" s="97"/>
      <c r="DD59" s="97"/>
      <c r="DE59" s="88" t="s">
        <v>3569</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3570</v>
      </c>
      <c r="B60" s="463" t="s">
        <v>3571</v>
      </c>
      <c r="C60" s="464" t="s">
        <v>1408</v>
      </c>
      <c r="D60" s="465" t="s">
        <v>1408</v>
      </c>
      <c r="E60" s="466" t="s">
        <v>1408</v>
      </c>
      <c r="F60" s="467" t="s">
        <v>3414</v>
      </c>
      <c r="G60" s="463" t="s">
        <v>433</v>
      </c>
      <c r="H60" s="468" t="s">
        <v>2067</v>
      </c>
      <c r="I60" s="468" t="s">
        <v>3572</v>
      </c>
      <c r="J60" s="469" t="s">
        <v>1493</v>
      </c>
      <c r="K60" s="468" t="s">
        <v>3210</v>
      </c>
      <c r="L60" s="468" t="s">
        <v>2454</v>
      </c>
      <c r="M60" s="468" t="s">
        <v>3573</v>
      </c>
      <c r="N60" s="469" t="s">
        <v>3574</v>
      </c>
      <c r="O60" s="470" t="s">
        <v>3575</v>
      </c>
      <c r="P60" s="468" t="s">
        <v>2729</v>
      </c>
      <c r="Q60" s="468" t="s">
        <v>3576</v>
      </c>
      <c r="R60" s="468" t="s">
        <v>3577</v>
      </c>
      <c r="S60" s="468" t="s">
        <v>3578</v>
      </c>
      <c r="T60" s="468" t="s">
        <v>2479</v>
      </c>
      <c r="U60" s="468" t="s">
        <v>3579</v>
      </c>
      <c r="V60" s="468" t="s">
        <v>3580</v>
      </c>
      <c r="W60" s="157"/>
      <c r="X60" s="471" t="s">
        <v>3567</v>
      </c>
      <c r="Y60" s="471" t="s">
        <v>3581</v>
      </c>
      <c r="Z60" s="472" t="s">
        <v>1305</v>
      </c>
      <c r="AA60" s="471" t="s">
        <v>2247</v>
      </c>
      <c r="AB60" s="471" t="s">
        <v>1654</v>
      </c>
      <c r="AC60" s="471" t="s">
        <v>3582</v>
      </c>
      <c r="AD60" s="472" t="s">
        <v>3583</v>
      </c>
      <c r="AE60" s="472" t="s">
        <v>1462</v>
      </c>
      <c r="AF60" s="471" t="s">
        <v>3463</v>
      </c>
      <c r="AG60" s="472" t="s">
        <v>2555</v>
      </c>
      <c r="AH60" s="471" t="s">
        <v>3584</v>
      </c>
      <c r="AI60" s="472" t="s">
        <v>2407</v>
      </c>
      <c r="AJ60" s="472" t="s">
        <v>3585</v>
      </c>
      <c r="AK60" s="157"/>
      <c r="AL60" s="473" t="s">
        <v>390</v>
      </c>
      <c r="AM60" s="474" t="s">
        <v>161</v>
      </c>
      <c r="AN60" s="475" t="s">
        <v>3586</v>
      </c>
      <c r="AO60" s="476" t="s">
        <v>3587</v>
      </c>
      <c r="AP60" s="476" t="s">
        <v>3588</v>
      </c>
      <c r="AQ60" s="476" t="s">
        <v>2554</v>
      </c>
      <c r="AR60" s="476" t="s">
        <v>3589</v>
      </c>
      <c r="AS60" s="476" t="s">
        <v>3590</v>
      </c>
      <c r="AT60" s="475" t="s">
        <v>2568</v>
      </c>
      <c r="AU60" s="473" t="s">
        <v>171</v>
      </c>
      <c r="AV60" s="476" t="s">
        <v>3234</v>
      </c>
      <c r="AW60" s="476" t="s">
        <v>2576</v>
      </c>
      <c r="AX60" s="476" t="s">
        <v>3591</v>
      </c>
      <c r="AY60" s="476" t="s">
        <v>3592</v>
      </c>
      <c r="AZ60" s="476"/>
      <c r="BA60" s="477" t="s">
        <v>3593</v>
      </c>
      <c r="BB60" s="478" t="s">
        <v>2586</v>
      </c>
      <c r="BC60" s="477" t="s">
        <v>1384</v>
      </c>
      <c r="BD60" s="477" t="s">
        <v>2942</v>
      </c>
      <c r="BE60" s="477" t="s">
        <v>3594</v>
      </c>
      <c r="BF60" s="479" t="s">
        <v>3595</v>
      </c>
      <c r="BG60" s="478" t="s">
        <v>3596</v>
      </c>
      <c r="BH60" s="479" t="s">
        <v>3597</v>
      </c>
      <c r="BI60" s="478" t="s">
        <v>3598</v>
      </c>
      <c r="BJ60" s="478" t="s">
        <v>3599</v>
      </c>
      <c r="BK60" s="477" t="s">
        <v>3589</v>
      </c>
      <c r="BL60" s="477" t="s">
        <v>3600</v>
      </c>
      <c r="BM60" s="477" t="s">
        <v>1975</v>
      </c>
      <c r="BN60" s="477" t="s">
        <v>584</v>
      </c>
      <c r="BO60" s="477" t="s">
        <v>3601</v>
      </c>
      <c r="BP60" s="477"/>
      <c r="BQ60" s="480" t="s">
        <v>3602</v>
      </c>
      <c r="BR60" s="481" t="s">
        <v>2964</v>
      </c>
      <c r="BS60" s="480" t="s">
        <v>3603</v>
      </c>
      <c r="BT60" s="482" t="s">
        <v>267</v>
      </c>
      <c r="BU60" s="483" t="s">
        <v>3604</v>
      </c>
      <c r="BV60" s="483" t="s">
        <v>387</v>
      </c>
      <c r="BW60" s="483" t="s">
        <v>3605</v>
      </c>
      <c r="BX60" s="480" t="s">
        <v>2169</v>
      </c>
      <c r="BY60" s="481" t="s">
        <v>3606</v>
      </c>
      <c r="BZ60" s="483" t="s">
        <v>2439</v>
      </c>
      <c r="CA60" s="483" t="s">
        <v>3607</v>
      </c>
      <c r="CB60" s="483" t="s">
        <v>343</v>
      </c>
      <c r="CC60" s="483" t="s">
        <v>3608</v>
      </c>
      <c r="CD60" s="480" t="s">
        <v>3609</v>
      </c>
      <c r="CE60" s="484"/>
      <c r="CF60" s="485" t="s">
        <v>2187</v>
      </c>
      <c r="CG60" s="485" t="s">
        <v>2962</v>
      </c>
      <c r="CH60" s="485" t="s">
        <v>3610</v>
      </c>
      <c r="CI60" s="486" t="s">
        <v>3611</v>
      </c>
      <c r="CJ60" s="485" t="s">
        <v>3612</v>
      </c>
      <c r="CK60" s="485" t="s">
        <v>3613</v>
      </c>
      <c r="CL60" s="486" t="s">
        <v>3200</v>
      </c>
      <c r="CM60" s="486" t="s">
        <v>3614</v>
      </c>
      <c r="CN60" s="485" t="s">
        <v>3615</v>
      </c>
      <c r="CO60" s="485" t="s">
        <v>3616</v>
      </c>
      <c r="CP60" s="485"/>
      <c r="CQ60" s="485" t="s">
        <v>1426</v>
      </c>
      <c r="CR60" s="485" t="s">
        <v>3318</v>
      </c>
      <c r="CS60" s="165"/>
      <c r="CT60" s="487" t="s">
        <v>266</v>
      </c>
      <c r="CU60" s="487" t="s">
        <v>3617</v>
      </c>
      <c r="CV60" s="487" t="s">
        <v>3618</v>
      </c>
      <c r="CW60" s="487" t="s">
        <v>1178</v>
      </c>
      <c r="CX60" s="487" t="s">
        <v>3619</v>
      </c>
      <c r="CY60" s="487" t="s">
        <v>3620</v>
      </c>
      <c r="CZ60" s="488" t="s">
        <v>3621</v>
      </c>
      <c r="DA60" s="487" t="s">
        <v>3622</v>
      </c>
      <c r="DB60" s="487" t="s">
        <v>3623</v>
      </c>
      <c r="DC60" s="487" t="s">
        <v>2322</v>
      </c>
      <c r="DD60" s="487" t="s">
        <v>2452</v>
      </c>
      <c r="DE60" s="487" t="s">
        <v>3624</v>
      </c>
      <c r="DF60" s="487"/>
      <c r="DG60" s="489" t="s">
        <v>1883</v>
      </c>
      <c r="DH60" s="489"/>
      <c r="DI60" s="489" t="s">
        <v>3625</v>
      </c>
      <c r="DJ60" s="489" t="s">
        <v>3626</v>
      </c>
      <c r="DK60" s="489" t="s">
        <v>2573</v>
      </c>
      <c r="DL60" s="489" t="s">
        <v>689</v>
      </c>
      <c r="DM60" s="489" t="s">
        <v>3627</v>
      </c>
      <c r="DN60" s="489" t="s">
        <v>3628</v>
      </c>
      <c r="DO60" s="489" t="s">
        <v>3295</v>
      </c>
      <c r="DP60" s="489" t="s">
        <v>3410</v>
      </c>
      <c r="DQ60" s="489" t="s">
        <v>3629</v>
      </c>
      <c r="DR60" s="489" t="s">
        <v>3630</v>
      </c>
      <c r="DS60" s="489" t="s">
        <v>3631</v>
      </c>
      <c r="DT60" s="490" t="s">
        <v>3632</v>
      </c>
      <c r="DU60" s="491" t="s">
        <v>631</v>
      </c>
      <c r="DV60" s="489" t="s">
        <v>3633</v>
      </c>
      <c r="DW60" s="489" t="s">
        <v>3538</v>
      </c>
      <c r="DX60" s="489" t="s">
        <v>3262</v>
      </c>
      <c r="DY60" s="489" t="s">
        <v>3522</v>
      </c>
      <c r="DZ60" s="489" t="s">
        <v>3535</v>
      </c>
      <c r="EA60" s="489" t="s">
        <v>1654</v>
      </c>
      <c r="EB60" s="323" t="s">
        <v>3634</v>
      </c>
    </row>
    <row r="61">
      <c r="A61" s="492" t="s">
        <v>3635</v>
      </c>
      <c r="B61" s="82" t="s">
        <v>3636</v>
      </c>
      <c r="C61" s="83" t="s">
        <v>1408</v>
      </c>
      <c r="D61" s="84" t="s">
        <v>1408</v>
      </c>
      <c r="E61" s="85" t="s">
        <v>1408</v>
      </c>
      <c r="F61" s="86" t="s">
        <v>3637</v>
      </c>
      <c r="G61" s="82" t="s">
        <v>3638</v>
      </c>
      <c r="H61" s="88" t="s">
        <v>832</v>
      </c>
      <c r="I61" s="300" t="s">
        <v>3639</v>
      </c>
      <c r="J61" s="100" t="s">
        <v>2153</v>
      </c>
      <c r="K61" s="88" t="s">
        <v>3210</v>
      </c>
      <c r="L61" s="100" t="s">
        <v>1534</v>
      </c>
      <c r="M61" s="100" t="s">
        <v>694</v>
      </c>
      <c r="N61" s="100" t="s">
        <v>525</v>
      </c>
      <c r="O61" s="294" t="s">
        <v>1648</v>
      </c>
      <c r="P61" s="100" t="s">
        <v>2910</v>
      </c>
      <c r="Q61" s="93" t="s">
        <v>3640</v>
      </c>
      <c r="R61" s="97"/>
      <c r="S61" s="93" t="s">
        <v>3641</v>
      </c>
      <c r="T61" s="97"/>
      <c r="U61" s="294" t="s">
        <v>1152</v>
      </c>
      <c r="V61" s="294" t="s">
        <v>3642</v>
      </c>
      <c r="W61" s="92"/>
      <c r="X61" s="100" t="s">
        <v>2044</v>
      </c>
      <c r="Y61" s="100" t="s">
        <v>2591</v>
      </c>
      <c r="Z61" s="88" t="s">
        <v>3643</v>
      </c>
      <c r="AA61" s="294" t="s">
        <v>3644</v>
      </c>
      <c r="AB61" s="88" t="s">
        <v>526</v>
      </c>
      <c r="AC61" s="294" t="s">
        <v>3645</v>
      </c>
      <c r="AD61" s="97"/>
      <c r="AE61" s="294" t="s">
        <v>2249</v>
      </c>
      <c r="AF61" s="294" t="s">
        <v>1173</v>
      </c>
      <c r="AG61" s="97"/>
      <c r="AH61" s="97"/>
      <c r="AI61" s="88" t="s">
        <v>2645</v>
      </c>
      <c r="AJ61" s="93" t="s">
        <v>3646</v>
      </c>
      <c r="AK61" s="92"/>
      <c r="AL61" s="294" t="s">
        <v>1438</v>
      </c>
      <c r="AM61" s="88" t="s">
        <v>2532</v>
      </c>
      <c r="AN61" s="88" t="s">
        <v>3647</v>
      </c>
      <c r="AO61" s="88" t="s">
        <v>3574</v>
      </c>
      <c r="AP61" s="93" t="s">
        <v>3648</v>
      </c>
      <c r="AQ61" s="93" t="s">
        <v>512</v>
      </c>
      <c r="AR61" s="93" t="s">
        <v>3649</v>
      </c>
      <c r="AS61" s="97"/>
      <c r="AT61" s="88" t="s">
        <v>1271</v>
      </c>
      <c r="AU61" s="88" t="s">
        <v>3650</v>
      </c>
      <c r="AV61" s="88" t="s">
        <v>3591</v>
      </c>
      <c r="AW61" s="97"/>
      <c r="AX61" s="88" t="s">
        <v>1317</v>
      </c>
      <c r="AY61" s="93" t="s">
        <v>3651</v>
      </c>
      <c r="AZ61" s="269"/>
      <c r="BA61" s="100" t="s">
        <v>451</v>
      </c>
      <c r="BB61" s="100" t="s">
        <v>3652</v>
      </c>
      <c r="BC61" s="100" t="s">
        <v>1384</v>
      </c>
      <c r="BD61" s="100" t="s">
        <v>1319</v>
      </c>
      <c r="BE61" s="88" t="s">
        <v>145</v>
      </c>
      <c r="BF61" s="100" t="s">
        <v>3653</v>
      </c>
      <c r="BG61" s="97"/>
      <c r="BH61" s="100" t="s">
        <v>1899</v>
      </c>
      <c r="BI61" s="97"/>
      <c r="BJ61" s="100"/>
      <c r="BK61" s="100" t="s">
        <v>3654</v>
      </c>
      <c r="BL61" s="93" t="s">
        <v>3655</v>
      </c>
      <c r="BM61" s="93" t="s">
        <v>2102</v>
      </c>
      <c r="BN61" s="100" t="s">
        <v>3656</v>
      </c>
      <c r="BO61" s="88" t="s">
        <v>3657</v>
      </c>
      <c r="BP61" s="269"/>
      <c r="BQ61" s="100" t="s">
        <v>3158</v>
      </c>
      <c r="BR61" s="100" t="s">
        <v>3594</v>
      </c>
      <c r="BS61" s="100" t="s">
        <v>3658</v>
      </c>
      <c r="BT61" s="88" t="s">
        <v>374</v>
      </c>
      <c r="BU61" s="100" t="s">
        <v>3020</v>
      </c>
      <c r="BV61" s="88" t="s">
        <v>3659</v>
      </c>
      <c r="BW61" s="93" t="s">
        <v>3487</v>
      </c>
      <c r="BX61" s="88" t="s">
        <v>3660</v>
      </c>
      <c r="BY61" s="100"/>
      <c r="BZ61" s="88" t="s">
        <v>3277</v>
      </c>
      <c r="CA61" s="93" t="s">
        <v>3661</v>
      </c>
      <c r="CB61" s="93" t="s">
        <v>3662</v>
      </c>
      <c r="CC61" s="88" t="s">
        <v>3663</v>
      </c>
      <c r="CD61" s="93" t="s">
        <v>3664</v>
      </c>
      <c r="CE61" s="269"/>
      <c r="CF61" s="88" t="s">
        <v>3665</v>
      </c>
      <c r="CG61" s="294" t="s">
        <v>2288</v>
      </c>
      <c r="CH61" s="100" t="s">
        <v>3666</v>
      </c>
      <c r="CI61" s="100" t="s">
        <v>3667</v>
      </c>
      <c r="CJ61" s="100" t="s">
        <v>2021</v>
      </c>
      <c r="CK61" s="100" t="s">
        <v>3668</v>
      </c>
      <c r="CL61" s="100" t="s">
        <v>3669</v>
      </c>
      <c r="CM61" s="88" t="s">
        <v>3445</v>
      </c>
      <c r="CN61" s="268"/>
      <c r="CO61" s="93" t="s">
        <v>642</v>
      </c>
      <c r="CP61" s="97"/>
      <c r="CQ61" s="93" t="s">
        <v>3670</v>
      </c>
      <c r="CR61" s="88" t="s">
        <v>3671</v>
      </c>
      <c r="CS61" s="101"/>
      <c r="CT61" s="100" t="s">
        <v>3672</v>
      </c>
      <c r="CU61" s="100" t="s">
        <v>3673</v>
      </c>
      <c r="CV61" s="294" t="s">
        <v>3200</v>
      </c>
      <c r="CW61" s="100" t="s">
        <v>967</v>
      </c>
      <c r="CX61" s="100" t="s">
        <v>3674</v>
      </c>
      <c r="CY61" s="294" t="s">
        <v>935</v>
      </c>
      <c r="CZ61" s="100" t="s">
        <v>3675</v>
      </c>
      <c r="DA61" s="88" t="s">
        <v>2623</v>
      </c>
      <c r="DB61" s="93" t="s">
        <v>3676</v>
      </c>
      <c r="DC61" s="93" t="s">
        <v>1038</v>
      </c>
      <c r="DD61" s="93" t="s">
        <v>3677</v>
      </c>
      <c r="DE61" s="93" t="s">
        <v>3678</v>
      </c>
      <c r="DF61" s="269"/>
      <c r="DG61" s="100" t="s">
        <v>3127</v>
      </c>
      <c r="DH61" s="97"/>
      <c r="DI61" s="97"/>
      <c r="DJ61" s="100"/>
      <c r="DK61" s="100" t="s">
        <v>1755</v>
      </c>
      <c r="DL61" s="100" t="s">
        <v>3679</v>
      </c>
      <c r="DM61" s="93" t="s">
        <v>3680</v>
      </c>
      <c r="DN61" s="93" t="s">
        <v>3681</v>
      </c>
      <c r="DO61" s="97"/>
      <c r="DP61" s="100" t="s">
        <v>519</v>
      </c>
      <c r="DQ61" s="100" t="s">
        <v>3682</v>
      </c>
      <c r="DR61" s="93" t="s">
        <v>3256</v>
      </c>
      <c r="DS61" s="294" t="s">
        <v>1352</v>
      </c>
      <c r="DT61" s="93" t="s">
        <v>264</v>
      </c>
      <c r="DU61" s="93" t="s">
        <v>2733</v>
      </c>
      <c r="DV61" s="93" t="s">
        <v>2288</v>
      </c>
      <c r="DW61" s="93" t="s">
        <v>3683</v>
      </c>
      <c r="DX61" s="93" t="s">
        <v>3684</v>
      </c>
      <c r="DY61" s="100"/>
      <c r="DZ61" s="93" t="s">
        <v>1122</v>
      </c>
      <c r="EA61" s="294" t="s">
        <v>3685</v>
      </c>
      <c r="EB61" s="300" t="s">
        <v>3686</v>
      </c>
    </row>
    <row r="62">
      <c r="A62" s="169" t="s">
        <v>3687</v>
      </c>
      <c r="B62" s="103" t="s">
        <v>3688</v>
      </c>
      <c r="C62" s="104" t="s">
        <v>1408</v>
      </c>
      <c r="D62" s="105" t="s">
        <v>1408</v>
      </c>
      <c r="E62" s="106" t="s">
        <v>1408</v>
      </c>
      <c r="F62" s="107" t="s">
        <v>329</v>
      </c>
      <c r="G62" s="103" t="s">
        <v>3689</v>
      </c>
      <c r="H62" s="170" t="s">
        <v>3103</v>
      </c>
      <c r="I62" s="170" t="s">
        <v>3690</v>
      </c>
      <c r="J62" s="170" t="s">
        <v>3669</v>
      </c>
      <c r="K62" s="363" t="s">
        <v>1544</v>
      </c>
      <c r="L62" s="112" t="s">
        <v>3691</v>
      </c>
      <c r="M62" s="170" t="s">
        <v>3692</v>
      </c>
      <c r="N62" s="170" t="s">
        <v>666</v>
      </c>
      <c r="O62" s="170" t="s">
        <v>2052</v>
      </c>
      <c r="P62" s="112" t="s">
        <v>107</v>
      </c>
      <c r="Q62" s="225"/>
      <c r="R62" s="225"/>
      <c r="S62" s="112" t="s">
        <v>3693</v>
      </c>
      <c r="T62" s="225"/>
      <c r="U62" s="170" t="s">
        <v>2919</v>
      </c>
      <c r="V62" s="225"/>
      <c r="W62" s="92"/>
      <c r="X62" s="202" t="s">
        <v>3694</v>
      </c>
      <c r="Y62" s="202" t="s">
        <v>3695</v>
      </c>
      <c r="Z62" s="202" t="s">
        <v>2176</v>
      </c>
      <c r="AA62" s="202" t="s">
        <v>1103</v>
      </c>
      <c r="AB62" s="202" t="s">
        <v>2178</v>
      </c>
      <c r="AC62" s="202" t="s">
        <v>3696</v>
      </c>
      <c r="AD62" s="284"/>
      <c r="AE62" s="202" t="s">
        <v>3697</v>
      </c>
      <c r="AF62" s="202" t="s">
        <v>3698</v>
      </c>
      <c r="AG62" s="284"/>
      <c r="AH62" s="202"/>
      <c r="AI62" s="202" t="s">
        <v>2699</v>
      </c>
      <c r="AJ62" s="284"/>
      <c r="AK62" s="92"/>
      <c r="AL62" s="172" t="s">
        <v>1681</v>
      </c>
      <c r="AM62" s="172" t="s">
        <v>3699</v>
      </c>
      <c r="AN62" s="276"/>
      <c r="AO62" s="276"/>
      <c r="AP62" s="276"/>
      <c r="AQ62" s="276"/>
      <c r="AR62" s="276"/>
      <c r="AS62" s="276"/>
      <c r="AT62" s="313" t="s">
        <v>3183</v>
      </c>
      <c r="AU62" s="172" t="s">
        <v>961</v>
      </c>
      <c r="AV62" s="172" t="s">
        <v>3700</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3701</v>
      </c>
      <c r="BK62" s="178" t="s">
        <v>2969</v>
      </c>
      <c r="BL62" s="177"/>
      <c r="BM62" s="127" t="s">
        <v>1561</v>
      </c>
      <c r="BN62" s="178" t="s">
        <v>3702</v>
      </c>
      <c r="BO62" s="177"/>
      <c r="BP62" s="287"/>
      <c r="BQ62" s="179"/>
      <c r="BR62" s="179" t="s">
        <v>2268</v>
      </c>
      <c r="BS62" s="179" t="s">
        <v>3703</v>
      </c>
      <c r="BT62" s="179" t="s">
        <v>3704</v>
      </c>
      <c r="BU62" s="179" t="s">
        <v>451</v>
      </c>
      <c r="BV62" s="179" t="s">
        <v>3705</v>
      </c>
      <c r="BW62" s="289"/>
      <c r="BX62" s="289"/>
      <c r="BY62" s="179" t="s">
        <v>3706</v>
      </c>
      <c r="BZ62" s="179" t="s">
        <v>895</v>
      </c>
      <c r="CA62" s="179" t="s">
        <v>3707</v>
      </c>
      <c r="CB62" s="179" t="s">
        <v>2847</v>
      </c>
      <c r="CC62" s="179" t="s">
        <v>234</v>
      </c>
      <c r="CD62" s="289"/>
      <c r="CE62" s="290"/>
      <c r="CF62" s="182" t="s">
        <v>3393</v>
      </c>
      <c r="CG62" s="182" t="s">
        <v>2821</v>
      </c>
      <c r="CH62" s="182" t="s">
        <v>3708</v>
      </c>
      <c r="CI62" s="182" t="s">
        <v>3709</v>
      </c>
      <c r="CJ62" s="280"/>
      <c r="CK62" s="182" t="s">
        <v>3710</v>
      </c>
      <c r="CL62" s="182" t="s">
        <v>204</v>
      </c>
      <c r="CM62" s="182" t="s">
        <v>2893</v>
      </c>
      <c r="CN62" s="280"/>
      <c r="CO62" s="280"/>
      <c r="CP62" s="182"/>
      <c r="CQ62" s="182" t="s">
        <v>2051</v>
      </c>
      <c r="CR62" s="280"/>
      <c r="CS62" s="101"/>
      <c r="CT62" s="209" t="s">
        <v>3711</v>
      </c>
      <c r="CU62" s="209" t="s">
        <v>2564</v>
      </c>
      <c r="CV62" s="209" t="s">
        <v>3712</v>
      </c>
      <c r="CW62" s="209" t="s">
        <v>3713</v>
      </c>
      <c r="CX62" s="209" t="s">
        <v>3714</v>
      </c>
      <c r="CY62" s="209" t="s">
        <v>3715</v>
      </c>
      <c r="CZ62" s="143" t="s">
        <v>3203</v>
      </c>
      <c r="DA62" s="209" t="s">
        <v>1607</v>
      </c>
      <c r="DB62" s="281"/>
      <c r="DC62" s="281"/>
      <c r="DD62" s="281"/>
      <c r="DE62" s="281"/>
      <c r="DF62" s="291"/>
      <c r="DG62" s="210" t="s">
        <v>258</v>
      </c>
      <c r="DH62" s="282"/>
      <c r="DI62" s="282"/>
      <c r="DJ62" s="210"/>
      <c r="DK62" s="282"/>
      <c r="DL62" s="210" t="s">
        <v>1977</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493" t="s">
        <v>3720</v>
      </c>
      <c r="B63" s="494" t="s">
        <v>3721</v>
      </c>
      <c r="C63" s="83" t="s">
        <v>1408</v>
      </c>
      <c r="D63" s="84" t="s">
        <v>1408</v>
      </c>
      <c r="E63" s="85" t="s">
        <v>1408</v>
      </c>
      <c r="F63" s="86" t="s">
        <v>1132</v>
      </c>
      <c r="G63" s="82" t="s">
        <v>823</v>
      </c>
      <c r="H63" s="495" t="s">
        <v>832</v>
      </c>
      <c r="I63" s="495" t="s">
        <v>3722</v>
      </c>
      <c r="J63" s="495" t="s">
        <v>645</v>
      </c>
      <c r="K63" s="495" t="s">
        <v>3723</v>
      </c>
      <c r="L63" s="495" t="s">
        <v>441</v>
      </c>
      <c r="M63" s="495" t="s">
        <v>3724</v>
      </c>
      <c r="N63" s="495" t="s">
        <v>3725</v>
      </c>
      <c r="O63" s="496" t="s">
        <v>470</v>
      </c>
      <c r="P63" s="496" t="s">
        <v>3726</v>
      </c>
      <c r="Q63" s="496" t="s">
        <v>2031</v>
      </c>
      <c r="R63" s="497"/>
      <c r="S63" s="496" t="s">
        <v>3727</v>
      </c>
      <c r="T63" s="497"/>
      <c r="U63" s="497"/>
      <c r="V63" s="498" t="s">
        <v>3728</v>
      </c>
      <c r="W63" s="192"/>
      <c r="X63" s="495" t="s">
        <v>1684</v>
      </c>
      <c r="Y63" s="495" t="s">
        <v>3729</v>
      </c>
      <c r="Z63" s="495" t="s">
        <v>3730</v>
      </c>
      <c r="AA63" s="495" t="s">
        <v>3731</v>
      </c>
      <c r="AB63" s="495" t="s">
        <v>3732</v>
      </c>
      <c r="AC63" s="495" t="s">
        <v>2765</v>
      </c>
      <c r="AD63" s="497"/>
      <c r="AE63" s="495" t="s">
        <v>3733</v>
      </c>
      <c r="AF63" s="496" t="s">
        <v>2689</v>
      </c>
      <c r="AG63" s="497"/>
      <c r="AH63" s="497"/>
      <c r="AI63" s="88" t="s">
        <v>3734</v>
      </c>
      <c r="AJ63" s="88" t="s">
        <v>3735</v>
      </c>
      <c r="AK63" s="192"/>
      <c r="AL63" s="497"/>
      <c r="AM63" s="497"/>
      <c r="AN63" s="497"/>
      <c r="AO63" s="497"/>
      <c r="AP63" s="294" t="s">
        <v>3736</v>
      </c>
      <c r="AQ63" s="88" t="s">
        <v>801</v>
      </c>
      <c r="AR63" s="88" t="s">
        <v>1208</v>
      </c>
      <c r="AS63" s="497"/>
      <c r="AT63" s="496" t="s">
        <v>2917</v>
      </c>
      <c r="AU63" s="495" t="s">
        <v>3538</v>
      </c>
      <c r="AV63" s="496" t="s">
        <v>3737</v>
      </c>
      <c r="AW63" s="497"/>
      <c r="AX63" s="497"/>
      <c r="AY63" s="88" t="s">
        <v>3738</v>
      </c>
      <c r="AZ63" s="195"/>
      <c r="BA63" s="495" t="s">
        <v>3739</v>
      </c>
      <c r="BB63" s="495" t="s">
        <v>1780</v>
      </c>
      <c r="BC63" s="495" t="s">
        <v>3350</v>
      </c>
      <c r="BD63" s="495" t="s">
        <v>3740</v>
      </c>
      <c r="BE63" s="495" t="s">
        <v>3741</v>
      </c>
      <c r="BF63" s="497"/>
      <c r="BG63" s="497"/>
      <c r="BH63" s="495" t="s">
        <v>1878</v>
      </c>
      <c r="BI63" s="497"/>
      <c r="BJ63" s="495" t="s">
        <v>3742</v>
      </c>
      <c r="BK63" s="496" t="s">
        <v>2702</v>
      </c>
      <c r="BL63" s="497"/>
      <c r="BM63" s="496" t="s">
        <v>688</v>
      </c>
      <c r="BN63" s="88" t="s">
        <v>3743</v>
      </c>
      <c r="BO63" s="88" t="s">
        <v>3744</v>
      </c>
      <c r="BP63" s="195"/>
      <c r="BQ63" s="495" t="s">
        <v>3745</v>
      </c>
      <c r="BR63" s="496" t="s">
        <v>3746</v>
      </c>
      <c r="BS63" s="495" t="s">
        <v>2132</v>
      </c>
      <c r="BT63" s="495" t="s">
        <v>3747</v>
      </c>
      <c r="BU63" s="496" t="s">
        <v>3748</v>
      </c>
      <c r="BV63" s="495" t="s">
        <v>1980</v>
      </c>
      <c r="BW63" s="496" t="s">
        <v>3749</v>
      </c>
      <c r="BX63" s="196"/>
      <c r="BY63" s="495" t="s">
        <v>3750</v>
      </c>
      <c r="BZ63" s="496" t="s">
        <v>2794</v>
      </c>
      <c r="CA63" s="88" t="s">
        <v>3751</v>
      </c>
      <c r="CB63" s="497"/>
      <c r="CC63" s="497"/>
      <c r="CD63" s="88" t="s">
        <v>3752</v>
      </c>
      <c r="CE63" s="195"/>
      <c r="CF63" s="496" t="s">
        <v>3179</v>
      </c>
      <c r="CG63" s="495" t="s">
        <v>2985</v>
      </c>
      <c r="CH63" s="496" t="s">
        <v>3753</v>
      </c>
      <c r="CI63" s="496" t="s">
        <v>3754</v>
      </c>
      <c r="CJ63" s="496" t="s">
        <v>3755</v>
      </c>
      <c r="CK63" s="495" t="s">
        <v>3756</v>
      </c>
      <c r="CL63" s="495" t="s">
        <v>3757</v>
      </c>
      <c r="CM63" s="495" t="s">
        <v>3758</v>
      </c>
      <c r="CN63" s="497"/>
      <c r="CO63" s="497"/>
      <c r="CP63" s="497"/>
      <c r="CQ63" s="497"/>
      <c r="CR63" s="88" t="s">
        <v>3759</v>
      </c>
      <c r="CS63" s="197"/>
      <c r="CT63" s="495" t="s">
        <v>1593</v>
      </c>
      <c r="CU63" s="496" t="s">
        <v>2564</v>
      </c>
      <c r="CV63" s="495" t="s">
        <v>3760</v>
      </c>
      <c r="CW63" s="496" t="s">
        <v>3761</v>
      </c>
      <c r="CX63" s="496" t="s">
        <v>3762</v>
      </c>
      <c r="CY63" s="496" t="s">
        <v>3095</v>
      </c>
      <c r="CZ63" s="495" t="s">
        <v>3763</v>
      </c>
      <c r="DA63" s="496" t="s">
        <v>3764</v>
      </c>
      <c r="DB63" s="497"/>
      <c r="DC63" s="88" t="s">
        <v>3276</v>
      </c>
      <c r="DD63" s="499"/>
      <c r="DE63" s="88" t="s">
        <v>3765</v>
      </c>
      <c r="DF63" s="195"/>
      <c r="DG63" s="496" t="s">
        <v>258</v>
      </c>
      <c r="DH63" s="497"/>
      <c r="DI63" s="497"/>
      <c r="DJ63" s="497"/>
      <c r="DK63" s="496" t="s">
        <v>522</v>
      </c>
      <c r="DL63" s="88" t="s">
        <v>3766</v>
      </c>
      <c r="DM63" s="497"/>
      <c r="DN63" s="497"/>
      <c r="DO63" s="497"/>
      <c r="DP63" s="495" t="s">
        <v>3767</v>
      </c>
      <c r="DQ63" s="88" t="s">
        <v>3768</v>
      </c>
      <c r="DR63" s="88" t="s">
        <v>3769</v>
      </c>
      <c r="DS63" s="88" t="s">
        <v>1745</v>
      </c>
      <c r="DT63" s="497"/>
      <c r="DU63" s="88" t="s">
        <v>1848</v>
      </c>
      <c r="DV63" s="497"/>
      <c r="DW63" s="497"/>
      <c r="DX63" s="497"/>
      <c r="DY63" s="495" t="s">
        <v>3770</v>
      </c>
      <c r="DZ63" s="88" t="s">
        <v>2290</v>
      </c>
      <c r="EA63" s="88" t="s">
        <v>1482</v>
      </c>
      <c r="EB63" s="88" t="s">
        <v>215</v>
      </c>
    </row>
    <row r="64">
      <c r="A64" s="500"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363" t="s">
        <v>3782</v>
      </c>
      <c r="S64" s="112" t="s">
        <v>1543</v>
      </c>
      <c r="T64" s="225"/>
      <c r="U64" s="170" t="s">
        <v>513</v>
      </c>
      <c r="V64" s="170" t="s">
        <v>3783</v>
      </c>
      <c r="W64" s="92"/>
      <c r="X64" s="202" t="s">
        <v>3784</v>
      </c>
      <c r="Y64" s="202" t="s">
        <v>2665</v>
      </c>
      <c r="Z64" s="202" t="s">
        <v>3785</v>
      </c>
      <c r="AA64" s="202" t="s">
        <v>3786</v>
      </c>
      <c r="AB64" s="202" t="s">
        <v>3787</v>
      </c>
      <c r="AC64" s="202" t="s">
        <v>3788</v>
      </c>
      <c r="AD64" s="202" t="s">
        <v>121</v>
      </c>
      <c r="AE64" s="202" t="s">
        <v>2952</v>
      </c>
      <c r="AF64" s="202" t="s">
        <v>1424</v>
      </c>
      <c r="AG64" s="202" t="s">
        <v>3789</v>
      </c>
      <c r="AH64" s="202"/>
      <c r="AI64" s="202" t="s">
        <v>3431</v>
      </c>
      <c r="AJ64" s="202" t="s">
        <v>3790</v>
      </c>
      <c r="AK64" s="92"/>
      <c r="AL64" s="172" t="s">
        <v>996</v>
      </c>
      <c r="AM64" s="172" t="s">
        <v>3791</v>
      </c>
      <c r="AN64" s="172" t="s">
        <v>3792</v>
      </c>
      <c r="AO64" s="172" t="s">
        <v>988</v>
      </c>
      <c r="AP64" s="172" t="s">
        <v>3793</v>
      </c>
      <c r="AQ64" s="172" t="s">
        <v>1950</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2070</v>
      </c>
      <c r="BD64" s="127" t="s">
        <v>864</v>
      </c>
      <c r="BE64" s="178" t="s">
        <v>2787</v>
      </c>
      <c r="BF64" s="178" t="s">
        <v>3801</v>
      </c>
      <c r="BG64" s="178" t="s">
        <v>3802</v>
      </c>
      <c r="BH64" s="178" t="s">
        <v>2444</v>
      </c>
      <c r="BI64" s="178" t="s">
        <v>3803</v>
      </c>
      <c r="BJ64" s="178"/>
      <c r="BK64" s="178" t="s">
        <v>3804</v>
      </c>
      <c r="BL64" s="178" t="s">
        <v>1518</v>
      </c>
      <c r="BM64" s="178" t="s">
        <v>2577</v>
      </c>
      <c r="BN64" s="178" t="s">
        <v>3805</v>
      </c>
      <c r="BO64" s="178" t="s">
        <v>3806</v>
      </c>
      <c r="BP64" s="329"/>
      <c r="BQ64" s="179" t="s">
        <v>3807</v>
      </c>
      <c r="BR64" s="132" t="s">
        <v>3808</v>
      </c>
      <c r="BS64" s="179" t="s">
        <v>3703</v>
      </c>
      <c r="BT64" s="179" t="s">
        <v>3809</v>
      </c>
      <c r="BU64" s="179" t="s">
        <v>3810</v>
      </c>
      <c r="BV64" s="179" t="s">
        <v>3766</v>
      </c>
      <c r="BW64" s="179" t="s">
        <v>3811</v>
      </c>
      <c r="BX64" s="179" t="s">
        <v>3812</v>
      </c>
      <c r="BY64" s="289"/>
      <c r="BZ64" s="179" t="s">
        <v>3813</v>
      </c>
      <c r="CA64" s="179" t="s">
        <v>3814</v>
      </c>
      <c r="CB64" s="179" t="s">
        <v>838</v>
      </c>
      <c r="CC64" s="179" t="s">
        <v>2153</v>
      </c>
      <c r="CD64" s="179" t="s">
        <v>3815</v>
      </c>
      <c r="CE64" s="290"/>
      <c r="CF64" s="501">
        <v>56.21</v>
      </c>
      <c r="CG64" s="182" t="s">
        <v>242</v>
      </c>
      <c r="CH64" s="182" t="s">
        <v>3816</v>
      </c>
      <c r="CI64" s="182" t="s">
        <v>2841</v>
      </c>
      <c r="CJ64" s="182" t="s">
        <v>2662</v>
      </c>
      <c r="CK64" s="182" t="s">
        <v>3817</v>
      </c>
      <c r="CL64" s="182" t="s">
        <v>2466</v>
      </c>
      <c r="CM64" s="317" t="s">
        <v>3643</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1702</v>
      </c>
      <c r="DJ64" s="210" t="s">
        <v>3832</v>
      </c>
      <c r="DK64" s="210" t="s">
        <v>3726</v>
      </c>
      <c r="DL64" s="210" t="s">
        <v>689</v>
      </c>
      <c r="DM64" s="210" t="s">
        <v>3833</v>
      </c>
      <c r="DN64" s="210" t="s">
        <v>3834</v>
      </c>
      <c r="DO64" s="210" t="s">
        <v>3835</v>
      </c>
      <c r="DP64" s="210" t="s">
        <v>1717</v>
      </c>
      <c r="DQ64" s="148" t="s">
        <v>2880</v>
      </c>
      <c r="DR64" s="210" t="s">
        <v>436</v>
      </c>
      <c r="DS64" s="210" t="s">
        <v>3057</v>
      </c>
      <c r="DT64" s="210" t="s">
        <v>3836</v>
      </c>
      <c r="DU64" s="210" t="s">
        <v>3837</v>
      </c>
      <c r="DV64" s="210" t="s">
        <v>371</v>
      </c>
      <c r="DW64" s="502" t="s">
        <v>2985</v>
      </c>
      <c r="DX64" s="210" t="s">
        <v>2056</v>
      </c>
      <c r="DY64" s="210" t="s">
        <v>3838</v>
      </c>
      <c r="DZ64" s="210" t="s">
        <v>1892</v>
      </c>
      <c r="EA64" s="210" t="s">
        <v>3839</v>
      </c>
      <c r="EB64" s="323" t="s">
        <v>3840</v>
      </c>
    </row>
    <row r="65">
      <c r="A65" s="81" t="s">
        <v>3841</v>
      </c>
      <c r="B65" s="82" t="s">
        <v>3842</v>
      </c>
      <c r="C65" s="83" t="s">
        <v>1408</v>
      </c>
      <c r="D65" s="84" t="s">
        <v>734</v>
      </c>
      <c r="E65" s="85" t="s">
        <v>1408</v>
      </c>
      <c r="F65" s="86" t="s">
        <v>218</v>
      </c>
      <c r="G65" s="82" t="s">
        <v>539</v>
      </c>
      <c r="H65" s="93" t="s">
        <v>3843</v>
      </c>
      <c r="I65" s="93" t="s">
        <v>3572</v>
      </c>
      <c r="J65" s="93" t="s">
        <v>3303</v>
      </c>
      <c r="K65" s="93" t="s">
        <v>3844</v>
      </c>
      <c r="L65" s="163" t="s">
        <v>3118</v>
      </c>
      <c r="M65" s="93" t="s">
        <v>3845</v>
      </c>
      <c r="N65" s="93" t="s">
        <v>3846</v>
      </c>
      <c r="O65" s="93" t="s">
        <v>3847</v>
      </c>
      <c r="P65" s="88" t="s">
        <v>2910</v>
      </c>
      <c r="Q65" s="93" t="s">
        <v>3848</v>
      </c>
      <c r="R65" s="93" t="s">
        <v>526</v>
      </c>
      <c r="S65" s="213" t="s">
        <v>3658</v>
      </c>
      <c r="T65" s="97"/>
      <c r="U65" s="88" t="s">
        <v>1152</v>
      </c>
      <c r="V65" s="93" t="s">
        <v>3849</v>
      </c>
      <c r="W65" s="92"/>
      <c r="X65" s="88" t="s">
        <v>3850</v>
      </c>
      <c r="Y65" s="93" t="s">
        <v>1007</v>
      </c>
      <c r="Z65" s="93" t="s">
        <v>3851</v>
      </c>
      <c r="AA65" s="88" t="s">
        <v>3459</v>
      </c>
      <c r="AB65" s="88" t="s">
        <v>3732</v>
      </c>
      <c r="AC65" s="93" t="s">
        <v>3852</v>
      </c>
      <c r="AD65" s="93"/>
      <c r="AE65" s="93" t="s">
        <v>3853</v>
      </c>
      <c r="AF65" s="93" t="s">
        <v>2309</v>
      </c>
      <c r="AG65" s="93" t="s">
        <v>3854</v>
      </c>
      <c r="AH65" s="93"/>
      <c r="AI65" s="93" t="s">
        <v>3855</v>
      </c>
      <c r="AJ65" s="88" t="s">
        <v>694</v>
      </c>
      <c r="AK65" s="92"/>
      <c r="AL65" s="93" t="s">
        <v>3135</v>
      </c>
      <c r="AM65" s="88" t="s">
        <v>3699</v>
      </c>
      <c r="AN65" s="93" t="s">
        <v>3856</v>
      </c>
      <c r="AO65" s="93" t="s">
        <v>3857</v>
      </c>
      <c r="AP65" s="93" t="s">
        <v>3858</v>
      </c>
      <c r="AQ65" s="93" t="s">
        <v>2499</v>
      </c>
      <c r="AR65" s="97"/>
      <c r="AS65" s="97"/>
      <c r="AT65" s="93" t="s">
        <v>1916</v>
      </c>
      <c r="AU65" s="93" t="s">
        <v>1052</v>
      </c>
      <c r="AV65" s="93" t="s">
        <v>2119</v>
      </c>
      <c r="AW65" s="97"/>
      <c r="AX65" s="88" t="s">
        <v>3859</v>
      </c>
      <c r="AY65" s="93" t="s">
        <v>3860</v>
      </c>
      <c r="AZ65" s="93"/>
      <c r="BA65" s="88" t="s">
        <v>1926</v>
      </c>
      <c r="BB65" s="93" t="s">
        <v>1233</v>
      </c>
      <c r="BC65" s="88" t="s">
        <v>1384</v>
      </c>
      <c r="BD65" s="88" t="s">
        <v>3212</v>
      </c>
      <c r="BE65" s="163" t="s">
        <v>3861</v>
      </c>
      <c r="BF65" s="93" t="s">
        <v>2211</v>
      </c>
      <c r="BG65" s="93" t="s">
        <v>1661</v>
      </c>
      <c r="BH65" s="93" t="s">
        <v>1899</v>
      </c>
      <c r="BI65" s="93" t="s">
        <v>3862</v>
      </c>
      <c r="BJ65" s="163" t="s">
        <v>3863</v>
      </c>
      <c r="BK65" s="93" t="s">
        <v>3564</v>
      </c>
      <c r="BL65" s="88" t="s">
        <v>3864</v>
      </c>
      <c r="BM65" s="88" t="s">
        <v>3865</v>
      </c>
      <c r="BN65" s="93" t="s">
        <v>3866</v>
      </c>
      <c r="BO65" s="93" t="s">
        <v>3867</v>
      </c>
      <c r="BP65" s="93"/>
      <c r="BQ65" s="88" t="s">
        <v>3868</v>
      </c>
      <c r="BR65" s="93" t="s">
        <v>2324</v>
      </c>
      <c r="BS65" s="88" t="s">
        <v>3566</v>
      </c>
      <c r="BT65" s="163" t="s">
        <v>3357</v>
      </c>
      <c r="BU65" s="93" t="s">
        <v>3869</v>
      </c>
      <c r="BV65" s="163" t="s">
        <v>3705</v>
      </c>
      <c r="BW65" s="97"/>
      <c r="BX65" s="93" t="s">
        <v>3870</v>
      </c>
      <c r="BY65" s="93" t="s">
        <v>3871</v>
      </c>
      <c r="BZ65" s="93" t="s">
        <v>2071</v>
      </c>
      <c r="CA65" s="88" t="s">
        <v>3872</v>
      </c>
      <c r="CB65" s="88" t="s">
        <v>3873</v>
      </c>
      <c r="CC65" s="93" t="s">
        <v>3663</v>
      </c>
      <c r="CD65" s="163" t="s">
        <v>3874</v>
      </c>
      <c r="CE65" s="93"/>
      <c r="CF65" s="88" t="s">
        <v>3717</v>
      </c>
      <c r="CG65" s="88" t="s">
        <v>3875</v>
      </c>
      <c r="CH65" s="163" t="s">
        <v>3876</v>
      </c>
      <c r="CI65" s="88" t="s">
        <v>3877</v>
      </c>
      <c r="CJ65" s="97"/>
      <c r="CK65" s="294" t="s">
        <v>3878</v>
      </c>
      <c r="CL65" s="88" t="s">
        <v>3369</v>
      </c>
      <c r="CM65" s="93" t="s">
        <v>3879</v>
      </c>
      <c r="CN65" s="97"/>
      <c r="CO65" s="93" t="s">
        <v>2706</v>
      </c>
      <c r="CP65" s="93" t="s">
        <v>2947</v>
      </c>
      <c r="CQ65" s="93" t="s">
        <v>1600</v>
      </c>
      <c r="CR65" s="93" t="s">
        <v>3880</v>
      </c>
      <c r="CS65" s="101"/>
      <c r="CT65" s="93" t="s">
        <v>3881</v>
      </c>
      <c r="CU65" s="93" t="s">
        <v>3882</v>
      </c>
      <c r="CV65" s="93" t="s">
        <v>3163</v>
      </c>
      <c r="CW65" s="88" t="s">
        <v>3883</v>
      </c>
      <c r="CX65" s="93" t="s">
        <v>3884</v>
      </c>
      <c r="CY65" s="294"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2537</v>
      </c>
      <c r="DY65" s="93" t="s">
        <v>1483</v>
      </c>
      <c r="DZ65" s="93" t="s">
        <v>3898</v>
      </c>
      <c r="EA65" s="88" t="s">
        <v>3683</v>
      </c>
      <c r="EB65" s="300" t="s">
        <v>3899</v>
      </c>
    </row>
    <row r="66">
      <c r="A66" s="102" t="s">
        <v>3900</v>
      </c>
      <c r="B66" s="216" t="s">
        <v>3901</v>
      </c>
      <c r="C66" s="217" t="s">
        <v>1408</v>
      </c>
      <c r="D66" s="218" t="s">
        <v>734</v>
      </c>
      <c r="E66" s="219" t="s">
        <v>734</v>
      </c>
      <c r="F66" s="220" t="s">
        <v>3902</v>
      </c>
      <c r="G66" s="216" t="s">
        <v>1488</v>
      </c>
      <c r="H66" s="221" t="s">
        <v>3903</v>
      </c>
      <c r="I66" s="221" t="s">
        <v>2869</v>
      </c>
      <c r="J66" s="221" t="s">
        <v>3904</v>
      </c>
      <c r="K66" s="221" t="s">
        <v>102</v>
      </c>
      <c r="L66" s="221" t="s">
        <v>1022</v>
      </c>
      <c r="M66" s="221" t="s">
        <v>3905</v>
      </c>
      <c r="N66" s="503" t="s">
        <v>3906</v>
      </c>
      <c r="O66" s="503" t="s">
        <v>3907</v>
      </c>
      <c r="P66" s="221" t="s">
        <v>646</v>
      </c>
      <c r="Q66" s="503"/>
      <c r="R66" s="503"/>
      <c r="S66" s="503"/>
      <c r="T66" s="503"/>
      <c r="U66" s="503"/>
      <c r="V66" s="503"/>
      <c r="W66" s="504"/>
      <c r="X66" s="229" t="s">
        <v>1419</v>
      </c>
      <c r="Y66" s="229" t="s">
        <v>3423</v>
      </c>
      <c r="Z66" s="360" t="s">
        <v>999</v>
      </c>
      <c r="AA66" s="229" t="s">
        <v>2053</v>
      </c>
      <c r="AB66" s="229" t="s">
        <v>750</v>
      </c>
      <c r="AC66" s="505" t="s">
        <v>3852</v>
      </c>
      <c r="AD66" s="229" t="s">
        <v>1142</v>
      </c>
      <c r="AE66" s="505" t="s">
        <v>3014</v>
      </c>
      <c r="AF66" s="229" t="s">
        <v>1424</v>
      </c>
      <c r="AG66" s="505"/>
      <c r="AH66" s="505"/>
      <c r="AI66" s="505"/>
      <c r="AJ66" s="505"/>
      <c r="AK66" s="504"/>
      <c r="AL66" s="506" t="s">
        <v>3908</v>
      </c>
      <c r="AM66" s="231" t="s">
        <v>1916</v>
      </c>
      <c r="AN66" s="507"/>
      <c r="AO66" s="507"/>
      <c r="AP66" s="507"/>
      <c r="AQ66" s="507"/>
      <c r="AR66" s="507" t="s">
        <v>3909</v>
      </c>
      <c r="AS66" s="507"/>
      <c r="AT66" s="231" t="s">
        <v>3910</v>
      </c>
      <c r="AU66" s="231" t="s">
        <v>3911</v>
      </c>
      <c r="AV66" s="507"/>
      <c r="AW66" s="507"/>
      <c r="AX66" s="507"/>
      <c r="AY66" s="507"/>
      <c r="AZ66" s="507"/>
      <c r="BA66" s="235" t="s">
        <v>3912</v>
      </c>
      <c r="BB66" s="235" t="s">
        <v>1281</v>
      </c>
      <c r="BC66" s="508" t="s">
        <v>2260</v>
      </c>
      <c r="BD66" s="508" t="s">
        <v>576</v>
      </c>
      <c r="BE66" s="235" t="s">
        <v>3464</v>
      </c>
      <c r="BF66" s="508"/>
      <c r="BG66" s="508"/>
      <c r="BH66" s="508" t="s">
        <v>3040</v>
      </c>
      <c r="BI66" s="508"/>
      <c r="BJ66" s="508" t="s">
        <v>3913</v>
      </c>
      <c r="BK66" s="508" t="s">
        <v>1421</v>
      </c>
      <c r="BL66" s="508"/>
      <c r="BM66" s="508"/>
      <c r="BN66" s="508"/>
      <c r="BO66" s="508"/>
      <c r="BP66" s="508"/>
      <c r="BQ66" s="509"/>
      <c r="BR66" s="509" t="s">
        <v>3914</v>
      </c>
      <c r="BS66" s="241" t="s">
        <v>2499</v>
      </c>
      <c r="BT66" s="509"/>
      <c r="BU66" s="509"/>
      <c r="BV66" s="509" t="s">
        <v>1772</v>
      </c>
      <c r="BW66" s="509"/>
      <c r="BX66" s="509"/>
      <c r="BY66" s="509"/>
      <c r="BZ66" s="509"/>
      <c r="CA66" s="509"/>
      <c r="CB66" s="509"/>
      <c r="CC66" s="509"/>
      <c r="CD66" s="509"/>
      <c r="CE66" s="289"/>
      <c r="CF66" s="247" t="s">
        <v>3915</v>
      </c>
      <c r="CG66" s="135" t="s">
        <v>1507</v>
      </c>
      <c r="CH66" s="510"/>
      <c r="CI66" s="510"/>
      <c r="CJ66" s="510"/>
      <c r="CK66" s="280"/>
      <c r="CL66" s="247" t="s">
        <v>1145</v>
      </c>
      <c r="CM66" s="510" t="s">
        <v>3916</v>
      </c>
      <c r="CN66" s="510"/>
      <c r="CO66" s="510"/>
      <c r="CP66" s="510"/>
      <c r="CQ66" s="510"/>
      <c r="CR66" s="510"/>
      <c r="CS66" s="504"/>
      <c r="CT66" s="281"/>
      <c r="CU66" s="511"/>
      <c r="CV66" s="252" t="s">
        <v>242</v>
      </c>
      <c r="CW66" s="511"/>
      <c r="CX66" s="281"/>
      <c r="CY66" s="511"/>
      <c r="CZ66" s="511" t="s">
        <v>3453</v>
      </c>
      <c r="DA66" s="511"/>
      <c r="DB66" s="511"/>
      <c r="DC66" s="511"/>
      <c r="DD66" s="511"/>
      <c r="DE66" s="281"/>
      <c r="DF66" s="511"/>
      <c r="DG66" s="266" t="s">
        <v>708</v>
      </c>
      <c r="DH66" s="282"/>
      <c r="DI66" s="512"/>
      <c r="DJ66" s="513"/>
      <c r="DK66" s="512" t="s">
        <v>522</v>
      </c>
      <c r="DL66" s="259" t="s">
        <v>1029</v>
      </c>
      <c r="DM66" s="512"/>
      <c r="DN66" s="211"/>
      <c r="DO66" s="282"/>
      <c r="DP66" s="259" t="s">
        <v>3917</v>
      </c>
      <c r="DQ66" s="512"/>
      <c r="DR66" s="512"/>
      <c r="DS66" s="512"/>
      <c r="DT66" s="512"/>
      <c r="DU66" s="259" t="s">
        <v>901</v>
      </c>
      <c r="DV66" s="512"/>
      <c r="DW66" s="512"/>
      <c r="DX66" s="512"/>
      <c r="DY66" s="282"/>
      <c r="DZ66" s="282"/>
      <c r="EA66" s="282"/>
      <c r="EB66" s="512"/>
    </row>
    <row r="67">
      <c r="A67" s="81" t="s">
        <v>3918</v>
      </c>
      <c r="B67" s="82" t="s">
        <v>3919</v>
      </c>
      <c r="C67" s="83" t="s">
        <v>1408</v>
      </c>
      <c r="D67" s="84" t="s">
        <v>1408</v>
      </c>
      <c r="E67" s="85" t="s">
        <v>1408</v>
      </c>
      <c r="F67" s="86" t="s">
        <v>3170</v>
      </c>
      <c r="G67" s="82" t="s">
        <v>3920</v>
      </c>
      <c r="H67" s="88" t="s">
        <v>2494</v>
      </c>
      <c r="I67" s="88" t="s">
        <v>3921</v>
      </c>
      <c r="J67" s="88" t="s">
        <v>3922</v>
      </c>
      <c r="K67" s="88" t="s">
        <v>1634</v>
      </c>
      <c r="L67" s="88" t="s">
        <v>3923</v>
      </c>
      <c r="M67" s="88" t="s">
        <v>3924</v>
      </c>
      <c r="N67" s="88" t="s">
        <v>3925</v>
      </c>
      <c r="O67" s="88" t="s">
        <v>2093</v>
      </c>
      <c r="P67" s="88" t="s">
        <v>107</v>
      </c>
      <c r="Q67" s="97"/>
      <c r="R67" s="97"/>
      <c r="S67" s="97"/>
      <c r="T67" s="97"/>
      <c r="U67" s="97"/>
      <c r="V67" s="97"/>
      <c r="W67" s="92"/>
      <c r="X67" s="88" t="s">
        <v>3274</v>
      </c>
      <c r="Y67" s="88" t="s">
        <v>2684</v>
      </c>
      <c r="Z67" s="88" t="s">
        <v>3926</v>
      </c>
      <c r="AA67" s="88" t="s">
        <v>3927</v>
      </c>
      <c r="AB67" s="88" t="s">
        <v>3928</v>
      </c>
      <c r="AC67" s="88" t="s">
        <v>3929</v>
      </c>
      <c r="AD67" s="97"/>
      <c r="AE67" s="88" t="s">
        <v>3930</v>
      </c>
      <c r="AF67" s="88" t="s">
        <v>3931</v>
      </c>
      <c r="AG67" s="88" t="s">
        <v>3932</v>
      </c>
      <c r="AH67" s="97"/>
      <c r="AI67" s="97"/>
      <c r="AJ67" s="97"/>
      <c r="AK67" s="92"/>
      <c r="AL67" s="88" t="s">
        <v>1657</v>
      </c>
      <c r="AM67" s="88" t="s">
        <v>3933</v>
      </c>
      <c r="AN67" s="97"/>
      <c r="AO67" s="97"/>
      <c r="AP67" s="97"/>
      <c r="AQ67" s="97"/>
      <c r="AR67" s="97"/>
      <c r="AS67" s="97"/>
      <c r="AT67" s="88" t="s">
        <v>2992</v>
      </c>
      <c r="AU67" s="88" t="s">
        <v>402</v>
      </c>
      <c r="AV67" s="97"/>
      <c r="AW67" s="97"/>
      <c r="AX67" s="97"/>
      <c r="AY67" s="97"/>
      <c r="AZ67" s="269"/>
      <c r="BA67" s="88" t="s">
        <v>2746</v>
      </c>
      <c r="BB67" s="88" t="s">
        <v>308</v>
      </c>
      <c r="BC67" s="88" t="s">
        <v>1013</v>
      </c>
      <c r="BD67" s="88" t="s">
        <v>3934</v>
      </c>
      <c r="BE67" s="88" t="s">
        <v>3935</v>
      </c>
      <c r="BF67" s="88" t="s">
        <v>2983</v>
      </c>
      <c r="BG67" s="88" t="s">
        <v>3936</v>
      </c>
      <c r="BH67" s="88" t="s">
        <v>2275</v>
      </c>
      <c r="BI67" s="88" t="s">
        <v>3937</v>
      </c>
      <c r="BJ67" s="88" t="s">
        <v>3938</v>
      </c>
      <c r="BK67" s="88" t="s">
        <v>3564</v>
      </c>
      <c r="BL67" s="88" t="s">
        <v>3939</v>
      </c>
      <c r="BM67" s="88" t="s">
        <v>3865</v>
      </c>
      <c r="BN67" s="88" t="s">
        <v>3940</v>
      </c>
      <c r="BO67" s="97"/>
      <c r="BP67" s="269"/>
      <c r="BQ67" s="88" t="s">
        <v>3941</v>
      </c>
      <c r="BR67" s="88" t="s">
        <v>3878</v>
      </c>
      <c r="BS67" s="88" t="s">
        <v>3512</v>
      </c>
      <c r="BT67" s="88" t="s">
        <v>3070</v>
      </c>
      <c r="BU67" s="88" t="s">
        <v>1460</v>
      </c>
      <c r="BV67" s="88" t="s">
        <v>3942</v>
      </c>
      <c r="BW67" s="88" t="s">
        <v>3943</v>
      </c>
      <c r="BX67" s="88" t="s">
        <v>3944</v>
      </c>
      <c r="BY67" s="97"/>
      <c r="BZ67" s="88" t="s">
        <v>2580</v>
      </c>
      <c r="CA67" s="97"/>
      <c r="CB67" s="97"/>
      <c r="CC67" s="88" t="s">
        <v>3945</v>
      </c>
      <c r="CD67" s="97"/>
      <c r="CE67" s="269"/>
      <c r="CF67" s="88" t="s">
        <v>3946</v>
      </c>
      <c r="CG67" s="88" t="s">
        <v>3947</v>
      </c>
      <c r="CH67" s="88" t="s">
        <v>3948</v>
      </c>
      <c r="CI67" s="88" t="s">
        <v>3949</v>
      </c>
      <c r="CJ67" s="88" t="s">
        <v>2969</v>
      </c>
      <c r="CK67" s="88" t="s">
        <v>134</v>
      </c>
      <c r="CL67" s="88" t="s">
        <v>1825</v>
      </c>
      <c r="CM67" s="88" t="s">
        <v>3950</v>
      </c>
      <c r="CN67" s="97"/>
      <c r="CO67" s="97"/>
      <c r="CP67" s="97"/>
      <c r="CQ67" s="97"/>
      <c r="CR67" s="97"/>
      <c r="CS67" s="101"/>
      <c r="CT67" s="88" t="s">
        <v>1692</v>
      </c>
      <c r="CU67" s="88" t="s">
        <v>543</v>
      </c>
      <c r="CV67" s="88" t="s">
        <v>3951</v>
      </c>
      <c r="CW67" s="88" t="s">
        <v>3952</v>
      </c>
      <c r="CX67" s="88" t="s">
        <v>3953</v>
      </c>
      <c r="CY67" s="88" t="s">
        <v>1654</v>
      </c>
      <c r="CZ67" s="88" t="s">
        <v>3954</v>
      </c>
      <c r="DA67" s="88" t="s">
        <v>3955</v>
      </c>
      <c r="DB67" s="97"/>
      <c r="DC67" s="97"/>
      <c r="DD67" s="88" t="s">
        <v>2243</v>
      </c>
      <c r="DE67" s="97"/>
      <c r="DF67" s="269"/>
      <c r="DG67" s="97"/>
      <c r="DH67" s="97"/>
      <c r="DI67" s="93" t="s">
        <v>3702</v>
      </c>
      <c r="DJ67" s="97"/>
      <c r="DK67" s="88" t="s">
        <v>522</v>
      </c>
      <c r="DL67" s="88" t="s">
        <v>3956</v>
      </c>
      <c r="DM67" s="93" t="s">
        <v>3957</v>
      </c>
      <c r="DN67" s="93" t="s">
        <v>3423</v>
      </c>
      <c r="DO67" s="97"/>
      <c r="DP67" s="88" t="s">
        <v>3958</v>
      </c>
      <c r="DQ67" s="88" t="s">
        <v>3455</v>
      </c>
      <c r="DR67" s="93" t="s">
        <v>3959</v>
      </c>
      <c r="DS67" s="93" t="s">
        <v>1708</v>
      </c>
      <c r="DT67" s="93" t="s">
        <v>3960</v>
      </c>
      <c r="DU67" s="88" t="s">
        <v>1617</v>
      </c>
      <c r="DV67" s="93" t="s">
        <v>3348</v>
      </c>
      <c r="DW67" s="93" t="s">
        <v>1535</v>
      </c>
      <c r="DX67" s="88" t="s">
        <v>3961</v>
      </c>
      <c r="DY67" s="88" t="s">
        <v>2152</v>
      </c>
      <c r="DZ67" s="93" t="s">
        <v>3962</v>
      </c>
      <c r="EA67" s="93" t="s">
        <v>3963</v>
      </c>
      <c r="EB67" s="361" t="s">
        <v>3964</v>
      </c>
    </row>
    <row r="68">
      <c r="A68" s="169" t="s">
        <v>3965</v>
      </c>
      <c r="B68" s="103" t="s">
        <v>3966</v>
      </c>
      <c r="C68" s="104" t="s">
        <v>1408</v>
      </c>
      <c r="D68" s="105" t="s">
        <v>1408</v>
      </c>
      <c r="E68" s="106" t="s">
        <v>1408</v>
      </c>
      <c r="F68" s="107" t="s">
        <v>1408</v>
      </c>
      <c r="G68" s="103" t="s">
        <v>3967</v>
      </c>
      <c r="H68" s="170" t="s">
        <v>1359</v>
      </c>
      <c r="I68" s="170" t="s">
        <v>3968</v>
      </c>
      <c r="J68" s="170" t="s">
        <v>3969</v>
      </c>
      <c r="K68" s="170" t="s">
        <v>2984</v>
      </c>
      <c r="L68" s="170" t="s">
        <v>3177</v>
      </c>
      <c r="M68" s="170" t="s">
        <v>515</v>
      </c>
      <c r="N68" s="170" t="s">
        <v>3970</v>
      </c>
      <c r="O68" s="170" t="s">
        <v>3971</v>
      </c>
      <c r="P68" s="170" t="s">
        <v>3972</v>
      </c>
      <c r="Q68" s="170" t="s">
        <v>3973</v>
      </c>
      <c r="R68" s="225"/>
      <c r="S68" s="170" t="s">
        <v>3974</v>
      </c>
      <c r="T68" s="225"/>
      <c r="U68" s="225"/>
      <c r="V68" s="170" t="s">
        <v>3975</v>
      </c>
      <c r="W68" s="92"/>
      <c r="X68" s="202" t="s">
        <v>1359</v>
      </c>
      <c r="Y68" s="202" t="s">
        <v>713</v>
      </c>
      <c r="Z68" s="202" t="s">
        <v>1686</v>
      </c>
      <c r="AA68" s="202" t="s">
        <v>3708</v>
      </c>
      <c r="AB68" s="202" t="s">
        <v>3650</v>
      </c>
      <c r="AC68" s="202" t="s">
        <v>2026</v>
      </c>
      <c r="AD68" s="202"/>
      <c r="AE68" s="202" t="s">
        <v>787</v>
      </c>
      <c r="AF68" s="202" t="s">
        <v>3976</v>
      </c>
      <c r="AG68" s="202" t="s">
        <v>3977</v>
      </c>
      <c r="AH68" s="202"/>
      <c r="AI68" s="202" t="s">
        <v>3978</v>
      </c>
      <c r="AJ68" s="202" t="s">
        <v>2552</v>
      </c>
      <c r="AK68" s="92"/>
      <c r="AL68" s="172" t="s">
        <v>3526</v>
      </c>
      <c r="AM68" s="172" t="s">
        <v>3979</v>
      </c>
      <c r="AN68" s="172" t="s">
        <v>3980</v>
      </c>
      <c r="AO68" s="172" t="s">
        <v>3981</v>
      </c>
      <c r="AP68" s="172" t="s">
        <v>361</v>
      </c>
      <c r="AQ68" s="172"/>
      <c r="AR68" s="172" t="s">
        <v>334</v>
      </c>
      <c r="AS68" s="172" t="s">
        <v>3982</v>
      </c>
      <c r="AT68" s="172" t="s">
        <v>809</v>
      </c>
      <c r="AU68" s="172" t="s">
        <v>835</v>
      </c>
      <c r="AV68" s="172" t="s">
        <v>3983</v>
      </c>
      <c r="AW68" s="276"/>
      <c r="AX68" s="276"/>
      <c r="AY68" s="172" t="s">
        <v>3984</v>
      </c>
      <c r="AZ68" s="327"/>
      <c r="BA68" s="178" t="s">
        <v>3914</v>
      </c>
      <c r="BB68" s="178" t="s">
        <v>2727</v>
      </c>
      <c r="BC68" s="178" t="s">
        <v>2504</v>
      </c>
      <c r="BD68" s="178" t="s">
        <v>3985</v>
      </c>
      <c r="BE68" s="178" t="s">
        <v>3986</v>
      </c>
      <c r="BF68" s="178" t="s">
        <v>404</v>
      </c>
      <c r="BG68" s="178" t="s">
        <v>3987</v>
      </c>
      <c r="BH68" s="178" t="s">
        <v>3988</v>
      </c>
      <c r="BI68" s="178" t="s">
        <v>3989</v>
      </c>
      <c r="BJ68" s="178" t="s">
        <v>3990</v>
      </c>
      <c r="BK68" s="178" t="s">
        <v>3281</v>
      </c>
      <c r="BL68" s="178" t="s">
        <v>3991</v>
      </c>
      <c r="BM68" s="177"/>
      <c r="BN68" s="177"/>
      <c r="BO68" s="177"/>
      <c r="BP68" s="287"/>
      <c r="BQ68" s="179" t="s">
        <v>3992</v>
      </c>
      <c r="BR68" s="179" t="s">
        <v>3993</v>
      </c>
      <c r="BS68" s="179" t="s">
        <v>3994</v>
      </c>
      <c r="BT68" s="179" t="s">
        <v>3995</v>
      </c>
      <c r="BU68" s="179" t="s">
        <v>3996</v>
      </c>
      <c r="BV68" s="179" t="s">
        <v>1504</v>
      </c>
      <c r="BW68" s="179" t="s">
        <v>1314</v>
      </c>
      <c r="BX68" s="179" t="s">
        <v>3997</v>
      </c>
      <c r="BY68" s="179" t="s">
        <v>3998</v>
      </c>
      <c r="BZ68" s="179" t="s">
        <v>3401</v>
      </c>
      <c r="CA68" s="179" t="s">
        <v>3999</v>
      </c>
      <c r="CB68" s="289"/>
      <c r="CC68" s="289"/>
      <c r="CD68" s="289"/>
      <c r="CE68" s="290"/>
      <c r="CF68" s="182" t="s">
        <v>4000</v>
      </c>
      <c r="CG68" s="182" t="s">
        <v>4001</v>
      </c>
      <c r="CH68" s="182" t="s">
        <v>4002</v>
      </c>
      <c r="CI68" s="182" t="s">
        <v>4003</v>
      </c>
      <c r="CJ68" s="182" t="s">
        <v>1250</v>
      </c>
      <c r="CK68" s="182" t="s">
        <v>1433</v>
      </c>
      <c r="CL68" s="182" t="s">
        <v>975</v>
      </c>
      <c r="CM68" s="182" t="s">
        <v>1795</v>
      </c>
      <c r="CN68" s="182" t="s">
        <v>4004</v>
      </c>
      <c r="CO68" s="182" t="s">
        <v>4005</v>
      </c>
      <c r="CP68" s="280"/>
      <c r="CQ68" s="280"/>
      <c r="CR68" s="280"/>
      <c r="CS68" s="101"/>
      <c r="CT68" s="209" t="s">
        <v>4006</v>
      </c>
      <c r="CU68" s="209" t="s">
        <v>4007</v>
      </c>
      <c r="CV68" s="209" t="s">
        <v>4008</v>
      </c>
      <c r="CW68" s="209" t="s">
        <v>2403</v>
      </c>
      <c r="CX68" s="209" t="s">
        <v>4009</v>
      </c>
      <c r="CY68" s="209" t="s">
        <v>4010</v>
      </c>
      <c r="CZ68" s="209" t="s">
        <v>4011</v>
      </c>
      <c r="DA68" s="209" t="s">
        <v>4012</v>
      </c>
      <c r="DB68" s="209"/>
      <c r="DC68" s="281"/>
      <c r="DD68" s="281"/>
      <c r="DE68" s="281"/>
      <c r="DF68" s="291"/>
      <c r="DG68" s="210" t="s">
        <v>1993</v>
      </c>
      <c r="DH68" s="282"/>
      <c r="DI68" s="210" t="s">
        <v>4013</v>
      </c>
      <c r="DJ68" s="210"/>
      <c r="DK68" s="210" t="s">
        <v>4014</v>
      </c>
      <c r="DL68" s="210" t="s">
        <v>4015</v>
      </c>
      <c r="DM68" s="210" t="s">
        <v>3359</v>
      </c>
      <c r="DN68" s="210" t="s">
        <v>1011</v>
      </c>
      <c r="DO68" s="210" t="s">
        <v>4016</v>
      </c>
      <c r="DP68" s="210" t="s">
        <v>2189</v>
      </c>
      <c r="DQ68" s="210" t="s">
        <v>3429</v>
      </c>
      <c r="DR68" s="210" t="s">
        <v>3882</v>
      </c>
      <c r="DS68" s="210" t="s">
        <v>4017</v>
      </c>
      <c r="DT68" s="210" t="s">
        <v>4018</v>
      </c>
      <c r="DU68" s="210" t="s">
        <v>895</v>
      </c>
      <c r="DV68" s="210" t="s">
        <v>675</v>
      </c>
      <c r="DW68" s="210" t="s">
        <v>1301</v>
      </c>
      <c r="DX68" s="210" t="s">
        <v>3907</v>
      </c>
      <c r="DY68" s="210" t="s">
        <v>4019</v>
      </c>
      <c r="DZ68" s="210" t="s">
        <v>3381</v>
      </c>
      <c r="EA68" s="210" t="s">
        <v>4020</v>
      </c>
      <c r="EB68" s="323" t="s">
        <v>4021</v>
      </c>
    </row>
    <row r="69">
      <c r="A69" s="81" t="s">
        <v>4022</v>
      </c>
      <c r="B69" s="82" t="s">
        <v>4023</v>
      </c>
      <c r="C69" s="83" t="s">
        <v>1408</v>
      </c>
      <c r="D69" s="84" t="s">
        <v>1408</v>
      </c>
      <c r="E69" s="85" t="s">
        <v>1408</v>
      </c>
      <c r="F69" s="86" t="s">
        <v>330</v>
      </c>
      <c r="G69" s="82" t="s">
        <v>2235</v>
      </c>
      <c r="H69" s="91" t="str">
        <f>HYPERLINK("https://clips.twitch.tv/LachrymoseCourteousDelicataSeemsGood","51.28")</f>
        <v>51.28</v>
      </c>
      <c r="I69" s="213" t="s">
        <v>4024</v>
      </c>
      <c r="J69" s="213" t="s">
        <v>716</v>
      </c>
      <c r="K69" s="93" t="s">
        <v>1413</v>
      </c>
      <c r="L69" s="213" t="s">
        <v>2942</v>
      </c>
      <c r="M69" s="93" t="s">
        <v>4025</v>
      </c>
      <c r="N69" s="93" t="s">
        <v>4026</v>
      </c>
      <c r="O69" s="213" t="s">
        <v>373</v>
      </c>
      <c r="P69" s="91" t="str">
        <f>HYPERLINK("https://clips.twitch.tv/OpenFastVelociraptorPastaThat","16.00")</f>
        <v>16.00</v>
      </c>
      <c r="Q69" s="97"/>
      <c r="R69" s="97"/>
      <c r="S69" s="97"/>
      <c r="T69" s="97"/>
      <c r="U69" s="97"/>
      <c r="V69" s="97"/>
      <c r="W69" s="92"/>
      <c r="X69" s="93" t="s">
        <v>4027</v>
      </c>
      <c r="Y69" s="213"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4030</v>
      </c>
      <c r="AU69" s="213" t="s">
        <v>4031</v>
      </c>
      <c r="AV69" s="97"/>
      <c r="AW69" s="97"/>
      <c r="AX69" s="97"/>
      <c r="AY69" s="97"/>
      <c r="AZ69" s="269"/>
      <c r="BA69" s="514" t="str">
        <f>HYPERLINK("https://clips.twitch.tv/BovineSecretiveTireItsBoshyTime","49.95")</f>
        <v>49.95</v>
      </c>
      <c r="BB69" s="93" t="s">
        <v>851</v>
      </c>
      <c r="BC69" s="91" t="str">
        <f>HYPERLINK("https://youtu.be/TzgOslc32vU","28.68")</f>
        <v>28.68</v>
      </c>
      <c r="BD69" s="93" t="s">
        <v>4032</v>
      </c>
      <c r="BE69" s="93" t="s">
        <v>3101</v>
      </c>
      <c r="BF69" s="97"/>
      <c r="BG69" s="97"/>
      <c r="BH69" s="93"/>
      <c r="BI69" s="97"/>
      <c r="BJ69" s="93" t="s">
        <v>1118</v>
      </c>
      <c r="BK69" s="93" t="s">
        <v>3804</v>
      </c>
      <c r="BL69" s="97"/>
      <c r="BM69" s="97"/>
      <c r="BN69" s="97"/>
      <c r="BO69" s="97"/>
      <c r="BP69" s="269"/>
      <c r="BQ69" s="93"/>
      <c r="BR69" s="213" t="s">
        <v>170</v>
      </c>
      <c r="BS69" s="93" t="s">
        <v>4033</v>
      </c>
      <c r="BT69" s="93" t="s">
        <v>632</v>
      </c>
      <c r="BU69" s="93" t="s">
        <v>4034</v>
      </c>
      <c r="BV69" s="213" t="s">
        <v>4035</v>
      </c>
      <c r="BW69" s="97"/>
      <c r="BX69" s="97"/>
      <c r="BY69" s="213"/>
      <c r="BZ69" s="213" t="s">
        <v>4036</v>
      </c>
      <c r="CA69" s="93" t="s">
        <v>4037</v>
      </c>
      <c r="CB69" s="97"/>
      <c r="CC69" s="97"/>
      <c r="CD69" s="97"/>
      <c r="CE69" s="269"/>
      <c r="CF69" s="93" t="s">
        <v>4038</v>
      </c>
      <c r="CG69" s="91" t="str">
        <f>HYPERLINK("https://youtu.be/AR9q0_E3gEQ","28.75")</f>
        <v>28.75</v>
      </c>
      <c r="CH69" s="93" t="s">
        <v>4039</v>
      </c>
      <c r="CI69" s="93"/>
      <c r="CJ69" s="97"/>
      <c r="CK69" s="93" t="s">
        <v>2425</v>
      </c>
      <c r="CL69" s="213" t="s">
        <v>3885</v>
      </c>
      <c r="CM69" s="93" t="s">
        <v>4040</v>
      </c>
      <c r="CN69" s="97"/>
      <c r="CO69" s="97"/>
      <c r="CP69" s="97"/>
      <c r="CQ69" s="97"/>
      <c r="CR69" s="97"/>
      <c r="CS69" s="101"/>
      <c r="CT69" s="93" t="s">
        <v>4041</v>
      </c>
      <c r="CU69" s="97"/>
      <c r="CV69" s="93" t="s">
        <v>3947</v>
      </c>
      <c r="CW69" s="93" t="s">
        <v>4042</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0"/>
    </row>
    <row r="70">
      <c r="A70" s="515" t="s">
        <v>4044</v>
      </c>
      <c r="B70" s="103" t="s">
        <v>4045</v>
      </c>
      <c r="C70" s="104" t="s">
        <v>1408</v>
      </c>
      <c r="D70" s="105" t="s">
        <v>1408</v>
      </c>
      <c r="E70" s="106" t="s">
        <v>1408</v>
      </c>
      <c r="F70" s="107" t="s">
        <v>2076</v>
      </c>
      <c r="G70" s="103" t="s">
        <v>2076</v>
      </c>
      <c r="H70" s="516"/>
      <c r="I70" s="110" t="s">
        <v>4046</v>
      </c>
      <c r="J70" s="112" t="s">
        <v>4047</v>
      </c>
      <c r="K70" s="112" t="s">
        <v>1544</v>
      </c>
      <c r="L70" s="112" t="s">
        <v>4048</v>
      </c>
      <c r="M70" s="112" t="s">
        <v>4049</v>
      </c>
      <c r="N70" s="112" t="s">
        <v>4050</v>
      </c>
      <c r="O70" s="112" t="s">
        <v>2744</v>
      </c>
      <c r="P70" s="112" t="s">
        <v>239</v>
      </c>
      <c r="Q70" s="225"/>
      <c r="R70" s="225"/>
      <c r="S70" s="225"/>
      <c r="T70" s="225"/>
      <c r="U70" s="225"/>
      <c r="V70" s="225"/>
      <c r="W70" s="92"/>
      <c r="X70" s="116" t="s">
        <v>936</v>
      </c>
      <c r="Y70" s="116" t="s">
        <v>1727</v>
      </c>
      <c r="Z70" s="116" t="s">
        <v>1957</v>
      </c>
      <c r="AA70" s="116" t="s">
        <v>4051</v>
      </c>
      <c r="AB70" s="116" t="s">
        <v>3737</v>
      </c>
      <c r="AC70" s="116" t="s">
        <v>4052</v>
      </c>
      <c r="AD70" s="284"/>
      <c r="AE70" s="116" t="s">
        <v>4053</v>
      </c>
      <c r="AF70" s="116" t="s">
        <v>1424</v>
      </c>
      <c r="AG70" s="284"/>
      <c r="AH70" s="284"/>
      <c r="AI70" s="117"/>
      <c r="AJ70" s="284"/>
      <c r="AK70" s="92"/>
      <c r="AL70" s="124"/>
      <c r="AM70" s="124"/>
      <c r="AN70" s="276"/>
      <c r="AO70" s="276"/>
      <c r="AP70" s="172"/>
      <c r="AQ70" s="172"/>
      <c r="AR70" s="276"/>
      <c r="AS70" s="276"/>
      <c r="AT70" s="121" t="s">
        <v>4054</v>
      </c>
      <c r="AU70" s="121" t="s">
        <v>3988</v>
      </c>
      <c r="AV70" s="124"/>
      <c r="AW70" s="276"/>
      <c r="AX70" s="276"/>
      <c r="AY70" s="276"/>
      <c r="AZ70" s="277"/>
      <c r="BA70" s="127" t="s">
        <v>4055</v>
      </c>
      <c r="BB70" s="127" t="s">
        <v>2586</v>
      </c>
      <c r="BC70" s="127" t="s">
        <v>1821</v>
      </c>
      <c r="BD70" s="127" t="s">
        <v>945</v>
      </c>
      <c r="BE70" s="127" t="s">
        <v>2494</v>
      </c>
      <c r="BF70" s="517"/>
      <c r="BG70" s="177"/>
      <c r="BH70" s="518" t="s">
        <v>2470</v>
      </c>
      <c r="BI70" s="383"/>
      <c r="BJ70" s="127" t="s">
        <v>4056</v>
      </c>
      <c r="BK70" s="127" t="s">
        <v>2825</v>
      </c>
      <c r="BL70" s="178"/>
      <c r="BM70" s="177"/>
      <c r="BN70" s="517"/>
      <c r="BO70" s="177"/>
      <c r="BP70" s="287"/>
      <c r="BQ70" s="132" t="s">
        <v>4057</v>
      </c>
      <c r="BR70" s="132" t="s">
        <v>3565</v>
      </c>
      <c r="BS70" s="132" t="s">
        <v>3248</v>
      </c>
      <c r="BT70" s="132" t="s">
        <v>4058</v>
      </c>
      <c r="BU70" s="132" t="s">
        <v>4059</v>
      </c>
      <c r="BV70" s="132" t="s">
        <v>1297</v>
      </c>
      <c r="BW70" s="132" t="s">
        <v>4060</v>
      </c>
      <c r="BX70" s="180"/>
      <c r="BY70" s="132" t="s">
        <v>4061</v>
      </c>
      <c r="BZ70" s="132" t="s">
        <v>3942</v>
      </c>
      <c r="CA70" s="289"/>
      <c r="CB70" s="289"/>
      <c r="CC70" s="289"/>
      <c r="CD70" s="289"/>
      <c r="CE70" s="290"/>
      <c r="CF70" s="138" t="s">
        <v>1255</v>
      </c>
      <c r="CG70" s="138" t="s">
        <v>468</v>
      </c>
      <c r="CH70" s="138" t="s">
        <v>4062</v>
      </c>
      <c r="CI70" s="138" t="s">
        <v>360</v>
      </c>
      <c r="CJ70" s="139"/>
      <c r="CK70" s="138" t="s">
        <v>1086</v>
      </c>
      <c r="CL70" s="138" t="s">
        <v>2148</v>
      </c>
      <c r="CM70" s="138" t="s">
        <v>4014</v>
      </c>
      <c r="CN70" s="519"/>
      <c r="CO70" s="280"/>
      <c r="CP70" s="280"/>
      <c r="CQ70" s="280"/>
      <c r="CR70" s="280"/>
      <c r="CS70" s="101"/>
      <c r="CT70" s="143" t="s">
        <v>2934</v>
      </c>
      <c r="CU70" s="321"/>
      <c r="CV70" s="143" t="s">
        <v>1642</v>
      </c>
      <c r="CW70" s="143" t="s">
        <v>4063</v>
      </c>
      <c r="CX70" s="143" t="s">
        <v>2027</v>
      </c>
      <c r="CY70" s="143" t="s">
        <v>1176</v>
      </c>
      <c r="CZ70" s="143" t="s">
        <v>3954</v>
      </c>
      <c r="DA70" s="143" t="s">
        <v>3081</v>
      </c>
      <c r="DB70" s="281"/>
      <c r="DC70" s="281"/>
      <c r="DD70" s="281"/>
      <c r="DE70" s="281"/>
      <c r="DF70" s="291"/>
      <c r="DG70" s="148" t="s">
        <v>1945</v>
      </c>
      <c r="DH70" s="282"/>
      <c r="DI70" s="282"/>
      <c r="DJ70" s="211"/>
      <c r="DK70" s="211"/>
      <c r="DL70" s="211"/>
      <c r="DM70" s="282"/>
      <c r="DN70" s="282"/>
      <c r="DO70" s="282"/>
      <c r="DP70" s="148" t="s">
        <v>4064</v>
      </c>
      <c r="DQ70" s="148" t="s">
        <v>2354</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3208</v>
      </c>
      <c r="H71" s="88" t="s">
        <v>3903</v>
      </c>
      <c r="I71" s="97"/>
      <c r="J71" s="97"/>
      <c r="K71" s="97"/>
      <c r="L71" s="93" t="s">
        <v>341</v>
      </c>
      <c r="M71" s="97"/>
      <c r="N71" s="97"/>
      <c r="O71" s="93" t="s">
        <v>4068</v>
      </c>
      <c r="P71" s="93" t="s">
        <v>3008</v>
      </c>
      <c r="Q71" s="91" t="s">
        <v>232</v>
      </c>
      <c r="R71" s="97"/>
      <c r="S71" s="97"/>
      <c r="T71" s="93" t="s">
        <v>2303</v>
      </c>
      <c r="U71" s="93" t="s">
        <v>3257</v>
      </c>
      <c r="V71" s="88" t="s">
        <v>4069</v>
      </c>
      <c r="W71" s="92"/>
      <c r="X71" s="97"/>
      <c r="Y71" s="93" t="s">
        <v>2366</v>
      </c>
      <c r="Z71" s="91" t="str">
        <f>HYPERLINK("https://youtu.be/esd_xoh2Wlk","14.77")</f>
        <v>14.77</v>
      </c>
      <c r="AA71" s="97"/>
      <c r="AB71" s="88" t="s">
        <v>3229</v>
      </c>
      <c r="AC71" s="93" t="s">
        <v>4070</v>
      </c>
      <c r="AD71" s="97"/>
      <c r="AE71" s="97"/>
      <c r="AF71" s="93" t="s">
        <v>3463</v>
      </c>
      <c r="AG71" s="93" t="s">
        <v>4071</v>
      </c>
      <c r="AH71" s="93"/>
      <c r="AI71" s="93" t="s">
        <v>4072</v>
      </c>
      <c r="AJ71" s="88" t="s">
        <v>3015</v>
      </c>
      <c r="AK71" s="92"/>
      <c r="AL71" s="97"/>
      <c r="AM71" s="97"/>
      <c r="AN71" s="88" t="s">
        <v>4073</v>
      </c>
      <c r="AO71" s="97"/>
      <c r="AP71" s="163" t="s">
        <v>368</v>
      </c>
      <c r="AQ71" s="88" t="s">
        <v>2385</v>
      </c>
      <c r="AR71" s="97"/>
      <c r="AS71" s="93" t="s">
        <v>3461</v>
      </c>
      <c r="AT71" s="93" t="s">
        <v>4074</v>
      </c>
      <c r="AU71" s="88" t="s">
        <v>956</v>
      </c>
      <c r="AV71" s="88" t="s">
        <v>4075</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4076</v>
      </c>
      <c r="BP71" s="93"/>
      <c r="BQ71" s="97"/>
      <c r="BR71" s="97"/>
      <c r="BS71" s="93" t="s">
        <v>4077</v>
      </c>
      <c r="BT71" s="93" t="s">
        <v>4078</v>
      </c>
      <c r="BU71" s="97"/>
      <c r="BV71" s="93" t="s">
        <v>981</v>
      </c>
      <c r="BW71" s="97"/>
      <c r="BX71" s="97"/>
      <c r="BY71" s="97"/>
      <c r="BZ71" s="97"/>
      <c r="CA71" s="88" t="s">
        <v>4079</v>
      </c>
      <c r="CB71" s="93" t="s">
        <v>1818</v>
      </c>
      <c r="CC71" s="93" t="s">
        <v>366</v>
      </c>
      <c r="CD71" s="93" t="s">
        <v>4080</v>
      </c>
      <c r="CE71" s="96"/>
      <c r="CF71" s="93" t="s">
        <v>2915</v>
      </c>
      <c r="CG71" s="88" t="s">
        <v>3132</v>
      </c>
      <c r="CH71" s="301" t="s">
        <v>2053</v>
      </c>
      <c r="CI71" s="93" t="s">
        <v>2720</v>
      </c>
      <c r="CJ71" s="93" t="s">
        <v>3067</v>
      </c>
      <c r="CK71" s="93" t="s">
        <v>1086</v>
      </c>
      <c r="CL71" s="93" t="s">
        <v>4081</v>
      </c>
      <c r="CM71" s="97"/>
      <c r="CN71" s="97"/>
      <c r="CO71" s="163" t="s">
        <v>1642</v>
      </c>
      <c r="CP71" s="97"/>
      <c r="CQ71" s="97"/>
      <c r="CR71" s="93" t="s">
        <v>4082</v>
      </c>
      <c r="CS71" s="101"/>
      <c r="CT71" s="97"/>
      <c r="CU71" s="97"/>
      <c r="CV71" s="97"/>
      <c r="CW71" s="97"/>
      <c r="CX71" s="97"/>
      <c r="CY71" s="93" t="s">
        <v>2178</v>
      </c>
      <c r="CZ71" s="93" t="s">
        <v>2081</v>
      </c>
      <c r="DA71" s="97"/>
      <c r="DB71" s="87" t="s">
        <v>1827</v>
      </c>
      <c r="DC71" s="93"/>
      <c r="DD71" s="88" t="s">
        <v>193</v>
      </c>
      <c r="DE71" s="93" t="s">
        <v>4083</v>
      </c>
      <c r="DF71" s="96"/>
      <c r="DG71" s="97"/>
      <c r="DH71" s="97"/>
      <c r="DI71" s="97"/>
      <c r="DJ71" s="97"/>
      <c r="DK71" s="93" t="s">
        <v>522</v>
      </c>
      <c r="DL71" s="97"/>
      <c r="DM71" s="93" t="s">
        <v>1027</v>
      </c>
      <c r="DN71" s="93" t="s">
        <v>4084</v>
      </c>
      <c r="DO71" s="97"/>
      <c r="DP71" s="97"/>
      <c r="DQ71" s="88" t="s">
        <v>2178</v>
      </c>
      <c r="DR71" s="97"/>
      <c r="DS71" s="97"/>
      <c r="DT71" s="93" t="s">
        <v>2697</v>
      </c>
      <c r="DU71" s="97"/>
      <c r="DV71" s="97"/>
      <c r="DW71" s="93" t="s">
        <v>4085</v>
      </c>
      <c r="DX71" s="91" t="s">
        <v>2860</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3208</v>
      </c>
      <c r="H72" s="170" t="s">
        <v>676</v>
      </c>
      <c r="I72" s="307" t="s">
        <v>4090</v>
      </c>
      <c r="J72" s="307" t="s">
        <v>4091</v>
      </c>
      <c r="K72" s="170" t="s">
        <v>2675</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3612</v>
      </c>
      <c r="AA72" s="202" t="s">
        <v>4097</v>
      </c>
      <c r="AB72" s="202" t="s">
        <v>3369</v>
      </c>
      <c r="AC72" s="202" t="s">
        <v>4098</v>
      </c>
      <c r="AD72" s="284"/>
      <c r="AE72" s="202"/>
      <c r="AF72" s="202" t="s">
        <v>3301</v>
      </c>
      <c r="AG72" s="284"/>
      <c r="AH72" s="202"/>
      <c r="AI72" s="202" t="s">
        <v>2488</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2966</v>
      </c>
      <c r="BD72" s="383" t="s">
        <v>4103</v>
      </c>
      <c r="BE72" s="178" t="s">
        <v>1679</v>
      </c>
      <c r="BF72" s="177"/>
      <c r="BG72" s="177"/>
      <c r="BH72" s="178" t="s">
        <v>1313</v>
      </c>
      <c r="BI72" s="178"/>
      <c r="BJ72" s="178"/>
      <c r="BK72" s="178" t="s">
        <v>1742</v>
      </c>
      <c r="BL72" s="177"/>
      <c r="BM72" s="178" t="s">
        <v>2920</v>
      </c>
      <c r="BN72" s="178" t="s">
        <v>4104</v>
      </c>
      <c r="BO72" s="177"/>
      <c r="BP72" s="287"/>
      <c r="BQ72" s="179"/>
      <c r="BR72" s="180" t="s">
        <v>4105</v>
      </c>
      <c r="BS72" s="179" t="s">
        <v>3566</v>
      </c>
      <c r="BT72" s="179" t="s">
        <v>4106</v>
      </c>
      <c r="BU72" s="179" t="s">
        <v>4107</v>
      </c>
      <c r="BV72" s="179" t="s">
        <v>730</v>
      </c>
      <c r="BW72" s="288" t="s">
        <v>4108</v>
      </c>
      <c r="BX72" s="289"/>
      <c r="BY72" s="179" t="s">
        <v>4109</v>
      </c>
      <c r="BZ72" s="179" t="s">
        <v>2280</v>
      </c>
      <c r="CA72" s="180" t="s">
        <v>4110</v>
      </c>
      <c r="CB72" s="179" t="s">
        <v>4111</v>
      </c>
      <c r="CC72" s="179" t="s">
        <v>683</v>
      </c>
      <c r="CD72" s="289"/>
      <c r="CE72" s="290"/>
      <c r="CF72" s="317" t="s">
        <v>4112</v>
      </c>
      <c r="CG72" s="182" t="s">
        <v>4113</v>
      </c>
      <c r="CH72" s="317"/>
      <c r="CI72" s="138" t="s">
        <v>4114</v>
      </c>
      <c r="CJ72" s="280"/>
      <c r="CK72" s="182" t="s">
        <v>2705</v>
      </c>
      <c r="CL72" s="182" t="s">
        <v>1535</v>
      </c>
      <c r="CM72" s="182" t="s">
        <v>3008</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2905</v>
      </c>
      <c r="H73" s="93"/>
      <c r="I73" s="88" t="s">
        <v>3308</v>
      </c>
      <c r="J73" s="97" t="s">
        <v>1543</v>
      </c>
      <c r="K73" s="163" t="s">
        <v>4120</v>
      </c>
      <c r="L73" s="88" t="s">
        <v>878</v>
      </c>
      <c r="M73" s="300" t="s">
        <v>2015</v>
      </c>
      <c r="N73" s="97"/>
      <c r="O73" s="213" t="s">
        <v>4121</v>
      </c>
      <c r="P73" s="88" t="s">
        <v>3008</v>
      </c>
      <c r="Q73" s="97"/>
      <c r="R73" s="93"/>
      <c r="S73" s="93"/>
      <c r="T73" s="97"/>
      <c r="U73" s="97"/>
      <c r="V73" s="97"/>
      <c r="W73" s="92"/>
      <c r="X73" s="88" t="s">
        <v>1565</v>
      </c>
      <c r="Y73" s="93" t="s">
        <v>4122</v>
      </c>
      <c r="Z73" s="88" t="s">
        <v>1421</v>
      </c>
      <c r="AA73" s="93" t="s">
        <v>4123</v>
      </c>
      <c r="AB73" s="88" t="s">
        <v>4124</v>
      </c>
      <c r="AC73" s="93" t="s">
        <v>3032</v>
      </c>
      <c r="AD73" s="97"/>
      <c r="AE73" s="93"/>
      <c r="AF73" s="97"/>
      <c r="AG73" s="97"/>
      <c r="AH73" s="97"/>
      <c r="AI73" s="97"/>
      <c r="AJ73" s="97"/>
      <c r="AK73" s="92"/>
      <c r="AL73" s="97"/>
      <c r="AM73" s="97"/>
      <c r="AN73" s="93" t="s">
        <v>4125</v>
      </c>
      <c r="AO73" s="97"/>
      <c r="AP73" s="97"/>
      <c r="AQ73" s="97"/>
      <c r="AR73" s="97"/>
      <c r="AS73" s="93" t="s">
        <v>2016</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2706</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4051</v>
      </c>
      <c r="CU73" s="97"/>
      <c r="CV73" s="213" t="s">
        <v>750</v>
      </c>
      <c r="CW73" s="93" t="s">
        <v>3425</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1941</v>
      </c>
      <c r="G74" s="103" t="s">
        <v>913</v>
      </c>
      <c r="H74" s="304" t="s">
        <v>4139</v>
      </c>
      <c r="I74" s="112" t="s">
        <v>4140</v>
      </c>
      <c r="J74" s="112" t="s">
        <v>3303</v>
      </c>
      <c r="K74" s="112" t="s">
        <v>1413</v>
      </c>
      <c r="L74" s="112" t="s">
        <v>2806</v>
      </c>
      <c r="M74" s="112" t="s">
        <v>4141</v>
      </c>
      <c r="N74" s="112" t="s">
        <v>4142</v>
      </c>
      <c r="O74" s="112" t="s">
        <v>3310</v>
      </c>
      <c r="P74" s="112" t="s">
        <v>3497</v>
      </c>
      <c r="Q74" s="225"/>
      <c r="R74" s="225"/>
      <c r="S74" s="170" t="s">
        <v>4143</v>
      </c>
      <c r="T74" s="225"/>
      <c r="U74" s="170" t="s">
        <v>1422</v>
      </c>
      <c r="V74" s="225"/>
      <c r="W74" s="92"/>
      <c r="X74" s="202" t="s">
        <v>2603</v>
      </c>
      <c r="Y74" s="116" t="s">
        <v>4144</v>
      </c>
      <c r="Z74" s="116" t="s">
        <v>4145</v>
      </c>
      <c r="AA74" s="201" t="s">
        <v>1930</v>
      </c>
      <c r="AB74" s="116" t="s">
        <v>628</v>
      </c>
      <c r="AC74" s="116" t="s">
        <v>4146</v>
      </c>
      <c r="AD74" s="284"/>
      <c r="AE74" s="116" t="s">
        <v>4147</v>
      </c>
      <c r="AF74" s="116" t="s">
        <v>3558</v>
      </c>
      <c r="AG74" s="284"/>
      <c r="AH74" s="284"/>
      <c r="AI74" s="202" t="s">
        <v>1847</v>
      </c>
      <c r="AJ74" s="284"/>
      <c r="AK74" s="92"/>
      <c r="AL74" s="172" t="s">
        <v>195</v>
      </c>
      <c r="AM74" s="121" t="s">
        <v>3064</v>
      </c>
      <c r="AN74" s="438" t="s">
        <v>4148</v>
      </c>
      <c r="AO74" s="276"/>
      <c r="AP74" s="276"/>
      <c r="AQ74" s="276"/>
      <c r="AR74" s="276"/>
      <c r="AS74" s="276"/>
      <c r="AT74" s="121" t="s">
        <v>1562</v>
      </c>
      <c r="AU74" s="121" t="s">
        <v>4149</v>
      </c>
      <c r="AV74" s="276"/>
      <c r="AW74" s="276"/>
      <c r="AX74" s="121" t="s">
        <v>4150</v>
      </c>
      <c r="AY74" s="121" t="s">
        <v>4151</v>
      </c>
      <c r="AZ74" s="277"/>
      <c r="BA74" s="178"/>
      <c r="BB74" s="127" t="s">
        <v>4152</v>
      </c>
      <c r="BC74" s="127" t="s">
        <v>2504</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2900</v>
      </c>
      <c r="BU74" s="132" t="s">
        <v>3101</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2685</v>
      </c>
      <c r="CK74" s="182" t="s">
        <v>4174</v>
      </c>
      <c r="CL74" s="439" t="s">
        <v>3374</v>
      </c>
      <c r="CM74" s="280"/>
      <c r="CN74" s="280"/>
      <c r="CO74" s="138" t="s">
        <v>1154</v>
      </c>
      <c r="CP74" s="280"/>
      <c r="CQ74" s="138" t="s">
        <v>4175</v>
      </c>
      <c r="CR74" s="280"/>
      <c r="CS74" s="101"/>
      <c r="CT74" s="209" t="s">
        <v>1273</v>
      </c>
      <c r="CU74" s="143" t="s">
        <v>1595</v>
      </c>
      <c r="CV74" s="143" t="s">
        <v>1506</v>
      </c>
      <c r="CW74" s="143" t="s">
        <v>2563</v>
      </c>
      <c r="CX74" s="209" t="s">
        <v>4176</v>
      </c>
      <c r="CY74" s="367" t="s">
        <v>4177</v>
      </c>
      <c r="CZ74" s="378" t="s">
        <v>4178</v>
      </c>
      <c r="DA74" s="143" t="s">
        <v>2029</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2058</v>
      </c>
      <c r="DU74" s="212" t="s">
        <v>3164</v>
      </c>
      <c r="DV74" s="282"/>
      <c r="DW74" s="212" t="s">
        <v>299</v>
      </c>
      <c r="DX74" s="210" t="s">
        <v>4183</v>
      </c>
      <c r="DY74" s="210" t="s">
        <v>4184</v>
      </c>
      <c r="DZ74" s="148" t="s">
        <v>3995</v>
      </c>
      <c r="EA74" s="148" t="s">
        <v>1709</v>
      </c>
      <c r="EB74" s="145" t="s">
        <v>2902</v>
      </c>
    </row>
    <row r="75">
      <c r="A75" s="520" t="s">
        <v>4185</v>
      </c>
      <c r="B75" s="82" t="s">
        <v>4186</v>
      </c>
      <c r="C75" s="83" t="s">
        <v>1408</v>
      </c>
      <c r="D75" s="84" t="s">
        <v>1408</v>
      </c>
      <c r="E75" s="85" t="s">
        <v>1408</v>
      </c>
      <c r="F75" s="86" t="s">
        <v>734</v>
      </c>
      <c r="G75" s="82" t="s">
        <v>4187</v>
      </c>
      <c r="H75" s="93" t="s">
        <v>2095</v>
      </c>
      <c r="I75" s="93" t="s">
        <v>4188</v>
      </c>
      <c r="J75" s="93" t="s">
        <v>3333</v>
      </c>
      <c r="K75" s="93" t="s">
        <v>2305</v>
      </c>
      <c r="L75" s="93" t="s">
        <v>1177</v>
      </c>
      <c r="M75" s="93" t="s">
        <v>4189</v>
      </c>
      <c r="N75" s="93" t="s">
        <v>4190</v>
      </c>
      <c r="O75" s="93" t="s">
        <v>4191</v>
      </c>
      <c r="P75" s="93" t="s">
        <v>3008</v>
      </c>
      <c r="Q75" s="97"/>
      <c r="R75" s="97"/>
      <c r="S75" s="93" t="s">
        <v>1327</v>
      </c>
      <c r="T75" s="97"/>
      <c r="U75" s="93" t="s">
        <v>4192</v>
      </c>
      <c r="V75" s="97"/>
      <c r="W75" s="92"/>
      <c r="X75" s="93" t="s">
        <v>4193</v>
      </c>
      <c r="Y75" s="93" t="s">
        <v>4122</v>
      </c>
      <c r="Z75" s="93" t="s">
        <v>504</v>
      </c>
      <c r="AA75" s="93" t="s">
        <v>4194</v>
      </c>
      <c r="AB75" s="93" t="s">
        <v>3797</v>
      </c>
      <c r="AC75" s="93" t="s">
        <v>4195</v>
      </c>
      <c r="AD75" s="97"/>
      <c r="AE75" s="93" t="s">
        <v>2809</v>
      </c>
      <c r="AF75" s="93" t="s">
        <v>4196</v>
      </c>
      <c r="AG75" s="93" t="s">
        <v>4197</v>
      </c>
      <c r="AH75" s="97"/>
      <c r="AI75" s="97"/>
      <c r="AJ75" s="97"/>
      <c r="AK75" s="92"/>
      <c r="AL75" s="97"/>
      <c r="AM75" s="93" t="s">
        <v>948</v>
      </c>
      <c r="AN75" s="97"/>
      <c r="AO75" s="97"/>
      <c r="AP75" s="97"/>
      <c r="AQ75" s="97"/>
      <c r="AR75" s="97"/>
      <c r="AS75" s="97"/>
      <c r="AT75" s="93" t="s">
        <v>1916</v>
      </c>
      <c r="AU75" s="93" t="s">
        <v>3597</v>
      </c>
      <c r="AV75" s="97"/>
      <c r="AW75" s="97"/>
      <c r="AX75" s="97"/>
      <c r="AY75" s="97"/>
      <c r="AZ75" s="269"/>
      <c r="BA75" s="93" t="s">
        <v>4198</v>
      </c>
      <c r="BB75" s="93" t="s">
        <v>1381</v>
      </c>
      <c r="BC75" s="93" t="s">
        <v>294</v>
      </c>
      <c r="BD75" s="93" t="s">
        <v>4199</v>
      </c>
      <c r="BE75" s="93" t="s">
        <v>4200</v>
      </c>
      <c r="BF75" s="93" t="s">
        <v>1283</v>
      </c>
      <c r="BG75" s="97"/>
      <c r="BH75" s="93" t="s">
        <v>2151</v>
      </c>
      <c r="BI75" s="93" t="s">
        <v>4201</v>
      </c>
      <c r="BJ75" s="97"/>
      <c r="BK75" s="93" t="s">
        <v>2428</v>
      </c>
      <c r="BL75" s="97"/>
      <c r="BM75" s="97"/>
      <c r="BN75" s="93" t="s">
        <v>4202</v>
      </c>
      <c r="BO75" s="97"/>
      <c r="BP75" s="269"/>
      <c r="BQ75" s="93" t="s">
        <v>4203</v>
      </c>
      <c r="BR75" s="336" t="s">
        <v>3141</v>
      </c>
      <c r="BS75" s="336" t="s">
        <v>4204</v>
      </c>
      <c r="BT75" s="336" t="s">
        <v>4205</v>
      </c>
      <c r="BU75" s="339" t="s">
        <v>1882</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2414</v>
      </c>
      <c r="CN75" s="97"/>
      <c r="CO75" s="97"/>
      <c r="CP75" s="97"/>
      <c r="CQ75" s="97"/>
      <c r="CR75" s="97"/>
      <c r="CS75" s="101"/>
      <c r="CT75" s="336" t="s">
        <v>4213</v>
      </c>
      <c r="CU75" s="339" t="s">
        <v>2564</v>
      </c>
      <c r="CV75" s="336" t="s">
        <v>1554</v>
      </c>
      <c r="CW75" s="336" t="s">
        <v>2954</v>
      </c>
      <c r="CX75" s="336" t="s">
        <v>4214</v>
      </c>
      <c r="CY75" s="336" t="s">
        <v>1554</v>
      </c>
      <c r="CZ75" s="339" t="s">
        <v>4135</v>
      </c>
      <c r="DA75" s="336" t="s">
        <v>4215</v>
      </c>
      <c r="DB75" s="97"/>
      <c r="DC75" s="97"/>
      <c r="DD75" s="97"/>
      <c r="DE75" s="97"/>
      <c r="DF75" s="269"/>
      <c r="DG75" s="336"/>
      <c r="DH75" s="336"/>
      <c r="DI75" s="336"/>
      <c r="DJ75" s="336"/>
      <c r="DK75" s="336"/>
      <c r="DL75" s="93" t="s">
        <v>2540</v>
      </c>
      <c r="DM75" s="336"/>
      <c r="DN75" s="336"/>
      <c r="DO75" s="93" t="s">
        <v>3726</v>
      </c>
      <c r="DP75" s="93" t="s">
        <v>4216</v>
      </c>
      <c r="DQ75" s="93" t="s">
        <v>4217</v>
      </c>
      <c r="DR75" s="93" t="s">
        <v>3463</v>
      </c>
      <c r="DS75" s="93" t="s">
        <v>2941</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3086</v>
      </c>
      <c r="G76" s="103" t="s">
        <v>4223</v>
      </c>
      <c r="H76" s="170" t="s">
        <v>4224</v>
      </c>
      <c r="I76" s="170" t="s">
        <v>1092</v>
      </c>
      <c r="J76" s="170" t="s">
        <v>1569</v>
      </c>
      <c r="K76" s="170" t="s">
        <v>1634</v>
      </c>
      <c r="L76" s="170" t="s">
        <v>1425</v>
      </c>
      <c r="M76" s="170" t="s">
        <v>1819</v>
      </c>
      <c r="N76" s="170" t="s">
        <v>4225</v>
      </c>
      <c r="O76" s="307" t="s">
        <v>551</v>
      </c>
      <c r="P76" s="170" t="s">
        <v>3246</v>
      </c>
      <c r="Q76" s="170" t="s">
        <v>4226</v>
      </c>
      <c r="R76" s="112" t="s">
        <v>2017</v>
      </c>
      <c r="S76" s="110" t="str">
        <f>HYPERLINK("https://www.youtube.com/watch?v=LyUwSuOy_jk","39.79")</f>
        <v>39.79</v>
      </c>
      <c r="T76" s="170" t="s">
        <v>4227</v>
      </c>
      <c r="U76" s="170" t="s">
        <v>2919</v>
      </c>
      <c r="V76" s="170" t="s">
        <v>4228</v>
      </c>
      <c r="W76" s="92"/>
      <c r="X76" s="202" t="s">
        <v>4229</v>
      </c>
      <c r="Y76" s="202" t="s">
        <v>4230</v>
      </c>
      <c r="Z76" s="202" t="s">
        <v>2309</v>
      </c>
      <c r="AA76" s="202" t="s">
        <v>2721</v>
      </c>
      <c r="AB76" s="202" t="s">
        <v>1645</v>
      </c>
      <c r="AC76" s="202" t="s">
        <v>562</v>
      </c>
      <c r="AD76" s="116" t="s">
        <v>4231</v>
      </c>
      <c r="AE76" s="202" t="s">
        <v>3126</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856</v>
      </c>
      <c r="AR76" s="172" t="s">
        <v>4239</v>
      </c>
      <c r="AS76" s="172" t="s">
        <v>4240</v>
      </c>
      <c r="AT76" s="174" t="s">
        <v>2960</v>
      </c>
      <c r="AU76" s="172" t="s">
        <v>2092</v>
      </c>
      <c r="AV76" s="172" t="s">
        <v>1110</v>
      </c>
      <c r="AW76" s="172" t="s">
        <v>851</v>
      </c>
      <c r="AX76" s="172" t="s">
        <v>2744</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3371</v>
      </c>
      <c r="CV76" s="522" t="s">
        <v>1124</v>
      </c>
      <c r="CW76" s="281"/>
      <c r="CX76" s="281"/>
      <c r="CY76" s="209" t="s">
        <v>2353</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3246</v>
      </c>
      <c r="Q77" s="97"/>
      <c r="R77" s="93" t="s">
        <v>616</v>
      </c>
      <c r="S77" s="93" t="s">
        <v>4256</v>
      </c>
      <c r="T77" s="97"/>
      <c r="U77" s="97"/>
      <c r="V77" s="93" t="s">
        <v>4257</v>
      </c>
      <c r="W77" s="92"/>
      <c r="X77" s="93" t="s">
        <v>4258</v>
      </c>
      <c r="Y77" s="93" t="s">
        <v>4259</v>
      </c>
      <c r="Z77" s="93" t="s">
        <v>2783</v>
      </c>
      <c r="AA77" s="93" t="s">
        <v>1028</v>
      </c>
      <c r="AB77" s="93" t="s">
        <v>628</v>
      </c>
      <c r="AC77" s="93" t="s">
        <v>4260</v>
      </c>
      <c r="AD77" s="93" t="s">
        <v>4261</v>
      </c>
      <c r="AE77" s="93" t="s">
        <v>4262</v>
      </c>
      <c r="AF77" s="93" t="s">
        <v>3931</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2821</v>
      </c>
      <c r="BD77" s="93" t="s">
        <v>262</v>
      </c>
      <c r="BE77" s="93" t="s">
        <v>3717</v>
      </c>
      <c r="BF77" s="93" t="s">
        <v>1152</v>
      </c>
      <c r="BG77" s="93" t="s">
        <v>2752</v>
      </c>
      <c r="BH77" s="93" t="s">
        <v>511</v>
      </c>
      <c r="BI77" s="97"/>
      <c r="BJ77" s="93" t="s">
        <v>4274</v>
      </c>
      <c r="BK77" s="93" t="s">
        <v>4275</v>
      </c>
      <c r="BL77" s="97"/>
      <c r="BM77" s="93" t="s">
        <v>1975</v>
      </c>
      <c r="BN77" s="93" t="s">
        <v>4104</v>
      </c>
      <c r="BO77" s="93" t="s">
        <v>4276</v>
      </c>
      <c r="BP77" s="93"/>
      <c r="BQ77" s="93"/>
      <c r="BR77" s="93" t="s">
        <v>1833</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1795</v>
      </c>
      <c r="CN77" s="97"/>
      <c r="CO77" s="93" t="s">
        <v>1374</v>
      </c>
      <c r="CP77" s="93"/>
      <c r="CQ77" s="93" t="s">
        <v>4289</v>
      </c>
      <c r="CR77" s="93" t="s">
        <v>4290</v>
      </c>
      <c r="CS77" s="101"/>
      <c r="CT77" s="93" t="s">
        <v>2849</v>
      </c>
      <c r="CU77" s="93" t="s">
        <v>4291</v>
      </c>
      <c r="CV77" s="93" t="s">
        <v>4292</v>
      </c>
      <c r="CW77" s="93" t="s">
        <v>1534</v>
      </c>
      <c r="CX77" s="93" t="s">
        <v>4293</v>
      </c>
      <c r="CY77" s="93" t="s">
        <v>4294</v>
      </c>
      <c r="CZ77" s="93" t="s">
        <v>4295</v>
      </c>
      <c r="DA77" s="93" t="s">
        <v>4296</v>
      </c>
      <c r="DB77" s="93" t="s">
        <v>718</v>
      </c>
      <c r="DC77" s="93" t="s">
        <v>4297</v>
      </c>
      <c r="DD77" s="93" t="s">
        <v>2934</v>
      </c>
      <c r="DE77" s="93" t="s">
        <v>4298</v>
      </c>
      <c r="DF77" s="93"/>
      <c r="DG77" s="93" t="s">
        <v>4299</v>
      </c>
      <c r="DH77" s="93" t="s">
        <v>410</v>
      </c>
      <c r="DI77" s="93" t="s">
        <v>4300</v>
      </c>
      <c r="DJ77" s="93"/>
      <c r="DK77" s="93" t="s">
        <v>3614</v>
      </c>
      <c r="DL77" s="93" t="s">
        <v>4301</v>
      </c>
      <c r="DM77" s="93" t="s">
        <v>387</v>
      </c>
      <c r="DN77" s="93" t="s">
        <v>4302</v>
      </c>
      <c r="DO77" s="97"/>
      <c r="DP77" s="93" t="s">
        <v>4303</v>
      </c>
      <c r="DQ77" s="93"/>
      <c r="DR77" s="97"/>
      <c r="DS77" s="93" t="s">
        <v>4182</v>
      </c>
      <c r="DT77" s="93" t="s">
        <v>1350</v>
      </c>
      <c r="DU77" s="93" t="s">
        <v>895</v>
      </c>
      <c r="DV77" s="97"/>
      <c r="DW77" s="93" t="s">
        <v>2198</v>
      </c>
      <c r="DX77" s="93" t="s">
        <v>3069</v>
      </c>
      <c r="DY77" s="93" t="s">
        <v>1161</v>
      </c>
      <c r="DZ77" s="93" t="s">
        <v>4304</v>
      </c>
      <c r="EA77" s="93" t="s">
        <v>2280</v>
      </c>
      <c r="EB77" s="300" t="s">
        <v>3686</v>
      </c>
    </row>
    <row r="78">
      <c r="A78" s="169" t="s">
        <v>4305</v>
      </c>
      <c r="B78" s="103" t="s">
        <v>4306</v>
      </c>
      <c r="C78" s="104" t="s">
        <v>1408</v>
      </c>
      <c r="D78" s="105" t="s">
        <v>1408</v>
      </c>
      <c r="E78" s="106" t="s">
        <v>1408</v>
      </c>
      <c r="F78" s="107" t="s">
        <v>734</v>
      </c>
      <c r="G78" s="103" t="s">
        <v>3520</v>
      </c>
      <c r="H78" s="170"/>
      <c r="I78" s="170" t="s">
        <v>4307</v>
      </c>
      <c r="J78" s="170" t="s">
        <v>4308</v>
      </c>
      <c r="K78" s="170" t="s">
        <v>4309</v>
      </c>
      <c r="L78" s="170" t="s">
        <v>3286</v>
      </c>
      <c r="M78" s="170" t="s">
        <v>4310</v>
      </c>
      <c r="N78" s="170" t="s">
        <v>4311</v>
      </c>
      <c r="O78" s="170" t="s">
        <v>3907</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2365</v>
      </c>
      <c r="BB78" s="178" t="s">
        <v>4317</v>
      </c>
      <c r="BC78" s="178" t="s">
        <v>3019</v>
      </c>
      <c r="BD78" s="178" t="s">
        <v>2093</v>
      </c>
      <c r="BE78" s="178" t="s">
        <v>4297</v>
      </c>
      <c r="BF78" s="177"/>
      <c r="BG78" s="177"/>
      <c r="BH78" s="178" t="s">
        <v>2734</v>
      </c>
      <c r="BI78" s="178" t="s">
        <v>4318</v>
      </c>
      <c r="BJ78" s="178" t="s">
        <v>4319</v>
      </c>
      <c r="BK78" s="178" t="s">
        <v>3354</v>
      </c>
      <c r="BL78" s="177"/>
      <c r="BM78" s="177"/>
      <c r="BN78" s="177"/>
      <c r="BO78" s="177"/>
      <c r="BP78" s="287"/>
      <c r="BQ78" s="179" t="s">
        <v>4320</v>
      </c>
      <c r="BR78" s="179" t="s">
        <v>4131</v>
      </c>
      <c r="BS78" s="179" t="s">
        <v>4321</v>
      </c>
      <c r="BT78" s="179" t="s">
        <v>4035</v>
      </c>
      <c r="BU78" s="179" t="s">
        <v>3534</v>
      </c>
      <c r="BV78" s="179" t="s">
        <v>4322</v>
      </c>
      <c r="BW78" s="179" t="s">
        <v>4080</v>
      </c>
      <c r="BX78" s="179" t="s">
        <v>4323</v>
      </c>
      <c r="BY78" s="179" t="s">
        <v>4324</v>
      </c>
      <c r="BZ78" s="179" t="s">
        <v>3277</v>
      </c>
      <c r="CA78" s="289"/>
      <c r="CB78" s="289"/>
      <c r="CC78" s="289"/>
      <c r="CD78" s="289"/>
      <c r="CE78" s="290"/>
      <c r="CF78" s="182" t="s">
        <v>4325</v>
      </c>
      <c r="CG78" s="182" t="s">
        <v>2839</v>
      </c>
      <c r="CH78" s="182" t="s">
        <v>4326</v>
      </c>
      <c r="CI78" s="182" t="s">
        <v>4327</v>
      </c>
      <c r="CJ78" s="182" t="s">
        <v>4328</v>
      </c>
      <c r="CK78" s="182" t="s">
        <v>4329</v>
      </c>
      <c r="CL78" s="182" t="s">
        <v>3618</v>
      </c>
      <c r="CM78" s="182" t="s">
        <v>3322</v>
      </c>
      <c r="CN78" s="280"/>
      <c r="CO78" s="280"/>
      <c r="CP78" s="280"/>
      <c r="CQ78" s="280"/>
      <c r="CR78" s="280"/>
      <c r="CS78" s="101"/>
      <c r="CT78" s="209" t="s">
        <v>2445</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2235</v>
      </c>
      <c r="G79" s="82" t="s">
        <v>736</v>
      </c>
      <c r="H79" s="88" t="s">
        <v>2506</v>
      </c>
      <c r="I79" s="88" t="s">
        <v>4338</v>
      </c>
      <c r="J79" s="294" t="s">
        <v>742</v>
      </c>
      <c r="K79" s="88" t="s">
        <v>4339</v>
      </c>
      <c r="L79" s="88" t="s">
        <v>301</v>
      </c>
      <c r="M79" s="88" t="s">
        <v>4340</v>
      </c>
      <c r="N79" s="88" t="s">
        <v>4341</v>
      </c>
      <c r="O79" s="88" t="s">
        <v>4342</v>
      </c>
      <c r="P79" s="88" t="s">
        <v>239</v>
      </c>
      <c r="Q79" s="88" t="s">
        <v>4343</v>
      </c>
      <c r="R79" s="93" t="s">
        <v>1741</v>
      </c>
      <c r="S79" s="93" t="s">
        <v>4033</v>
      </c>
      <c r="T79" s="93" t="s">
        <v>2115</v>
      </c>
      <c r="U79" s="93" t="s">
        <v>4344</v>
      </c>
      <c r="V79" s="93" t="s">
        <v>4345</v>
      </c>
      <c r="W79" s="92"/>
      <c r="X79" s="88" t="s">
        <v>1460</v>
      </c>
      <c r="Y79" s="88" t="s">
        <v>459</v>
      </c>
      <c r="Z79" s="88" t="s">
        <v>292</v>
      </c>
      <c r="AA79" s="93" t="s">
        <v>4346</v>
      </c>
      <c r="AB79" s="93" t="s">
        <v>2962</v>
      </c>
      <c r="AC79" s="88" t="s">
        <v>2726</v>
      </c>
      <c r="AD79" s="88" t="s">
        <v>4347</v>
      </c>
      <c r="AE79" s="88" t="s">
        <v>4348</v>
      </c>
      <c r="AF79" s="88" t="s">
        <v>1548</v>
      </c>
      <c r="AG79" s="93" t="s">
        <v>4349</v>
      </c>
      <c r="AH79" s="93" t="s">
        <v>4350</v>
      </c>
      <c r="AI79" s="93" t="s">
        <v>3341</v>
      </c>
      <c r="AJ79" s="93" t="s">
        <v>4351</v>
      </c>
      <c r="AK79" s="92"/>
      <c r="AL79" s="93" t="s">
        <v>708</v>
      </c>
      <c r="AM79" s="93" t="s">
        <v>4352</v>
      </c>
      <c r="AN79" s="93" t="s">
        <v>4353</v>
      </c>
      <c r="AO79" s="93" t="s">
        <v>4354</v>
      </c>
      <c r="AP79" s="93" t="s">
        <v>4355</v>
      </c>
      <c r="AQ79" s="93"/>
      <c r="AR79" s="93" t="s">
        <v>3346</v>
      </c>
      <c r="AS79" s="93" t="s">
        <v>2829</v>
      </c>
      <c r="AT79" s="88" t="s">
        <v>1836</v>
      </c>
      <c r="AU79" s="88" t="s">
        <v>179</v>
      </c>
      <c r="AV79" s="88" t="s">
        <v>628</v>
      </c>
      <c r="AW79" s="93" t="s">
        <v>4183</v>
      </c>
      <c r="AX79" s="93" t="s">
        <v>4235</v>
      </c>
      <c r="AY79" s="93" t="s">
        <v>4356</v>
      </c>
      <c r="AZ79" s="93"/>
      <c r="BA79" s="88" t="s">
        <v>285</v>
      </c>
      <c r="BB79" s="88" t="s">
        <v>393</v>
      </c>
      <c r="BC79" s="88" t="s">
        <v>4357</v>
      </c>
      <c r="BD79" s="88" t="s">
        <v>3155</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3669</v>
      </c>
      <c r="BT79" s="88" t="s">
        <v>1046</v>
      </c>
      <c r="BU79" s="88" t="s">
        <v>4367</v>
      </c>
      <c r="BV79" s="88" t="s">
        <v>2103</v>
      </c>
      <c r="BW79" s="93" t="s">
        <v>694</v>
      </c>
      <c r="BX79" s="93" t="s">
        <v>4368</v>
      </c>
      <c r="BY79" s="97"/>
      <c r="BZ79" s="88" t="s">
        <v>4369</v>
      </c>
      <c r="CA79" s="88" t="s">
        <v>4370</v>
      </c>
      <c r="CB79" s="88" t="s">
        <v>1068</v>
      </c>
      <c r="CC79" s="93" t="s">
        <v>139</v>
      </c>
      <c r="CD79" s="93" t="s">
        <v>4371</v>
      </c>
      <c r="CE79" s="93"/>
      <c r="CF79" s="294" t="s">
        <v>4372</v>
      </c>
      <c r="CG79" s="88" t="s">
        <v>1955</v>
      </c>
      <c r="CH79" s="88" t="s">
        <v>2911</v>
      </c>
      <c r="CI79" s="93" t="s">
        <v>4373</v>
      </c>
      <c r="CJ79" s="88" t="s">
        <v>4007</v>
      </c>
      <c r="CK79" s="88" t="s">
        <v>4374</v>
      </c>
      <c r="CL79" s="88" t="s">
        <v>4375</v>
      </c>
      <c r="CM79" s="88" t="s">
        <v>1686</v>
      </c>
      <c r="CN79" s="93" t="s">
        <v>4376</v>
      </c>
      <c r="CO79" s="93" t="s">
        <v>144</v>
      </c>
      <c r="CP79" s="93" t="s">
        <v>2323</v>
      </c>
      <c r="CQ79" s="93" t="s">
        <v>4377</v>
      </c>
      <c r="CR79" s="93" t="s">
        <v>868</v>
      </c>
      <c r="CS79" s="101"/>
      <c r="CT79" s="294" t="s">
        <v>4378</v>
      </c>
      <c r="CU79" s="88" t="s">
        <v>1753</v>
      </c>
      <c r="CV79" s="93" t="s">
        <v>2434</v>
      </c>
      <c r="CW79" s="93" t="s">
        <v>4379</v>
      </c>
      <c r="CX79" s="93" t="s">
        <v>541</v>
      </c>
      <c r="CY79" s="93" t="s">
        <v>3629</v>
      </c>
      <c r="CZ79" s="88" t="s">
        <v>4380</v>
      </c>
      <c r="DA79" s="93" t="s">
        <v>359</v>
      </c>
      <c r="DB79" s="93" t="s">
        <v>4381</v>
      </c>
      <c r="DC79" s="93" t="s">
        <v>1982</v>
      </c>
      <c r="DD79" s="93" t="s">
        <v>4382</v>
      </c>
      <c r="DE79" s="93" t="s">
        <v>4383</v>
      </c>
      <c r="DF79" s="93"/>
      <c r="DG79" s="93" t="s">
        <v>4384</v>
      </c>
      <c r="DH79" s="93" t="s">
        <v>4385</v>
      </c>
      <c r="DI79" s="93" t="s">
        <v>4386</v>
      </c>
      <c r="DJ79" s="88" t="s">
        <v>1458</v>
      </c>
      <c r="DK79" s="88" t="s">
        <v>3614</v>
      </c>
      <c r="DL79" s="93" t="s">
        <v>4387</v>
      </c>
      <c r="DM79" s="93" t="s">
        <v>4388</v>
      </c>
      <c r="DN79" s="93" t="s">
        <v>2899</v>
      </c>
      <c r="DO79" s="93" t="s">
        <v>4016</v>
      </c>
      <c r="DP79" s="88" t="s">
        <v>4389</v>
      </c>
      <c r="DQ79" s="88" t="s">
        <v>3138</v>
      </c>
      <c r="DR79" s="88" t="s">
        <v>3495</v>
      </c>
      <c r="DS79" s="93" t="s">
        <v>2084</v>
      </c>
      <c r="DT79" s="93" t="s">
        <v>4390</v>
      </c>
      <c r="DU79" s="88" t="s">
        <v>2733</v>
      </c>
      <c r="DV79" s="93" t="s">
        <v>2164</v>
      </c>
      <c r="DW79" s="93" t="s">
        <v>1654</v>
      </c>
      <c r="DX79" s="93" t="s">
        <v>2420</v>
      </c>
      <c r="DY79" s="93" t="s">
        <v>1447</v>
      </c>
      <c r="DZ79" s="93" t="s">
        <v>1963</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2176</v>
      </c>
      <c r="AA80" s="202" t="s">
        <v>4399</v>
      </c>
      <c r="AB80" s="202" t="s">
        <v>3252</v>
      </c>
      <c r="AC80" s="202" t="s">
        <v>2139</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4401</v>
      </c>
      <c r="CJ80" s="280"/>
      <c r="CK80" s="182" t="s">
        <v>4402</v>
      </c>
      <c r="CL80" s="182" t="s">
        <v>3757</v>
      </c>
      <c r="CM80" s="182" t="s">
        <v>4403</v>
      </c>
      <c r="CN80" s="280"/>
      <c r="CO80" s="280"/>
      <c r="CP80" s="280"/>
      <c r="CQ80" s="280"/>
      <c r="CR80" s="280"/>
      <c r="CS80" s="101"/>
      <c r="CT80" s="209" t="s">
        <v>1832</v>
      </c>
      <c r="CU80" s="281"/>
      <c r="CV80" s="209" t="s">
        <v>1654</v>
      </c>
      <c r="CW80" s="143" t="s">
        <v>4404</v>
      </c>
      <c r="CX80" s="209" t="s">
        <v>4405</v>
      </c>
      <c r="CY80" s="209" t="s">
        <v>4406</v>
      </c>
      <c r="CZ80" s="209" t="s">
        <v>4407</v>
      </c>
      <c r="DA80" s="209" t="s">
        <v>1836</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2750</v>
      </c>
      <c r="M81" s="88" t="s">
        <v>4414</v>
      </c>
      <c r="N81" s="294" t="s">
        <v>4415</v>
      </c>
      <c r="O81" s="294" t="s">
        <v>2052</v>
      </c>
      <c r="P81" s="294" t="s">
        <v>2910</v>
      </c>
      <c r="Q81" s="497"/>
      <c r="R81" s="497"/>
      <c r="S81" s="497"/>
      <c r="T81" s="497"/>
      <c r="U81" s="497"/>
      <c r="V81" s="497"/>
      <c r="W81" s="529"/>
      <c r="X81" s="294" t="s">
        <v>2871</v>
      </c>
      <c r="Y81" s="294" t="s">
        <v>2877</v>
      </c>
      <c r="Z81" s="294" t="s">
        <v>2136</v>
      </c>
      <c r="AA81" s="294" t="s">
        <v>4416</v>
      </c>
      <c r="AB81" s="294" t="s">
        <v>4075</v>
      </c>
      <c r="AC81" s="294" t="s">
        <v>3788</v>
      </c>
      <c r="AD81" s="497"/>
      <c r="AE81" s="294" t="s">
        <v>3583</v>
      </c>
      <c r="AF81" s="294" t="s">
        <v>3758</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3340</v>
      </c>
      <c r="BK81" s="294" t="s">
        <v>4421</v>
      </c>
      <c r="BL81" s="497"/>
      <c r="BM81" s="497"/>
      <c r="BN81" s="294"/>
      <c r="BO81" s="497"/>
      <c r="BP81" s="531"/>
      <c r="BQ81" s="294" t="s">
        <v>4422</v>
      </c>
      <c r="BR81" s="294" t="s">
        <v>4423</v>
      </c>
      <c r="BS81" s="294" t="s">
        <v>4424</v>
      </c>
      <c r="BT81" s="294" t="s">
        <v>4425</v>
      </c>
      <c r="BU81" s="294" t="s">
        <v>2166</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3459</v>
      </c>
      <c r="CX81" s="294" t="s">
        <v>2130</v>
      </c>
      <c r="CY81" s="294" t="s">
        <v>3542</v>
      </c>
      <c r="CZ81" s="294" t="s">
        <v>4435</v>
      </c>
      <c r="DA81" s="294" t="s">
        <v>3955</v>
      </c>
      <c r="DB81" s="497"/>
      <c r="DC81" s="497"/>
      <c r="DD81" s="497"/>
      <c r="DE81" s="497"/>
      <c r="DF81" s="531"/>
      <c r="DG81" s="294" t="s">
        <v>3892</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3386</v>
      </c>
      <c r="H82" s="225"/>
      <c r="I82" s="170" t="s">
        <v>4440</v>
      </c>
      <c r="J82" s="170" t="s">
        <v>4441</v>
      </c>
      <c r="K82" s="170" t="s">
        <v>4442</v>
      </c>
      <c r="L82" s="170" t="s">
        <v>2323</v>
      </c>
      <c r="M82" s="170" t="s">
        <v>4443</v>
      </c>
      <c r="N82" s="170" t="s">
        <v>4444</v>
      </c>
      <c r="O82" s="170" t="s">
        <v>932</v>
      </c>
      <c r="P82" s="170" t="s">
        <v>3851</v>
      </c>
      <c r="Q82" s="225"/>
      <c r="R82" s="170" t="s">
        <v>3455</v>
      </c>
      <c r="S82" s="170" t="s">
        <v>1493</v>
      </c>
      <c r="T82" s="225"/>
      <c r="U82" s="225"/>
      <c r="V82" s="225"/>
      <c r="W82" s="92"/>
      <c r="X82" s="202" t="s">
        <v>4445</v>
      </c>
      <c r="Y82" s="202" t="s">
        <v>359</v>
      </c>
      <c r="Z82" s="202" t="s">
        <v>3008</v>
      </c>
      <c r="AA82" s="455" t="s">
        <v>4446</v>
      </c>
      <c r="AB82" s="534" t="s">
        <v>3369</v>
      </c>
      <c r="AC82" s="202" t="s">
        <v>4447</v>
      </c>
      <c r="AD82" s="202"/>
      <c r="AE82" s="202" t="s">
        <v>4448</v>
      </c>
      <c r="AF82" s="202" t="s">
        <v>4449</v>
      </c>
      <c r="AG82" s="284"/>
      <c r="AH82" s="284"/>
      <c r="AI82" s="284"/>
      <c r="AJ82" s="202" t="s">
        <v>4450</v>
      </c>
      <c r="AK82" s="92"/>
      <c r="AL82" s="172"/>
      <c r="AM82" s="172" t="s">
        <v>4451</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4452</v>
      </c>
      <c r="BE82" s="178" t="s">
        <v>1679</v>
      </c>
      <c r="BF82" s="177"/>
      <c r="BG82" s="177"/>
      <c r="BH82" s="178" t="s">
        <v>2260</v>
      </c>
      <c r="BI82" s="178" t="s">
        <v>4453</v>
      </c>
      <c r="BJ82" s="178"/>
      <c r="BK82" s="177"/>
      <c r="BL82" s="177"/>
      <c r="BM82" s="178" t="s">
        <v>4454</v>
      </c>
      <c r="BN82" s="177"/>
      <c r="BO82" s="177"/>
      <c r="BP82" s="287"/>
      <c r="BQ82" s="179" t="s">
        <v>4455</v>
      </c>
      <c r="BR82" s="179" t="s">
        <v>3241</v>
      </c>
      <c r="BS82" s="179" t="s">
        <v>4321</v>
      </c>
      <c r="BT82" s="179" t="s">
        <v>4087</v>
      </c>
      <c r="BU82" s="179" t="s">
        <v>2811</v>
      </c>
      <c r="BV82" s="179" t="s">
        <v>2973</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4063</v>
      </c>
      <c r="CU82" s="281"/>
      <c r="CV82" s="209" t="s">
        <v>3591</v>
      </c>
      <c r="CW82" s="209" t="s">
        <v>4464</v>
      </c>
      <c r="CX82" s="209" t="s">
        <v>4465</v>
      </c>
      <c r="CY82" s="209" t="s">
        <v>852</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4068</v>
      </c>
      <c r="P83" s="93" t="s">
        <v>4476</v>
      </c>
      <c r="Q83" s="97"/>
      <c r="R83" s="97"/>
      <c r="S83" s="93" t="s">
        <v>1196</v>
      </c>
      <c r="T83" s="97"/>
      <c r="U83" s="93" t="s">
        <v>1905</v>
      </c>
      <c r="V83" s="97"/>
      <c r="W83" s="92"/>
      <c r="X83" s="93" t="s">
        <v>1304</v>
      </c>
      <c r="Y83" s="93" t="s">
        <v>713</v>
      </c>
      <c r="Z83" s="93" t="s">
        <v>4477</v>
      </c>
      <c r="AA83" s="93" t="s">
        <v>4478</v>
      </c>
      <c r="AB83" s="93" t="s">
        <v>1599</v>
      </c>
      <c r="AC83" s="93" t="s">
        <v>1549</v>
      </c>
      <c r="AD83" s="97"/>
      <c r="AE83" s="93" t="s">
        <v>2952</v>
      </c>
      <c r="AF83" s="97"/>
      <c r="AG83" s="97"/>
      <c r="AH83" s="93"/>
      <c r="AI83" s="93" t="s">
        <v>2947</v>
      </c>
      <c r="AJ83" s="97"/>
      <c r="AK83" s="92"/>
      <c r="AL83" s="97"/>
      <c r="AM83" s="93" t="s">
        <v>4030</v>
      </c>
      <c r="AN83" s="97"/>
      <c r="AO83" s="93" t="s">
        <v>4479</v>
      </c>
      <c r="AP83" s="97"/>
      <c r="AQ83" s="97"/>
      <c r="AR83" s="97"/>
      <c r="AS83" s="97"/>
      <c r="AT83" s="93" t="s">
        <v>1916</v>
      </c>
      <c r="AU83" s="93" t="s">
        <v>3130</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3248</v>
      </c>
      <c r="BN83" s="97"/>
      <c r="BO83" s="97"/>
      <c r="BP83" s="269"/>
      <c r="BQ83" s="93" t="s">
        <v>4483</v>
      </c>
      <c r="BR83" s="93" t="s">
        <v>3241</v>
      </c>
      <c r="BS83" s="93" t="s">
        <v>2329</v>
      </c>
      <c r="BT83" s="93" t="s">
        <v>4484</v>
      </c>
      <c r="BU83" s="93" t="s">
        <v>243</v>
      </c>
      <c r="BV83" s="93" t="s">
        <v>3535</v>
      </c>
      <c r="BW83" s="97"/>
      <c r="BX83" s="93" t="s">
        <v>2224</v>
      </c>
      <c r="BY83" s="93" t="s">
        <v>4485</v>
      </c>
      <c r="BZ83" s="93"/>
      <c r="CA83" s="97"/>
      <c r="CB83" s="93" t="s">
        <v>1471</v>
      </c>
      <c r="CC83" s="93" t="s">
        <v>234</v>
      </c>
      <c r="CD83" s="97"/>
      <c r="CE83" s="269"/>
      <c r="CF83" s="93" t="s">
        <v>3855</v>
      </c>
      <c r="CG83" s="93" t="s">
        <v>503</v>
      </c>
      <c r="CH83" s="93" t="s">
        <v>2343</v>
      </c>
      <c r="CI83" s="93" t="s">
        <v>4486</v>
      </c>
      <c r="CJ83" s="97"/>
      <c r="CK83" s="93" t="s">
        <v>4487</v>
      </c>
      <c r="CL83" s="93" t="s">
        <v>3077</v>
      </c>
      <c r="CM83" s="97"/>
      <c r="CN83" s="97"/>
      <c r="CO83" s="97"/>
      <c r="CP83" s="93"/>
      <c r="CQ83" s="93" t="s">
        <v>4488</v>
      </c>
      <c r="CR83" s="97"/>
      <c r="CS83" s="101"/>
      <c r="CT83" s="93" t="s">
        <v>3541</v>
      </c>
      <c r="CU83" s="97"/>
      <c r="CV83" s="93" t="s">
        <v>4460</v>
      </c>
      <c r="CW83" s="93" t="s">
        <v>4489</v>
      </c>
      <c r="CX83" s="93" t="s">
        <v>4098</v>
      </c>
      <c r="CY83" s="97"/>
      <c r="CZ83" s="93" t="s">
        <v>4490</v>
      </c>
      <c r="DA83" s="93" t="s">
        <v>4491</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3679</v>
      </c>
      <c r="DV83" s="97"/>
      <c r="DW83" s="97"/>
      <c r="DX83" s="93" t="s">
        <v>2038</v>
      </c>
      <c r="DY83" s="93" t="s">
        <v>4492</v>
      </c>
      <c r="DZ83" s="97"/>
      <c r="EA83" s="97"/>
      <c r="EB83" s="300"/>
    </row>
    <row r="84">
      <c r="A84" s="342" t="s">
        <v>4493</v>
      </c>
      <c r="B84" s="103" t="s">
        <v>4494</v>
      </c>
      <c r="C84" s="104" t="s">
        <v>1408</v>
      </c>
      <c r="D84" s="105" t="s">
        <v>1408</v>
      </c>
      <c r="E84" s="106" t="s">
        <v>1408</v>
      </c>
      <c r="F84" s="107" t="s">
        <v>329</v>
      </c>
      <c r="G84" s="103" t="s">
        <v>3450</v>
      </c>
      <c r="H84" s="170" t="s">
        <v>2095</v>
      </c>
      <c r="I84" s="363" t="s">
        <v>4495</v>
      </c>
      <c r="J84" s="170" t="s">
        <v>663</v>
      </c>
      <c r="K84" s="170" t="s">
        <v>1072</v>
      </c>
      <c r="L84" s="170" t="s">
        <v>4496</v>
      </c>
      <c r="M84" s="170" t="s">
        <v>4141</v>
      </c>
      <c r="N84" s="170" t="s">
        <v>4497</v>
      </c>
      <c r="O84" s="170" t="s">
        <v>366</v>
      </c>
      <c r="P84" s="170" t="s">
        <v>2783</v>
      </c>
      <c r="Q84" s="170" t="s">
        <v>4498</v>
      </c>
      <c r="R84" s="170" t="s">
        <v>2444</v>
      </c>
      <c r="S84" s="304" t="s">
        <v>2822</v>
      </c>
      <c r="T84" s="170" t="s">
        <v>264</v>
      </c>
      <c r="U84" s="170" t="s">
        <v>1970</v>
      </c>
      <c r="V84" s="170" t="s">
        <v>4499</v>
      </c>
      <c r="W84" s="92"/>
      <c r="X84" s="365" t="s">
        <v>4500</v>
      </c>
      <c r="Y84" s="202" t="s">
        <v>2899</v>
      </c>
      <c r="Z84" s="310" t="s">
        <v>3150</v>
      </c>
      <c r="AA84" s="201" t="s">
        <v>3459</v>
      </c>
      <c r="AB84" s="201" t="s">
        <v>4501</v>
      </c>
      <c r="AC84" s="116" t="s">
        <v>4502</v>
      </c>
      <c r="AD84" s="284"/>
      <c r="AE84" s="202" t="s">
        <v>4503</v>
      </c>
      <c r="AF84" s="202" t="s">
        <v>4504</v>
      </c>
      <c r="AG84" s="202" t="s">
        <v>1659</v>
      </c>
      <c r="AH84" s="284"/>
      <c r="AI84" s="202" t="s">
        <v>4505</v>
      </c>
      <c r="AJ84" s="202" t="s">
        <v>4506</v>
      </c>
      <c r="AK84" s="92"/>
      <c r="AL84" s="172" t="s">
        <v>138</v>
      </c>
      <c r="AM84" s="172" t="s">
        <v>4507</v>
      </c>
      <c r="AN84" s="172" t="s">
        <v>4508</v>
      </c>
      <c r="AO84" s="172" t="s">
        <v>4509</v>
      </c>
      <c r="AP84" s="172" t="s">
        <v>1763</v>
      </c>
      <c r="AQ84" s="172" t="s">
        <v>3455</v>
      </c>
      <c r="AR84" s="172" t="s">
        <v>4510</v>
      </c>
      <c r="AS84" s="276"/>
      <c r="AT84" s="172" t="s">
        <v>2627</v>
      </c>
      <c r="AU84" s="172" t="s">
        <v>2148</v>
      </c>
      <c r="AV84" s="172" t="s">
        <v>4511</v>
      </c>
      <c r="AW84" s="276"/>
      <c r="AX84" s="172" t="s">
        <v>4512</v>
      </c>
      <c r="AY84" s="313" t="s">
        <v>4513</v>
      </c>
      <c r="AZ84" s="172"/>
      <c r="BA84" s="178" t="s">
        <v>4420</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3" t="s">
        <v>3819</v>
      </c>
      <c r="BN84" s="178" t="s">
        <v>4520</v>
      </c>
      <c r="BO84" s="178" t="s">
        <v>4521</v>
      </c>
      <c r="BP84" s="178"/>
      <c r="BQ84" s="132" t="s">
        <v>4522</v>
      </c>
      <c r="BR84" s="179" t="s">
        <v>3066</v>
      </c>
      <c r="BS84" s="179" t="s">
        <v>4523</v>
      </c>
      <c r="BT84" s="179" t="s">
        <v>136</v>
      </c>
      <c r="BU84" s="179" t="s">
        <v>4524</v>
      </c>
      <c r="BV84" s="179" t="s">
        <v>325</v>
      </c>
      <c r="BW84" s="289"/>
      <c r="BX84" s="289"/>
      <c r="BY84" s="180" t="s">
        <v>3360</v>
      </c>
      <c r="BZ84" s="179" t="s">
        <v>4087</v>
      </c>
      <c r="CA84" s="179" t="s">
        <v>4525</v>
      </c>
      <c r="CB84" s="179" t="s">
        <v>3362</v>
      </c>
      <c r="CC84" s="179" t="s">
        <v>1570</v>
      </c>
      <c r="CD84" s="179" t="s">
        <v>4526</v>
      </c>
      <c r="CE84" s="290"/>
      <c r="CF84" s="182" t="s">
        <v>4527</v>
      </c>
      <c r="CG84" s="182" t="s">
        <v>633</v>
      </c>
      <c r="CH84" s="182" t="s">
        <v>1932</v>
      </c>
      <c r="CI84" s="182" t="s">
        <v>4528</v>
      </c>
      <c r="CJ84" s="182" t="s">
        <v>1342</v>
      </c>
      <c r="CK84" s="182" t="s">
        <v>4529</v>
      </c>
      <c r="CL84" s="138" t="s">
        <v>4375</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3445</v>
      </c>
      <c r="DL84" s="210" t="s">
        <v>1680</v>
      </c>
      <c r="DM84" s="210" t="s">
        <v>3627</v>
      </c>
      <c r="DN84" s="210" t="s">
        <v>4542</v>
      </c>
      <c r="DO84" s="210" t="s">
        <v>4543</v>
      </c>
      <c r="DP84" s="210" t="s">
        <v>4073</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4554</v>
      </c>
      <c r="CH85" s="91" t="str">
        <f>HYPERLINK("https://clips.twitch.tv/VenomousSavoryOtterPeteZaroll","48.70")</f>
        <v>48.70</v>
      </c>
      <c r="CI85" s="514" t="str">
        <f>HYPERLINK("https://www.twitch.tv/videos/203127903","1:35.90")</f>
        <v>1:35.90</v>
      </c>
      <c r="CJ85" s="97"/>
      <c r="CK85" s="213" t="s">
        <v>4555</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4145</v>
      </c>
      <c r="AG86" s="116" t="s">
        <v>4081</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5"/>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4416</v>
      </c>
      <c r="V87" s="551" t="s">
        <v>4574</v>
      </c>
      <c r="W87" s="554"/>
      <c r="X87" s="551" t="s">
        <v>2770</v>
      </c>
      <c r="Y87" s="551" t="s">
        <v>4575</v>
      </c>
      <c r="Z87" s="552" t="s">
        <v>504</v>
      </c>
      <c r="AA87" s="552" t="s">
        <v>621</v>
      </c>
      <c r="AB87" s="551" t="s">
        <v>2321</v>
      </c>
      <c r="AC87" s="552" t="s">
        <v>4576</v>
      </c>
      <c r="AD87" s="551"/>
      <c r="AE87" s="551" t="s">
        <v>4577</v>
      </c>
      <c r="AF87" s="555" t="s">
        <v>4504</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3429</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3746</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3436</v>
      </c>
      <c r="CP87" s="553" t="s">
        <v>180</v>
      </c>
      <c r="CQ87" s="557"/>
      <c r="CR87" s="557"/>
      <c r="CS87" s="560"/>
      <c r="CT87" s="551" t="s">
        <v>4359</v>
      </c>
      <c r="CU87" s="552" t="s">
        <v>2112</v>
      </c>
      <c r="CV87" s="553" t="s">
        <v>3768</v>
      </c>
      <c r="CW87" s="552" t="s">
        <v>4602</v>
      </c>
      <c r="CX87" s="553" t="s">
        <v>4603</v>
      </c>
      <c r="CY87" s="551" t="s">
        <v>2102</v>
      </c>
      <c r="CZ87" s="561" t="s">
        <v>4604</v>
      </c>
      <c r="DA87" s="555" t="s">
        <v>1056</v>
      </c>
      <c r="DB87" s="557"/>
      <c r="DC87" s="557"/>
      <c r="DD87" s="557"/>
      <c r="DE87" s="557"/>
      <c r="DF87" s="558"/>
      <c r="DG87" s="551" t="s">
        <v>3777</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1848</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4442</v>
      </c>
      <c r="L88" s="170" t="s">
        <v>3876</v>
      </c>
      <c r="M88" s="225"/>
      <c r="N88" s="170" t="s">
        <v>2177</v>
      </c>
      <c r="O88" s="170" t="s">
        <v>4199</v>
      </c>
      <c r="P88" s="170" t="s">
        <v>1007</v>
      </c>
      <c r="Q88" s="170" t="s">
        <v>2628</v>
      </c>
      <c r="R88" s="225"/>
      <c r="S88" s="170" t="s">
        <v>3890</v>
      </c>
      <c r="T88" s="225"/>
      <c r="U88" s="225"/>
      <c r="V88" s="170" t="s">
        <v>4618</v>
      </c>
      <c r="W88" s="92"/>
      <c r="X88" s="202" t="s">
        <v>4619</v>
      </c>
      <c r="Y88" s="202" t="s">
        <v>4620</v>
      </c>
      <c r="Z88" s="202" t="s">
        <v>239</v>
      </c>
      <c r="AA88" s="202" t="s">
        <v>4621</v>
      </c>
      <c r="AB88" s="202" t="s">
        <v>4622</v>
      </c>
      <c r="AC88" s="202" t="s">
        <v>2814</v>
      </c>
      <c r="AD88" s="202" t="s">
        <v>4532</v>
      </c>
      <c r="AE88" s="202" t="s">
        <v>1373</v>
      </c>
      <c r="AF88" s="202" t="s">
        <v>4312</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1846</v>
      </c>
      <c r="AW88" s="276"/>
      <c r="AX88" s="172" t="s">
        <v>928</v>
      </c>
      <c r="AY88" s="172" t="s">
        <v>4629</v>
      </c>
      <c r="AZ88" s="172"/>
      <c r="BA88" s="177"/>
      <c r="BB88" s="178" t="s">
        <v>923</v>
      </c>
      <c r="BC88" s="178" t="s">
        <v>1043</v>
      </c>
      <c r="BD88" s="178" t="s">
        <v>1309</v>
      </c>
      <c r="BE88" s="178" t="s">
        <v>4630</v>
      </c>
      <c r="BF88" s="178" t="s">
        <v>4172</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3934</v>
      </c>
      <c r="CD88" s="132" t="s">
        <v>4638</v>
      </c>
      <c r="CE88" s="278"/>
      <c r="CF88" s="182" t="s">
        <v>4639</v>
      </c>
      <c r="CG88" s="182" t="s">
        <v>1645</v>
      </c>
      <c r="CH88" s="280"/>
      <c r="CI88" s="280"/>
      <c r="CJ88" s="182" t="s">
        <v>3673</v>
      </c>
      <c r="CK88" s="280"/>
      <c r="CL88" s="182" t="s">
        <v>4640</v>
      </c>
      <c r="CM88" s="182" t="s">
        <v>3183</v>
      </c>
      <c r="CN88" s="280"/>
      <c r="CO88" s="182" t="s">
        <v>3865</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4300</v>
      </c>
      <c r="DI88" s="282"/>
      <c r="DJ88" s="210"/>
      <c r="DK88" s="210" t="s">
        <v>4476</v>
      </c>
      <c r="DL88" s="210" t="s">
        <v>4647</v>
      </c>
      <c r="DM88" s="148" t="s">
        <v>3833</v>
      </c>
      <c r="DN88" s="210" t="s">
        <v>2991</v>
      </c>
      <c r="DO88" s="210" t="s">
        <v>2317</v>
      </c>
      <c r="DP88" s="210" t="s">
        <v>1036</v>
      </c>
      <c r="DQ88" s="282"/>
      <c r="DR88" s="210" t="s">
        <v>4648</v>
      </c>
      <c r="DS88" s="210" t="s">
        <v>4649</v>
      </c>
      <c r="DT88" s="210" t="s">
        <v>4650</v>
      </c>
      <c r="DU88" s="210" t="s">
        <v>4651</v>
      </c>
      <c r="DV88" s="210" t="s">
        <v>1891</v>
      </c>
      <c r="DW88" s="210" t="s">
        <v>1301</v>
      </c>
      <c r="DX88" s="210" t="s">
        <v>3641</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2025</v>
      </c>
      <c r="AA89" s="88" t="s">
        <v>4662</v>
      </c>
      <c r="AB89" s="88" t="s">
        <v>2353</v>
      </c>
      <c r="AC89" s="294" t="s">
        <v>4297</v>
      </c>
      <c r="AD89" s="93"/>
      <c r="AE89" s="163" t="s">
        <v>3215</v>
      </c>
      <c r="AF89" s="88" t="s">
        <v>1871</v>
      </c>
      <c r="AG89" s="97"/>
      <c r="AH89" s="97"/>
      <c r="AI89" s="93" t="s">
        <v>1927</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3436</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4416</v>
      </c>
      <c r="CU89" s="97"/>
      <c r="CV89" s="294" t="s">
        <v>4675</v>
      </c>
      <c r="CW89" s="93" t="s">
        <v>4213</v>
      </c>
      <c r="CX89" s="93" t="s">
        <v>4676</v>
      </c>
      <c r="CY89" s="93" t="s">
        <v>4677</v>
      </c>
      <c r="CZ89" s="294" t="s">
        <v>4490</v>
      </c>
      <c r="DA89" s="93" t="s">
        <v>3887</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3512</v>
      </c>
      <c r="BT90" s="132" t="s">
        <v>4425</v>
      </c>
      <c r="BU90" s="289"/>
      <c r="BV90" s="132" t="s">
        <v>730</v>
      </c>
      <c r="BW90" s="289"/>
      <c r="BX90" s="130" t="s">
        <v>4697</v>
      </c>
      <c r="BY90" s="132" t="s">
        <v>4698</v>
      </c>
      <c r="BZ90" s="289"/>
      <c r="CA90" s="132" t="s">
        <v>1457</v>
      </c>
      <c r="CB90" s="130" t="s">
        <v>229</v>
      </c>
      <c r="CC90" s="130" t="s">
        <v>1425</v>
      </c>
      <c r="CD90" s="289"/>
      <c r="CE90" s="290"/>
      <c r="CF90" s="138" t="s">
        <v>1820</v>
      </c>
      <c r="CG90" s="138" t="s">
        <v>2260</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1820</v>
      </c>
      <c r="CY90" s="143" t="s">
        <v>2504</v>
      </c>
      <c r="CZ90" s="140" t="s">
        <v>1760</v>
      </c>
      <c r="DA90" s="281"/>
      <c r="DB90" s="281"/>
      <c r="DC90" s="140" t="s">
        <v>4000</v>
      </c>
      <c r="DD90" s="281"/>
      <c r="DE90" s="281"/>
      <c r="DF90" s="291"/>
      <c r="DG90" s="379"/>
      <c r="DH90" s="145" t="s">
        <v>3930</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3776</v>
      </c>
      <c r="L91" s="88" t="s">
        <v>2753</v>
      </c>
      <c r="M91" s="88" t="s">
        <v>4709</v>
      </c>
      <c r="N91" s="88" t="s">
        <v>4710</v>
      </c>
      <c r="O91" s="88" t="s">
        <v>4068</v>
      </c>
      <c r="P91" s="88" t="s">
        <v>4711</v>
      </c>
      <c r="Q91" s="88" t="s">
        <v>4712</v>
      </c>
      <c r="R91" s="97"/>
      <c r="S91" s="88" t="s">
        <v>2880</v>
      </c>
      <c r="T91" s="88" t="s">
        <v>4713</v>
      </c>
      <c r="U91" s="97"/>
      <c r="V91" s="93" t="s">
        <v>4714</v>
      </c>
      <c r="W91" s="92"/>
      <c r="X91" s="88" t="s">
        <v>4462</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4215</v>
      </c>
      <c r="AU91" s="88" t="s">
        <v>2985</v>
      </c>
      <c r="AV91" s="88" t="s">
        <v>4720</v>
      </c>
      <c r="AW91" s="97"/>
      <c r="AX91" s="88" t="s">
        <v>4256</v>
      </c>
      <c r="AY91" s="97"/>
      <c r="AZ91" s="269"/>
      <c r="BA91" s="93" t="s">
        <v>1922</v>
      </c>
      <c r="BB91" s="93" t="s">
        <v>3004</v>
      </c>
      <c r="BC91" s="93" t="s">
        <v>1964</v>
      </c>
      <c r="BD91" s="88" t="s">
        <v>4721</v>
      </c>
      <c r="BE91" s="88" t="s">
        <v>2139</v>
      </c>
      <c r="BF91" s="97"/>
      <c r="BG91" s="97"/>
      <c r="BH91" s="88" t="s">
        <v>2734</v>
      </c>
      <c r="BI91" s="97"/>
      <c r="BJ91" s="88" t="s">
        <v>4722</v>
      </c>
      <c r="BK91" s="88" t="s">
        <v>3769</v>
      </c>
      <c r="BL91" s="97"/>
      <c r="BM91" s="88" t="s">
        <v>2420</v>
      </c>
      <c r="BN91" s="97"/>
      <c r="BO91" s="97"/>
      <c r="BP91" s="269"/>
      <c r="BQ91" s="88" t="s">
        <v>4723</v>
      </c>
      <c r="BR91" s="97"/>
      <c r="BS91" s="93" t="s">
        <v>4724</v>
      </c>
      <c r="BT91" s="88" t="s">
        <v>4428</v>
      </c>
      <c r="BU91" s="97"/>
      <c r="BV91" s="97"/>
      <c r="BW91" s="97"/>
      <c r="BX91" s="93" t="s">
        <v>4323</v>
      </c>
      <c r="BY91" s="163" t="s">
        <v>797</v>
      </c>
      <c r="BZ91" s="88" t="s">
        <v>4166</v>
      </c>
      <c r="CA91" s="88" t="s">
        <v>4725</v>
      </c>
      <c r="CB91" s="93" t="s">
        <v>4726</v>
      </c>
      <c r="CC91" s="88" t="s">
        <v>3859</v>
      </c>
      <c r="CD91" s="97"/>
      <c r="CE91" s="269"/>
      <c r="CF91" s="88" t="s">
        <v>4727</v>
      </c>
      <c r="CG91" s="88" t="s">
        <v>1386</v>
      </c>
      <c r="CH91" s="93" t="s">
        <v>4728</v>
      </c>
      <c r="CI91" s="88" t="s">
        <v>4729</v>
      </c>
      <c r="CJ91" s="88" t="s">
        <v>4730</v>
      </c>
      <c r="CK91" s="88" t="s">
        <v>4128</v>
      </c>
      <c r="CL91" s="93" t="s">
        <v>4731</v>
      </c>
      <c r="CM91" s="88" t="s">
        <v>231</v>
      </c>
      <c r="CN91" s="97"/>
      <c r="CO91" s="97"/>
      <c r="CP91" s="100"/>
      <c r="CQ91" s="88" t="s">
        <v>1255</v>
      </c>
      <c r="CR91" s="97"/>
      <c r="CS91" s="101"/>
      <c r="CT91" s="163" t="s">
        <v>1905</v>
      </c>
      <c r="CU91" s="97"/>
      <c r="CV91" s="93" t="s">
        <v>4675</v>
      </c>
      <c r="CW91" s="88" t="s">
        <v>3761</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5" t="s">
        <v>4739</v>
      </c>
      <c r="B92" s="463" t="s">
        <v>4740</v>
      </c>
      <c r="C92" s="464" t="s">
        <v>1408</v>
      </c>
      <c r="D92" s="465" t="s">
        <v>1408</v>
      </c>
      <c r="E92" s="466" t="s">
        <v>1408</v>
      </c>
      <c r="F92" s="467" t="s">
        <v>329</v>
      </c>
      <c r="G92" s="463" t="s">
        <v>4067</v>
      </c>
      <c r="H92" s="396"/>
      <c r="I92" s="396"/>
      <c r="J92" s="396"/>
      <c r="K92" s="565" t="s">
        <v>102</v>
      </c>
      <c r="L92" s="468"/>
      <c r="M92" s="396"/>
      <c r="N92" s="566" t="s">
        <v>4741</v>
      </c>
      <c r="O92" s="343" t="str">
        <f>HYPERLINK("https://youtu.be/4C3xQ7A4UhU","38.19")</f>
        <v>38.19</v>
      </c>
      <c r="P92" s="343" t="str">
        <f>HYPERLINK("https://www.youtube.com/watch?v=-VtDfPtntro&amp;feature=youtu.be","16.00")</f>
        <v>16.00</v>
      </c>
      <c r="Q92" s="396"/>
      <c r="R92" s="396"/>
      <c r="S92" s="396"/>
      <c r="T92" s="396"/>
      <c r="U92" s="396"/>
      <c r="V92" s="396"/>
      <c r="W92" s="157"/>
      <c r="X92" s="399"/>
      <c r="Y92" s="345" t="str">
        <f>HYPERLINK("https://clips.twitch.tv/AdventurousTawdryOxDoggo","16.51")</f>
        <v>16.51</v>
      </c>
      <c r="Z92" s="472" t="s">
        <v>4742</v>
      </c>
      <c r="AA92" s="472" t="s">
        <v>4326</v>
      </c>
      <c r="AB92" s="567" t="s">
        <v>4743</v>
      </c>
      <c r="AC92" s="399"/>
      <c r="AD92" s="399"/>
      <c r="AE92" s="568" t="s">
        <v>753</v>
      </c>
      <c r="AF92" s="567" t="s">
        <v>245</v>
      </c>
      <c r="AG92" s="399"/>
      <c r="AH92" s="399"/>
      <c r="AI92" s="399"/>
      <c r="AJ92" s="399"/>
      <c r="AK92" s="157"/>
      <c r="AL92" s="405"/>
      <c r="AM92" s="405"/>
      <c r="AN92" s="405"/>
      <c r="AO92" s="405"/>
      <c r="AP92" s="405"/>
      <c r="AQ92" s="405"/>
      <c r="AR92" s="405"/>
      <c r="AS92" s="405"/>
      <c r="AT92" s="476" t="s">
        <v>2256</v>
      </c>
      <c r="AU92" s="476" t="s">
        <v>1149</v>
      </c>
      <c r="AV92" s="405"/>
      <c r="AW92" s="405"/>
      <c r="AX92" s="405"/>
      <c r="AY92" s="405"/>
      <c r="AZ92" s="569"/>
      <c r="BA92" s="570"/>
      <c r="BB92" s="477"/>
      <c r="BC92" s="477"/>
      <c r="BD92" s="477"/>
      <c r="BE92" s="571" t="s">
        <v>3437</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2" t="str">
        <f>HYPERLINK("https://youtu.be/WrtP8ZKcFfA","27.54")</f>
        <v>27.54</v>
      </c>
      <c r="CH92" s="575"/>
      <c r="CI92" s="575"/>
      <c r="CJ92" s="575"/>
      <c r="CK92" s="575"/>
      <c r="CL92" s="576" t="s">
        <v>3350</v>
      </c>
      <c r="CM92" s="352"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356"/>
    </row>
    <row r="93">
      <c r="A93" s="580" t="s">
        <v>4744</v>
      </c>
      <c r="B93" s="82" t="s">
        <v>4745</v>
      </c>
      <c r="C93" s="83" t="s">
        <v>1408</v>
      </c>
      <c r="D93" s="84" t="s">
        <v>734</v>
      </c>
      <c r="E93" s="85" t="s">
        <v>734</v>
      </c>
      <c r="F93" s="86" t="s">
        <v>3902</v>
      </c>
      <c r="G93" s="82" t="s">
        <v>4746</v>
      </c>
      <c r="H93" s="93" t="s">
        <v>3437</v>
      </c>
      <c r="I93" s="93" t="s">
        <v>4747</v>
      </c>
      <c r="J93" s="93" t="s">
        <v>4748</v>
      </c>
      <c r="K93" s="294" t="s">
        <v>2675</v>
      </c>
      <c r="L93" s="93" t="s">
        <v>4496</v>
      </c>
      <c r="M93" s="97"/>
      <c r="N93" s="97"/>
      <c r="O93" s="97"/>
      <c r="P93" s="88" t="s">
        <v>3421</v>
      </c>
      <c r="Q93" s="97"/>
      <c r="R93" s="97"/>
      <c r="S93" s="88" t="s">
        <v>110</v>
      </c>
      <c r="T93" s="97"/>
      <c r="U93" s="97"/>
      <c r="V93" s="213" t="s">
        <v>4749</v>
      </c>
      <c r="W93" s="92"/>
      <c r="X93" s="88" t="s">
        <v>175</v>
      </c>
      <c r="Y93" s="88" t="s">
        <v>2135</v>
      </c>
      <c r="Z93" s="88" t="s">
        <v>4314</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1967</v>
      </c>
      <c r="BD93" s="88" t="s">
        <v>3904</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3470</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1914</v>
      </c>
      <c r="DV93" s="97"/>
      <c r="DW93" s="97"/>
      <c r="DX93" s="97"/>
      <c r="DY93" s="97"/>
      <c r="DZ93" s="97"/>
      <c r="EA93" s="97"/>
      <c r="EB93" s="300"/>
    </row>
    <row r="94">
      <c r="A94" s="581" t="s">
        <v>4766</v>
      </c>
      <c r="B94" s="103" t="s">
        <v>4767</v>
      </c>
      <c r="C94" s="104" t="s">
        <v>1408</v>
      </c>
      <c r="D94" s="105" t="s">
        <v>734</v>
      </c>
      <c r="E94" s="106" t="s">
        <v>1408</v>
      </c>
      <c r="F94" s="107" t="s">
        <v>1941</v>
      </c>
      <c r="G94" s="103" t="s">
        <v>823</v>
      </c>
      <c r="H94" s="112" t="s">
        <v>3274</v>
      </c>
      <c r="I94" s="363" t="s">
        <v>4768</v>
      </c>
      <c r="J94" s="363" t="s">
        <v>2084</v>
      </c>
      <c r="K94" s="363" t="s">
        <v>2675</v>
      </c>
      <c r="L94" s="112" t="s">
        <v>1178</v>
      </c>
      <c r="M94" s="112" t="s">
        <v>4769</v>
      </c>
      <c r="N94" s="363" t="s">
        <v>4770</v>
      </c>
      <c r="O94" s="363" t="s">
        <v>4721</v>
      </c>
      <c r="P94" s="363" t="s">
        <v>2910</v>
      </c>
      <c r="Q94" s="363" t="s">
        <v>4771</v>
      </c>
      <c r="R94" s="112" t="s">
        <v>3683</v>
      </c>
      <c r="S94" s="112" t="s">
        <v>4628</v>
      </c>
      <c r="T94" s="225"/>
      <c r="U94" s="112" t="s">
        <v>671</v>
      </c>
      <c r="V94" s="112" t="s">
        <v>4772</v>
      </c>
      <c r="W94" s="92"/>
      <c r="X94" s="365" t="s">
        <v>2832</v>
      </c>
      <c r="Y94" s="365" t="s">
        <v>4773</v>
      </c>
      <c r="Z94" s="365" t="s">
        <v>397</v>
      </c>
      <c r="AA94" s="365" t="s">
        <v>4774</v>
      </c>
      <c r="AB94" s="365" t="s">
        <v>4775</v>
      </c>
      <c r="AC94" s="36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28" t="s">
        <v>361</v>
      </c>
      <c r="BB94" s="127" t="s">
        <v>4785</v>
      </c>
      <c r="BC94" s="328" t="s">
        <v>2601</v>
      </c>
      <c r="BD94" s="328" t="s">
        <v>3610</v>
      </c>
      <c r="BE94" s="127" t="s">
        <v>4233</v>
      </c>
      <c r="BF94" s="127" t="s">
        <v>4786</v>
      </c>
      <c r="BG94" s="127" t="s">
        <v>2407</v>
      </c>
      <c r="BH94" s="328" t="s">
        <v>299</v>
      </c>
      <c r="BI94" s="178" t="s">
        <v>4787</v>
      </c>
      <c r="BJ94" s="177"/>
      <c r="BK94" s="328" t="s">
        <v>4788</v>
      </c>
      <c r="BL94" s="177"/>
      <c r="BM94" s="127" t="s">
        <v>1267</v>
      </c>
      <c r="BN94" s="177"/>
      <c r="BO94" s="178" t="s">
        <v>4789</v>
      </c>
      <c r="BP94" s="287"/>
      <c r="BQ94" s="132" t="s">
        <v>4790</v>
      </c>
      <c r="BR94" s="351" t="s">
        <v>4791</v>
      </c>
      <c r="BS94" s="351" t="s">
        <v>4792</v>
      </c>
      <c r="BT94" s="132" t="s">
        <v>4793</v>
      </c>
      <c r="BU94" s="351" t="s">
        <v>4794</v>
      </c>
      <c r="BV94" s="351" t="s">
        <v>4795</v>
      </c>
      <c r="BW94" s="132" t="s">
        <v>4189</v>
      </c>
      <c r="BX94" s="351" t="s">
        <v>4796</v>
      </c>
      <c r="BY94" s="289"/>
      <c r="BZ94" s="351" t="s">
        <v>4797</v>
      </c>
      <c r="CA94" s="132" t="s">
        <v>4798</v>
      </c>
      <c r="CB94" s="289"/>
      <c r="CC94" s="289"/>
      <c r="CD94" s="289"/>
      <c r="CE94" s="290"/>
      <c r="CF94" s="138" t="s">
        <v>4799</v>
      </c>
      <c r="CG94" s="138" t="s">
        <v>318</v>
      </c>
      <c r="CH94" s="138" t="s">
        <v>2205</v>
      </c>
      <c r="CI94" s="182" t="s">
        <v>4800</v>
      </c>
      <c r="CJ94" s="138" t="s">
        <v>3368</v>
      </c>
      <c r="CK94" s="182" t="s">
        <v>4801</v>
      </c>
      <c r="CL94" s="138" t="s">
        <v>1428</v>
      </c>
      <c r="CM94" s="138" t="s">
        <v>4601</v>
      </c>
      <c r="CN94" s="280"/>
      <c r="CO94" s="280"/>
      <c r="CP94" s="280"/>
      <c r="CQ94" s="280"/>
      <c r="CR94" s="138" t="s">
        <v>4802</v>
      </c>
      <c r="CS94" s="101"/>
      <c r="CT94" s="143" t="s">
        <v>4803</v>
      </c>
      <c r="CU94" s="367" t="s">
        <v>3617</v>
      </c>
      <c r="CV94" s="367" t="s">
        <v>4103</v>
      </c>
      <c r="CW94" s="367" t="s">
        <v>2748</v>
      </c>
      <c r="CX94" s="143" t="s">
        <v>4804</v>
      </c>
      <c r="CY94" s="367" t="s">
        <v>2399</v>
      </c>
      <c r="CZ94" s="367" t="s">
        <v>4805</v>
      </c>
      <c r="DA94" s="367" t="s">
        <v>2692</v>
      </c>
      <c r="DB94" s="281"/>
      <c r="DC94" s="281"/>
      <c r="DD94" s="281"/>
      <c r="DE94" s="143" t="s">
        <v>471</v>
      </c>
      <c r="DF94" s="143"/>
      <c r="DG94" s="210" t="s">
        <v>1954</v>
      </c>
      <c r="DH94" s="282"/>
      <c r="DI94" s="282"/>
      <c r="DJ94" s="282"/>
      <c r="DK94" s="144" t="s">
        <v>198</v>
      </c>
      <c r="DL94" s="148" t="s">
        <v>4015</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4806</v>
      </c>
      <c r="B95" s="82" t="s">
        <v>4807</v>
      </c>
      <c r="C95" s="83" t="s">
        <v>1408</v>
      </c>
      <c r="D95" s="84" t="s">
        <v>1408</v>
      </c>
      <c r="E95" s="85" t="s">
        <v>1408</v>
      </c>
      <c r="F95" s="86" t="s">
        <v>822</v>
      </c>
      <c r="G95" s="82" t="s">
        <v>4808</v>
      </c>
      <c r="H95" s="97"/>
      <c r="I95" s="97"/>
      <c r="J95" s="97"/>
      <c r="K95" s="93" t="s">
        <v>2558</v>
      </c>
      <c r="L95" s="93" t="s">
        <v>4404</v>
      </c>
      <c r="M95" s="88" t="s">
        <v>4809</v>
      </c>
      <c r="N95" s="97"/>
      <c r="O95" s="93" t="s">
        <v>851</v>
      </c>
      <c r="P95" s="93" t="s">
        <v>3008</v>
      </c>
      <c r="Q95" s="97"/>
      <c r="R95" s="97"/>
      <c r="S95" s="97"/>
      <c r="T95" s="97"/>
      <c r="U95" s="97"/>
      <c r="V95" s="97"/>
      <c r="W95" s="92"/>
      <c r="X95" s="93" t="s">
        <v>4810</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3971</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3267</v>
      </c>
      <c r="CL95" s="93" t="s">
        <v>1054</v>
      </c>
      <c r="CM95" s="97"/>
      <c r="CN95" s="97"/>
      <c r="CO95" s="97"/>
      <c r="CP95" s="97"/>
      <c r="CQ95" s="97"/>
      <c r="CR95" s="97"/>
      <c r="CS95" s="101"/>
      <c r="CT95" s="93" t="s">
        <v>1605</v>
      </c>
      <c r="CU95" s="97"/>
      <c r="CV95" s="93" t="s">
        <v>3757</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2741</v>
      </c>
      <c r="J96" s="170" t="s">
        <v>1139</v>
      </c>
      <c r="K96" s="170" t="s">
        <v>1544</v>
      </c>
      <c r="L96" s="459" t="s">
        <v>4824</v>
      </c>
      <c r="M96" s="225"/>
      <c r="N96" s="170" t="s">
        <v>4825</v>
      </c>
      <c r="O96" s="170" t="s">
        <v>4826</v>
      </c>
      <c r="P96" s="170" t="s">
        <v>2910</v>
      </c>
      <c r="Q96" s="225"/>
      <c r="R96" s="225"/>
      <c r="S96" s="225"/>
      <c r="T96" s="225"/>
      <c r="U96" s="225"/>
      <c r="V96" s="225"/>
      <c r="W96" s="92"/>
      <c r="X96" s="202" t="s">
        <v>4827</v>
      </c>
      <c r="Y96" s="202" t="s">
        <v>1420</v>
      </c>
      <c r="Z96" s="202" t="s">
        <v>1953</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4829</v>
      </c>
      <c r="BT96" s="179" t="s">
        <v>4830</v>
      </c>
      <c r="BU96" s="179" t="s">
        <v>4831</v>
      </c>
      <c r="BV96" s="179" t="s">
        <v>3194</v>
      </c>
      <c r="BW96" s="289"/>
      <c r="BX96" s="289"/>
      <c r="BY96" s="179" t="s">
        <v>4832</v>
      </c>
      <c r="BZ96" s="289"/>
      <c r="CA96" s="289"/>
      <c r="CB96" s="289"/>
      <c r="CC96" s="289"/>
      <c r="CD96" s="289"/>
      <c r="CE96" s="290"/>
      <c r="CF96" s="182" t="s">
        <v>4833</v>
      </c>
      <c r="CG96" s="138" t="s">
        <v>4834</v>
      </c>
      <c r="CH96" s="280"/>
      <c r="CI96" s="280"/>
      <c r="CJ96" s="280"/>
      <c r="CK96" s="280"/>
      <c r="CL96" s="439"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1941</v>
      </c>
      <c r="G97" s="82" t="s">
        <v>4746</v>
      </c>
      <c r="H97" s="97"/>
      <c r="I97" s="88" t="s">
        <v>3656</v>
      </c>
      <c r="J97" s="88" t="s">
        <v>2153</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3931</v>
      </c>
      <c r="AA97" s="88" t="s">
        <v>4843</v>
      </c>
      <c r="AB97" s="88" t="s">
        <v>4844</v>
      </c>
      <c r="AC97" s="88" t="s">
        <v>2815</v>
      </c>
      <c r="AD97" s="97"/>
      <c r="AE97" s="97"/>
      <c r="AF97" s="88" t="s">
        <v>1686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4845</v>
      </c>
      <c r="BC97" s="88" t="s">
        <v>2152</v>
      </c>
      <c r="BD97" s="93" t="s">
        <v>4846</v>
      </c>
      <c r="BE97" s="97"/>
      <c r="BF97" s="97"/>
      <c r="BG97" s="97"/>
      <c r="BH97" s="88" t="s">
        <v>602</v>
      </c>
      <c r="BI97" s="97"/>
      <c r="BJ97" s="88" t="s">
        <v>4847</v>
      </c>
      <c r="BK97" s="88" t="s">
        <v>2542</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6" t="str">
        <f>HYPERLINK("https://youtu.be/E3G9EWGMU-8?t=986", "14.55")</f>
        <v>14.55</v>
      </c>
      <c r="CV97" s="88" t="s">
        <v>1620</v>
      </c>
      <c r="CW97" s="88" t="s">
        <v>4855</v>
      </c>
      <c r="CX97" s="88" t="s">
        <v>615</v>
      </c>
      <c r="CY97" s="97"/>
      <c r="CZ97" s="88" t="s">
        <v>4856</v>
      </c>
      <c r="DA97" s="88" t="s">
        <v>3827</v>
      </c>
      <c r="DB97" s="97"/>
      <c r="DC97" s="97"/>
      <c r="DD97" s="97"/>
      <c r="DE97" s="97"/>
      <c r="DF97" s="269"/>
      <c r="DG97" s="88" t="s">
        <v>2240</v>
      </c>
      <c r="DH97" s="97"/>
      <c r="DI97" s="97"/>
      <c r="DJ97" s="97"/>
      <c r="DK97" s="88" t="s">
        <v>522</v>
      </c>
      <c r="DL97" s="97"/>
      <c r="DM97" s="97"/>
      <c r="DN97" s="97"/>
      <c r="DO97" s="97"/>
      <c r="DP97" s="88" t="s">
        <v>4857</v>
      </c>
      <c r="DQ97" s="88" t="s">
        <v>2288</v>
      </c>
      <c r="DR97" s="97"/>
      <c r="DS97" s="97"/>
      <c r="DT97" s="97"/>
      <c r="DU97" s="97"/>
      <c r="DV97" s="97"/>
      <c r="DW97" s="97"/>
      <c r="DX97" s="97"/>
      <c r="DY97" s="93" t="s">
        <v>4858</v>
      </c>
      <c r="DZ97" s="88" t="s">
        <v>2611</v>
      </c>
      <c r="EA97" s="97"/>
      <c r="EB97" s="91" t="s">
        <v>2292</v>
      </c>
    </row>
    <row r="98">
      <c r="A98" s="584" t="s">
        <v>4859</v>
      </c>
      <c r="B98" s="103" t="s">
        <v>4860</v>
      </c>
      <c r="C98" s="104" t="s">
        <v>1408</v>
      </c>
      <c r="D98" s="105" t="s">
        <v>1408</v>
      </c>
      <c r="E98" s="106" t="s">
        <v>1408</v>
      </c>
      <c r="F98" s="107" t="s">
        <v>734</v>
      </c>
      <c r="G98" s="103" t="s">
        <v>2204</v>
      </c>
      <c r="H98" s="170" t="s">
        <v>676</v>
      </c>
      <c r="I98" s="170" t="s">
        <v>4861</v>
      </c>
      <c r="J98" s="170" t="s">
        <v>3088</v>
      </c>
      <c r="K98" s="170" t="s">
        <v>4862</v>
      </c>
      <c r="L98" s="170" t="s">
        <v>2753</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2556</v>
      </c>
      <c r="AB98" s="585" t="s">
        <v>4081</v>
      </c>
      <c r="AC98" s="202" t="s">
        <v>4527</v>
      </c>
      <c r="AD98" s="284"/>
      <c r="AE98" s="284"/>
      <c r="AF98" s="202" t="s">
        <v>4868</v>
      </c>
      <c r="AG98" s="284"/>
      <c r="AH98" s="284"/>
      <c r="AI98" s="284"/>
      <c r="AJ98" s="284"/>
      <c r="AK98" s="92"/>
      <c r="AL98" s="172" t="s">
        <v>2259</v>
      </c>
      <c r="AM98" s="172" t="s">
        <v>4869</v>
      </c>
      <c r="AN98" s="276"/>
      <c r="AO98" s="276"/>
      <c r="AP98" s="276"/>
      <c r="AQ98" s="276"/>
      <c r="AR98" s="172" t="s">
        <v>1072</v>
      </c>
      <c r="AS98" s="276"/>
      <c r="AT98" s="172" t="s">
        <v>2532</v>
      </c>
      <c r="AU98" s="172" t="s">
        <v>1574</v>
      </c>
      <c r="AV98" s="172" t="s">
        <v>4005</v>
      </c>
      <c r="AW98" s="276"/>
      <c r="AX98" s="172" t="s">
        <v>4846</v>
      </c>
      <c r="AY98" s="172" t="s">
        <v>4870</v>
      </c>
      <c r="AZ98" s="327"/>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2173</v>
      </c>
      <c r="BU98" s="289"/>
      <c r="BV98" s="179" t="s">
        <v>3226</v>
      </c>
      <c r="BW98" s="289"/>
      <c r="BX98" s="289"/>
      <c r="BY98" s="289"/>
      <c r="BZ98" s="179" t="s">
        <v>2580</v>
      </c>
      <c r="CA98" s="289"/>
      <c r="CB98" s="179" t="s">
        <v>4877</v>
      </c>
      <c r="CC98" s="289"/>
      <c r="CD98" s="289"/>
      <c r="CE98" s="290"/>
      <c r="CF98" s="182" t="s">
        <v>4878</v>
      </c>
      <c r="CG98" s="182" t="s">
        <v>4879</v>
      </c>
      <c r="CH98" s="182" t="s">
        <v>1093</v>
      </c>
      <c r="CI98" s="182"/>
      <c r="CJ98" s="182" t="s">
        <v>4880</v>
      </c>
      <c r="CK98" s="182" t="s">
        <v>4465</v>
      </c>
      <c r="CL98" s="485" t="s">
        <v>1398</v>
      </c>
      <c r="CM98" s="182" t="s">
        <v>2956</v>
      </c>
      <c r="CN98" s="280"/>
      <c r="CO98" s="280"/>
      <c r="CP98" s="182"/>
      <c r="CQ98" s="182" t="s">
        <v>4881</v>
      </c>
      <c r="CR98" s="280"/>
      <c r="CS98" s="101"/>
      <c r="CT98" s="209" t="s">
        <v>4882</v>
      </c>
      <c r="CU98" s="209" t="s">
        <v>2564</v>
      </c>
      <c r="CV98" s="209" t="s">
        <v>4883</v>
      </c>
      <c r="CW98" s="209" t="s">
        <v>4195</v>
      </c>
      <c r="CX98" s="281"/>
      <c r="CY98" s="209" t="s">
        <v>383</v>
      </c>
      <c r="CZ98" s="209" t="s">
        <v>4884</v>
      </c>
      <c r="DA98" s="209" t="s">
        <v>4074</v>
      </c>
      <c r="DB98" s="281"/>
      <c r="DC98" s="281"/>
      <c r="DD98" s="209" t="s">
        <v>3159</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1686</v>
      </c>
      <c r="AA99" s="213" t="s">
        <v>1758</v>
      </c>
      <c r="AB99" s="93" t="s">
        <v>3201</v>
      </c>
      <c r="AC99" s="93" t="s">
        <v>4896</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3666</v>
      </c>
      <c r="CU99" s="93"/>
      <c r="CV99" s="93" t="s">
        <v>3163</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2012</v>
      </c>
      <c r="H100" s="170" t="s">
        <v>4810</v>
      </c>
      <c r="I100" s="170" t="s">
        <v>4004</v>
      </c>
      <c r="J100" s="170" t="s">
        <v>2401</v>
      </c>
      <c r="K100" s="307" t="s">
        <v>4328</v>
      </c>
      <c r="L100" s="170" t="s">
        <v>3033</v>
      </c>
      <c r="M100" s="225"/>
      <c r="N100" s="170" t="s">
        <v>666</v>
      </c>
      <c r="O100" s="170" t="s">
        <v>3524</v>
      </c>
      <c r="P100" s="170" t="s">
        <v>3729</v>
      </c>
      <c r="Q100" s="170" t="s">
        <v>4910</v>
      </c>
      <c r="R100" s="170"/>
      <c r="S100" s="170" t="s">
        <v>4911</v>
      </c>
      <c r="T100" s="225"/>
      <c r="U100" s="170" t="s">
        <v>2269</v>
      </c>
      <c r="V100" s="170" t="s">
        <v>4912</v>
      </c>
      <c r="W100" s="92"/>
      <c r="X100" s="202" t="s">
        <v>4913</v>
      </c>
      <c r="Y100" s="310" t="s">
        <v>2591</v>
      </c>
      <c r="Z100" s="202" t="s">
        <v>2192</v>
      </c>
      <c r="AA100" s="202" t="s">
        <v>4914</v>
      </c>
      <c r="AB100" s="202" t="s">
        <v>975</v>
      </c>
      <c r="AC100" s="202" t="s">
        <v>4102</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2108</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3833</v>
      </c>
      <c r="DN100" s="210" t="s">
        <v>4924</v>
      </c>
      <c r="DO100" s="379"/>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3625</v>
      </c>
      <c r="J101" s="93" t="s">
        <v>4929</v>
      </c>
      <c r="K101" s="93" t="s">
        <v>3210</v>
      </c>
      <c r="L101" s="93" t="s">
        <v>4930</v>
      </c>
      <c r="M101" s="93" t="s">
        <v>4931</v>
      </c>
      <c r="N101" s="93" t="s">
        <v>4932</v>
      </c>
      <c r="O101" s="93" t="s">
        <v>4933</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1897</v>
      </c>
      <c r="BI101" s="97"/>
      <c r="BJ101" s="93" t="s">
        <v>4936</v>
      </c>
      <c r="BK101" s="93" t="s">
        <v>2004</v>
      </c>
      <c r="BL101" s="97"/>
      <c r="BM101" s="97"/>
      <c r="BN101" s="97"/>
      <c r="BO101" s="97"/>
      <c r="BP101" s="269"/>
      <c r="BQ101" s="94"/>
      <c r="BR101" s="97"/>
      <c r="BS101" s="93" t="s">
        <v>3682</v>
      </c>
      <c r="BT101" s="93" t="s">
        <v>4937</v>
      </c>
      <c r="BU101" s="93" t="s">
        <v>2027</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3717</v>
      </c>
      <c r="CL101" s="93" t="s">
        <v>3238</v>
      </c>
      <c r="CM101" s="97"/>
      <c r="CN101" s="97"/>
      <c r="CO101" s="97"/>
      <c r="CP101" s="97"/>
      <c r="CQ101" s="97"/>
      <c r="CR101" s="97"/>
      <c r="CS101" s="101"/>
      <c r="CT101" s="93" t="s">
        <v>4939</v>
      </c>
      <c r="CU101" s="97"/>
      <c r="CV101" s="93" t="s">
        <v>2602</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2828</v>
      </c>
      <c r="J102" s="112" t="s">
        <v>3608</v>
      </c>
      <c r="K102" s="170" t="s">
        <v>1261</v>
      </c>
      <c r="L102" s="170" t="s">
        <v>4947</v>
      </c>
      <c r="M102" s="170" t="s">
        <v>4948</v>
      </c>
      <c r="N102" s="170" t="s">
        <v>4949</v>
      </c>
      <c r="O102" s="170" t="s">
        <v>4950</v>
      </c>
      <c r="P102" s="112" t="s">
        <v>3851</v>
      </c>
      <c r="Q102" s="170" t="s">
        <v>4951</v>
      </c>
      <c r="R102" s="225"/>
      <c r="S102" s="170" t="s">
        <v>1374</v>
      </c>
      <c r="T102" s="225"/>
      <c r="U102" s="170" t="s">
        <v>233</v>
      </c>
      <c r="V102" s="359" t="s">
        <v>4952</v>
      </c>
      <c r="W102" s="214"/>
      <c r="X102" s="202" t="s">
        <v>1679</v>
      </c>
      <c r="Y102" s="310" t="s">
        <v>1795</v>
      </c>
      <c r="Z102" s="202" t="s">
        <v>4953</v>
      </c>
      <c r="AA102" s="202" t="s">
        <v>4954</v>
      </c>
      <c r="AB102" s="202" t="s">
        <v>2195</v>
      </c>
      <c r="AC102" s="202" t="s">
        <v>4955</v>
      </c>
      <c r="AD102" s="284"/>
      <c r="AE102" s="202" t="s">
        <v>4956</v>
      </c>
      <c r="AF102" s="202" t="s">
        <v>1181</v>
      </c>
      <c r="AG102" s="202" t="s">
        <v>4957</v>
      </c>
      <c r="AH102" s="202"/>
      <c r="AI102" s="202" t="s">
        <v>4958</v>
      </c>
      <c r="AJ102" s="455" t="s">
        <v>4959</v>
      </c>
      <c r="AK102" s="92"/>
      <c r="AL102" s="172" t="s">
        <v>1904</v>
      </c>
      <c r="AM102" s="172" t="s">
        <v>4960</v>
      </c>
      <c r="AN102" s="172" t="s">
        <v>4961</v>
      </c>
      <c r="AO102" s="172" t="s">
        <v>1489</v>
      </c>
      <c r="AP102" s="172" t="s">
        <v>3468</v>
      </c>
      <c r="AQ102" s="172" t="s">
        <v>1345</v>
      </c>
      <c r="AR102" s="276"/>
      <c r="AS102" s="172" t="s">
        <v>4962</v>
      </c>
      <c r="AT102" s="121" t="s">
        <v>4963</v>
      </c>
      <c r="AU102" s="172" t="s">
        <v>4964</v>
      </c>
      <c r="AV102" s="172" t="s">
        <v>3951</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3268</v>
      </c>
      <c r="BG102" s="177"/>
      <c r="BH102" s="125" t="str">
        <f>HYPERLINK("https://clips.twitch.tv/SavagePeacefulEagleWOOP","29.65")</f>
        <v>29.65</v>
      </c>
      <c r="BI102" s="177"/>
      <c r="BJ102" s="177"/>
      <c r="BK102" s="127" t="s">
        <v>2080</v>
      </c>
      <c r="BL102" s="178" t="s">
        <v>4969</v>
      </c>
      <c r="BM102" s="125" t="str">
        <f>HYPERLINK("https://clips.twitch.tv/PeacefulSavoryAlfalfa4Head","35.58")</f>
        <v>35.58</v>
      </c>
      <c r="BN102" s="177"/>
      <c r="BO102" s="178" t="s">
        <v>4970</v>
      </c>
      <c r="BP102" s="287"/>
      <c r="BQ102" s="179" t="s">
        <v>4971</v>
      </c>
      <c r="BR102" s="179"/>
      <c r="BS102" s="179" t="s">
        <v>4523</v>
      </c>
      <c r="BT102" s="179" t="s">
        <v>4316</v>
      </c>
      <c r="BU102" s="289"/>
      <c r="BV102" s="180" t="s">
        <v>423</v>
      </c>
      <c r="BW102" s="289"/>
      <c r="BX102" s="289"/>
      <c r="BY102" s="179" t="s">
        <v>3391</v>
      </c>
      <c r="BZ102" s="179" t="s">
        <v>632</v>
      </c>
      <c r="CA102" s="132" t="s">
        <v>4972</v>
      </c>
      <c r="CB102" s="179" t="s">
        <v>4973</v>
      </c>
      <c r="CC102" s="179" t="s">
        <v>3363</v>
      </c>
      <c r="CD102" s="179" t="s">
        <v>4974</v>
      </c>
      <c r="CE102" s="278"/>
      <c r="CF102" s="182" t="s">
        <v>1316</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2638</v>
      </c>
      <c r="CZ102" s="209" t="s">
        <v>4986</v>
      </c>
      <c r="DA102" s="209" t="s">
        <v>4601</v>
      </c>
      <c r="DB102" s="209" t="s">
        <v>4987</v>
      </c>
      <c r="DC102" s="281"/>
      <c r="DD102" s="209" t="s">
        <v>3474</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1306</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2634</v>
      </c>
      <c r="H103" s="93" t="s">
        <v>2716</v>
      </c>
      <c r="I103" s="93" t="s">
        <v>5000</v>
      </c>
      <c r="J103" s="93" t="s">
        <v>5001</v>
      </c>
      <c r="K103" s="93" t="s">
        <v>4252</v>
      </c>
      <c r="L103" s="93" t="s">
        <v>2343</v>
      </c>
      <c r="M103" s="97"/>
      <c r="N103" s="93" t="s">
        <v>4093</v>
      </c>
      <c r="O103" s="93" t="s">
        <v>1151</v>
      </c>
      <c r="P103" s="93" t="s">
        <v>3851</v>
      </c>
      <c r="Q103" s="97"/>
      <c r="R103" s="97"/>
      <c r="S103" s="97"/>
      <c r="T103" s="97"/>
      <c r="U103" s="97"/>
      <c r="V103" s="97"/>
      <c r="W103" s="92"/>
      <c r="X103" s="93" t="s">
        <v>2657</v>
      </c>
      <c r="Y103" s="93" t="s">
        <v>3064</v>
      </c>
      <c r="Z103" s="93" t="s">
        <v>5002</v>
      </c>
      <c r="AA103" s="93" t="s">
        <v>4715</v>
      </c>
      <c r="AB103" s="97"/>
      <c r="AC103" s="93" t="s">
        <v>3978</v>
      </c>
      <c r="AD103" s="97"/>
      <c r="AE103" s="93" t="s">
        <v>3126</v>
      </c>
      <c r="AF103" s="93" t="s">
        <v>5003</v>
      </c>
      <c r="AG103" s="97"/>
      <c r="AH103" s="97"/>
      <c r="AI103" s="97"/>
      <c r="AJ103" s="97"/>
      <c r="AK103" s="92"/>
      <c r="AL103" s="93" t="s">
        <v>3892</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3935</v>
      </c>
      <c r="BF103" s="93" t="s">
        <v>1328</v>
      </c>
      <c r="BG103" s="97"/>
      <c r="BH103" s="93" t="s">
        <v>2504</v>
      </c>
      <c r="BI103" s="93" t="s">
        <v>5006</v>
      </c>
      <c r="BJ103" s="93"/>
      <c r="BK103" s="97"/>
      <c r="BL103" s="97"/>
      <c r="BM103" s="97"/>
      <c r="BN103" s="97"/>
      <c r="BO103" s="97"/>
      <c r="BP103" s="269"/>
      <c r="BQ103" s="93" t="s">
        <v>3494</v>
      </c>
      <c r="BR103" s="97"/>
      <c r="BS103" s="93" t="s">
        <v>2579</v>
      </c>
      <c r="BT103" s="93" t="s">
        <v>5007</v>
      </c>
      <c r="BU103" s="97"/>
      <c r="BV103" s="93" t="s">
        <v>5008</v>
      </c>
      <c r="BW103" s="97"/>
      <c r="BX103" s="97"/>
      <c r="BY103" s="93" t="s">
        <v>3391</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3238</v>
      </c>
      <c r="CW103" s="93" t="s">
        <v>2753</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2634</v>
      </c>
      <c r="H104" s="225"/>
      <c r="I104" s="170" t="s">
        <v>2429</v>
      </c>
      <c r="J104" s="170" t="s">
        <v>5018</v>
      </c>
      <c r="K104" s="170" t="s">
        <v>999</v>
      </c>
      <c r="L104" s="170" t="s">
        <v>5019</v>
      </c>
      <c r="M104" s="225"/>
      <c r="N104" s="170" t="s">
        <v>4801</v>
      </c>
      <c r="O104" s="170" t="s">
        <v>4721</v>
      </c>
      <c r="P104" s="170" t="s">
        <v>447</v>
      </c>
      <c r="Q104" s="225"/>
      <c r="R104" s="225"/>
      <c r="S104" s="225"/>
      <c r="T104" s="225"/>
      <c r="U104" s="225"/>
      <c r="V104" s="225"/>
      <c r="W104" s="92"/>
      <c r="X104" s="202" t="s">
        <v>3534</v>
      </c>
      <c r="Y104" s="202" t="s">
        <v>4122</v>
      </c>
      <c r="Z104" s="202" t="s">
        <v>3882</v>
      </c>
      <c r="AA104" s="202" t="s">
        <v>5020</v>
      </c>
      <c r="AB104" s="202" t="s">
        <v>5021</v>
      </c>
      <c r="AC104" s="202" t="s">
        <v>5022</v>
      </c>
      <c r="AD104" s="284"/>
      <c r="AE104" s="202" t="s">
        <v>2688</v>
      </c>
      <c r="AF104" s="202" t="s">
        <v>5023</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4420</v>
      </c>
      <c r="BB104" s="178" t="s">
        <v>3691</v>
      </c>
      <c r="BC104" s="177"/>
      <c r="BD104" s="178" t="s">
        <v>4199</v>
      </c>
      <c r="BE104" s="178" t="s">
        <v>5024</v>
      </c>
      <c r="BF104" s="177"/>
      <c r="BG104" s="177"/>
      <c r="BH104" s="178" t="s">
        <v>3061</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3660</v>
      </c>
      <c r="BY104" s="289"/>
      <c r="BZ104" s="289"/>
      <c r="CA104" s="289"/>
      <c r="CB104" s="289"/>
      <c r="CC104" s="289"/>
      <c r="CD104" s="289"/>
      <c r="CE104" s="290"/>
      <c r="CF104" s="182" t="s">
        <v>4052</v>
      </c>
      <c r="CG104" s="182" t="s">
        <v>185</v>
      </c>
      <c r="CH104" s="182" t="s">
        <v>874</v>
      </c>
      <c r="CI104" s="182" t="s">
        <v>5030</v>
      </c>
      <c r="CJ104" s="280"/>
      <c r="CK104" s="182" t="s">
        <v>3216</v>
      </c>
      <c r="CL104" s="182" t="s">
        <v>3700</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4054</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1856</v>
      </c>
      <c r="H105" s="97"/>
      <c r="I105" s="93" t="s">
        <v>5038</v>
      </c>
      <c r="J105" s="88" t="s">
        <v>5039</v>
      </c>
      <c r="K105" s="93" t="s">
        <v>4120</v>
      </c>
      <c r="L105" s="294" t="s">
        <v>557</v>
      </c>
      <c r="M105" s="97"/>
      <c r="N105" s="93" t="s">
        <v>5040</v>
      </c>
      <c r="O105" s="93" t="s">
        <v>1022</v>
      </c>
      <c r="P105" s="93" t="s">
        <v>2176</v>
      </c>
      <c r="Q105" s="97"/>
      <c r="R105" s="97"/>
      <c r="S105" s="97"/>
      <c r="T105" s="97"/>
      <c r="U105" s="97"/>
      <c r="V105" s="97"/>
      <c r="W105" s="92"/>
      <c r="X105" s="93" t="s">
        <v>2572</v>
      </c>
      <c r="Y105" s="93" t="s">
        <v>1007</v>
      </c>
      <c r="Z105" s="93" t="s">
        <v>3421</v>
      </c>
      <c r="AA105" s="93" t="s">
        <v>4429</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5041</v>
      </c>
      <c r="AV105" s="97"/>
      <c r="AW105" s="97"/>
      <c r="AX105" s="97"/>
      <c r="AY105" s="97"/>
      <c r="AZ105" s="269"/>
      <c r="BA105" s="93" t="s">
        <v>1171</v>
      </c>
      <c r="BB105" s="93" t="s">
        <v>366</v>
      </c>
      <c r="BC105" s="93" t="s">
        <v>4492</v>
      </c>
      <c r="BD105" s="93" t="s">
        <v>4721</v>
      </c>
      <c r="BE105" s="93" t="s">
        <v>2026</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2713</v>
      </c>
      <c r="CH105" s="97"/>
      <c r="CI105" s="97"/>
      <c r="CJ105" s="97"/>
      <c r="CK105" s="93" t="s">
        <v>5047</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2675</v>
      </c>
      <c r="L106" s="170" t="s">
        <v>5053</v>
      </c>
      <c r="M106" s="225"/>
      <c r="N106" s="225"/>
      <c r="O106" s="170" t="s">
        <v>259</v>
      </c>
      <c r="P106" s="170" t="s">
        <v>107</v>
      </c>
      <c r="Q106" s="225"/>
      <c r="R106" s="225"/>
      <c r="S106" s="170" t="s">
        <v>2577</v>
      </c>
      <c r="T106" s="225"/>
      <c r="U106" s="225"/>
      <c r="V106" s="225"/>
      <c r="W106" s="92"/>
      <c r="X106" s="116" t="s">
        <v>2890</v>
      </c>
      <c r="Y106" s="310" t="s">
        <v>5054</v>
      </c>
      <c r="Z106" s="310" t="s">
        <v>3882</v>
      </c>
      <c r="AA106" s="310" t="s">
        <v>1929</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2035</v>
      </c>
      <c r="BD106" s="178" t="s">
        <v>754</v>
      </c>
      <c r="BE106" s="178" t="s">
        <v>5047</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3942</v>
      </c>
      <c r="BW106" s="289"/>
      <c r="BX106" s="289"/>
      <c r="BY106" s="289"/>
      <c r="BZ106" s="289"/>
      <c r="CA106" s="289"/>
      <c r="CB106" s="179" t="s">
        <v>5059</v>
      </c>
      <c r="CC106" s="179"/>
      <c r="CD106" s="289"/>
      <c r="CE106" s="290"/>
      <c r="CF106" s="182" t="s">
        <v>5060</v>
      </c>
      <c r="CG106" s="280"/>
      <c r="CH106" s="280"/>
      <c r="CI106" s="280"/>
      <c r="CJ106" s="280"/>
      <c r="CK106" s="280"/>
      <c r="CL106" s="331" t="s">
        <v>2257</v>
      </c>
      <c r="CM106" s="182"/>
      <c r="CN106" s="280"/>
      <c r="CO106" s="280"/>
      <c r="CP106" s="280"/>
      <c r="CQ106" s="280"/>
      <c r="CR106" s="280"/>
      <c r="CS106" s="101"/>
      <c r="CT106" s="209" t="s">
        <v>3532</v>
      </c>
      <c r="CU106" s="209" t="s">
        <v>4328</v>
      </c>
      <c r="CV106" s="522" t="s">
        <v>5061</v>
      </c>
      <c r="CW106" s="209" t="s">
        <v>5062</v>
      </c>
      <c r="CX106" s="209" t="s">
        <v>2673</v>
      </c>
      <c r="CY106" s="281"/>
      <c r="CZ106" s="209" t="s">
        <v>3811</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1941</v>
      </c>
      <c r="H107" s="93"/>
      <c r="I107" s="93" t="s">
        <v>5066</v>
      </c>
      <c r="J107" s="93" t="s">
        <v>5067</v>
      </c>
      <c r="K107" s="93" t="s">
        <v>3231</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4244</v>
      </c>
      <c r="BC107" s="93" t="s">
        <v>3493</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5078</v>
      </c>
      <c r="CU107" s="93" t="s">
        <v>2805</v>
      </c>
      <c r="CV107" s="93" t="s">
        <v>5079</v>
      </c>
      <c r="CW107" s="93" t="s">
        <v>1077</v>
      </c>
      <c r="CX107" s="93" t="s">
        <v>5080</v>
      </c>
      <c r="CY107" s="93"/>
      <c r="CZ107" s="93" t="s">
        <v>5081</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2123</v>
      </c>
      <c r="H108" s="170" t="s">
        <v>5084</v>
      </c>
      <c r="I108" s="170" t="s">
        <v>3921</v>
      </c>
      <c r="J108" s="170" t="s">
        <v>5085</v>
      </c>
      <c r="K108" s="170" t="s">
        <v>3844</v>
      </c>
      <c r="L108" s="170" t="s">
        <v>5062</v>
      </c>
      <c r="M108" s="170" t="s">
        <v>5086</v>
      </c>
      <c r="N108" s="170" t="s">
        <v>5087</v>
      </c>
      <c r="O108" s="170" t="s">
        <v>848</v>
      </c>
      <c r="P108" s="170" t="s">
        <v>5088</v>
      </c>
      <c r="Q108" s="225"/>
      <c r="R108" s="225"/>
      <c r="S108" s="225"/>
      <c r="T108" s="225"/>
      <c r="U108" s="225"/>
      <c r="V108" s="225"/>
      <c r="W108" s="92"/>
      <c r="X108" s="202" t="s">
        <v>5089</v>
      </c>
      <c r="Y108" s="202" t="s">
        <v>2665</v>
      </c>
      <c r="Z108" s="202" t="s">
        <v>5090</v>
      </c>
      <c r="AA108" s="202" t="s">
        <v>5091</v>
      </c>
      <c r="AB108" s="202" t="s">
        <v>3629</v>
      </c>
      <c r="AC108" s="202" t="s">
        <v>2411</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2504</v>
      </c>
      <c r="BD108" s="178" t="s">
        <v>5093</v>
      </c>
      <c r="BE108" s="178" t="s">
        <v>5094</v>
      </c>
      <c r="BF108" s="178"/>
      <c r="BG108" s="177"/>
      <c r="BH108" s="178" t="s">
        <v>1964</v>
      </c>
      <c r="BI108" s="178" t="s">
        <v>5095</v>
      </c>
      <c r="BJ108" s="178"/>
      <c r="BK108" s="178" t="s">
        <v>2467</v>
      </c>
      <c r="BL108" s="177"/>
      <c r="BM108" s="178" t="s">
        <v>3069</v>
      </c>
      <c r="BN108" s="177"/>
      <c r="BO108" s="177"/>
      <c r="BP108" s="287"/>
      <c r="BQ108" s="179"/>
      <c r="BR108" s="179" t="s">
        <v>2149</v>
      </c>
      <c r="BS108" s="179" t="s">
        <v>5096</v>
      </c>
      <c r="BT108" s="132" t="s">
        <v>973</v>
      </c>
      <c r="BU108" s="179" t="s">
        <v>5097</v>
      </c>
      <c r="BV108" s="132" t="s">
        <v>1183</v>
      </c>
      <c r="BW108" s="179" t="s">
        <v>3173</v>
      </c>
      <c r="BX108" s="179" t="s">
        <v>5098</v>
      </c>
      <c r="BY108" s="289"/>
      <c r="BZ108" s="179" t="s">
        <v>3047</v>
      </c>
      <c r="CA108" s="179" t="s">
        <v>4798</v>
      </c>
      <c r="CB108" s="289"/>
      <c r="CC108" s="179" t="s">
        <v>4235</v>
      </c>
      <c r="CD108" s="289"/>
      <c r="CE108" s="290"/>
      <c r="CF108" s="182" t="s">
        <v>5099</v>
      </c>
      <c r="CG108" s="182" t="s">
        <v>4124</v>
      </c>
      <c r="CH108" s="182" t="s">
        <v>2787</v>
      </c>
      <c r="CI108" s="182" t="s">
        <v>5100</v>
      </c>
      <c r="CJ108" s="280"/>
      <c r="CK108" s="182" t="s">
        <v>5101</v>
      </c>
      <c r="CL108" s="182" t="s">
        <v>3411</v>
      </c>
      <c r="CM108" s="182" t="s">
        <v>1294</v>
      </c>
      <c r="CN108" s="280"/>
      <c r="CO108" s="280"/>
      <c r="CP108" s="280"/>
      <c r="CQ108" s="280"/>
      <c r="CR108" s="280"/>
      <c r="CS108" s="101"/>
      <c r="CT108" s="209" t="s">
        <v>5102</v>
      </c>
      <c r="CU108" s="209" t="s">
        <v>5103</v>
      </c>
      <c r="CV108" s="209" t="s">
        <v>2499</v>
      </c>
      <c r="CW108" s="209" t="s">
        <v>502</v>
      </c>
      <c r="CX108" s="209" t="s">
        <v>5104</v>
      </c>
      <c r="CY108" s="209" t="s">
        <v>3020</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2764</v>
      </c>
      <c r="DR108" s="282"/>
      <c r="DS108" s="210" t="s">
        <v>5108</v>
      </c>
      <c r="DT108" s="210" t="s">
        <v>5109</v>
      </c>
      <c r="DU108" s="210" t="s">
        <v>3194</v>
      </c>
      <c r="DV108" s="282"/>
      <c r="DW108" s="282"/>
      <c r="DX108" s="210" t="s">
        <v>803</v>
      </c>
      <c r="DY108" s="210" t="s">
        <v>1306</v>
      </c>
      <c r="DZ108" s="282"/>
      <c r="EA108" s="282"/>
      <c r="EB108" s="323"/>
    </row>
    <row r="109">
      <c r="A109" s="81" t="s">
        <v>5110</v>
      </c>
      <c r="B109" s="82" t="s">
        <v>5111</v>
      </c>
      <c r="C109" s="83" t="s">
        <v>1408</v>
      </c>
      <c r="D109" s="84" t="s">
        <v>1408</v>
      </c>
      <c r="E109" s="85" t="s">
        <v>1408</v>
      </c>
      <c r="F109" s="86" t="s">
        <v>2012</v>
      </c>
      <c r="G109" s="82" t="s">
        <v>2634</v>
      </c>
      <c r="H109" s="97"/>
      <c r="I109" s="358" t="s">
        <v>3116</v>
      </c>
      <c r="J109" s="358" t="s">
        <v>5112</v>
      </c>
      <c r="K109" s="358" t="s">
        <v>654</v>
      </c>
      <c r="L109" s="358"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2476</v>
      </c>
      <c r="G110" s="103" t="s">
        <v>2295</v>
      </c>
      <c r="H110" s="170" t="s">
        <v>3062</v>
      </c>
      <c r="I110" s="170" t="s">
        <v>5115</v>
      </c>
      <c r="J110" s="170" t="s">
        <v>5116</v>
      </c>
      <c r="K110" s="170" t="s">
        <v>748</v>
      </c>
      <c r="L110" s="170" t="s">
        <v>914</v>
      </c>
      <c r="M110" s="225"/>
      <c r="N110" s="170" t="s">
        <v>5117</v>
      </c>
      <c r="O110" s="170" t="s">
        <v>803</v>
      </c>
      <c r="P110" s="112" t="s">
        <v>548</v>
      </c>
      <c r="Q110" s="170" t="s">
        <v>1143</v>
      </c>
      <c r="R110" s="225"/>
      <c r="S110" s="112" t="s">
        <v>2499</v>
      </c>
      <c r="T110" s="225"/>
      <c r="U110" s="170" t="s">
        <v>5118</v>
      </c>
      <c r="V110" s="112" t="s">
        <v>5119</v>
      </c>
      <c r="W110" s="92"/>
      <c r="X110" s="202" t="s">
        <v>5120</v>
      </c>
      <c r="Y110" s="202" t="s">
        <v>2817</v>
      </c>
      <c r="Z110" s="202" t="s">
        <v>1501</v>
      </c>
      <c r="AA110" s="202" t="s">
        <v>601</v>
      </c>
      <c r="AB110" s="202" t="s">
        <v>3398</v>
      </c>
      <c r="AC110" s="202" t="s">
        <v>5121</v>
      </c>
      <c r="AD110" s="202"/>
      <c r="AE110" s="202" t="s">
        <v>3599</v>
      </c>
      <c r="AF110" s="116" t="s">
        <v>1755</v>
      </c>
      <c r="AG110" s="202" t="s">
        <v>167</v>
      </c>
      <c r="AH110" s="117"/>
      <c r="AI110" s="116" t="s">
        <v>2874</v>
      </c>
      <c r="AJ110" s="202" t="s">
        <v>5122</v>
      </c>
      <c r="AK110" s="92"/>
      <c r="AL110" s="172" t="s">
        <v>3257</v>
      </c>
      <c r="AM110" s="172" t="s">
        <v>1294</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3213</v>
      </c>
      <c r="BD110" s="178" t="s">
        <v>5130</v>
      </c>
      <c r="BE110" s="178" t="s">
        <v>2539</v>
      </c>
      <c r="BF110" s="178" t="s">
        <v>1820</v>
      </c>
      <c r="BG110" s="177"/>
      <c r="BH110" s="178" t="s">
        <v>4853</v>
      </c>
      <c r="BI110" s="178" t="s">
        <v>1076</v>
      </c>
      <c r="BJ110" s="177"/>
      <c r="BK110" s="176" t="s">
        <v>5131</v>
      </c>
      <c r="BL110" s="178" t="s">
        <v>5132</v>
      </c>
      <c r="BM110" s="178" t="s">
        <v>3865</v>
      </c>
      <c r="BN110" s="177"/>
      <c r="BO110" s="178" t="s">
        <v>5133</v>
      </c>
      <c r="BP110" s="178"/>
      <c r="BQ110" s="289"/>
      <c r="BR110" s="179" t="s">
        <v>5134</v>
      </c>
      <c r="BS110" s="179" t="s">
        <v>4911</v>
      </c>
      <c r="BT110" s="179" t="s">
        <v>571</v>
      </c>
      <c r="BU110" s="179" t="s">
        <v>5135</v>
      </c>
      <c r="BV110" s="179" t="s">
        <v>5136</v>
      </c>
      <c r="BW110" s="289"/>
      <c r="BX110" s="132" t="s">
        <v>2929</v>
      </c>
      <c r="BY110" s="289"/>
      <c r="BZ110" s="132" t="s">
        <v>3402</v>
      </c>
      <c r="CA110" s="132" t="s">
        <v>5137</v>
      </c>
      <c r="CB110" s="132" t="s">
        <v>5138</v>
      </c>
      <c r="CC110" s="179" t="s">
        <v>2706</v>
      </c>
      <c r="CD110" s="179" t="s">
        <v>5139</v>
      </c>
      <c r="CE110" s="179"/>
      <c r="CF110" s="182" t="s">
        <v>5140</v>
      </c>
      <c r="CG110" s="182" t="s">
        <v>5141</v>
      </c>
      <c r="CH110" s="182" t="s">
        <v>1520</v>
      </c>
      <c r="CI110" s="182" t="s">
        <v>5142</v>
      </c>
      <c r="CJ110" s="182"/>
      <c r="CK110" s="182" t="s">
        <v>5143</v>
      </c>
      <c r="CL110" s="439" t="s">
        <v>5144</v>
      </c>
      <c r="CM110" s="138" t="s">
        <v>2176</v>
      </c>
      <c r="CN110" s="280"/>
      <c r="CO110" s="182" t="s">
        <v>5145</v>
      </c>
      <c r="CP110" s="280"/>
      <c r="CQ110" s="280"/>
      <c r="CR110" s="182" t="s">
        <v>3142</v>
      </c>
      <c r="CS110" s="101"/>
      <c r="CT110" s="209" t="s">
        <v>2550</v>
      </c>
      <c r="CU110" s="209" t="s">
        <v>5103</v>
      </c>
      <c r="CV110" s="209" t="s">
        <v>5146</v>
      </c>
      <c r="CW110" s="209" t="s">
        <v>651</v>
      </c>
      <c r="CX110" s="281"/>
      <c r="CY110" s="281"/>
      <c r="CZ110" s="143" t="s">
        <v>5147</v>
      </c>
      <c r="DA110" s="143" t="s">
        <v>2282</v>
      </c>
      <c r="DB110" s="209" t="s">
        <v>5148</v>
      </c>
      <c r="DC110" s="209" t="s">
        <v>5068</v>
      </c>
      <c r="DD110" s="209" t="s">
        <v>5149</v>
      </c>
      <c r="DE110" s="209" t="s">
        <v>5150</v>
      </c>
      <c r="DF110" s="209"/>
      <c r="DG110" s="210" t="s">
        <v>3927</v>
      </c>
      <c r="DH110" s="210"/>
      <c r="DI110" s="210" t="s">
        <v>5151</v>
      </c>
      <c r="DJ110" s="210"/>
      <c r="DK110" s="210" t="s">
        <v>5107</v>
      </c>
      <c r="DL110" s="210" t="s">
        <v>2723</v>
      </c>
      <c r="DM110" s="212" t="s">
        <v>5152</v>
      </c>
      <c r="DN110" s="210" t="s">
        <v>3423</v>
      </c>
      <c r="DO110" s="282"/>
      <c r="DP110" s="210" t="s">
        <v>5153</v>
      </c>
      <c r="DQ110" s="210" t="s">
        <v>5154</v>
      </c>
      <c r="DR110" s="210" t="s">
        <v>3470</v>
      </c>
      <c r="DS110" s="210" t="s">
        <v>3212</v>
      </c>
      <c r="DT110" s="210" t="s">
        <v>1148</v>
      </c>
      <c r="DU110" s="210" t="s">
        <v>1330</v>
      </c>
      <c r="DV110" s="210" t="s">
        <v>3961</v>
      </c>
      <c r="DW110" s="210" t="s">
        <v>1016</v>
      </c>
      <c r="DX110" s="210" t="s">
        <v>3039</v>
      </c>
      <c r="DY110" s="210" t="s">
        <v>3579</v>
      </c>
      <c r="DZ110" s="210" t="s">
        <v>2035</v>
      </c>
      <c r="EA110" s="210" t="s">
        <v>2257</v>
      </c>
      <c r="EB110" s="323" t="s">
        <v>5155</v>
      </c>
    </row>
    <row r="111">
      <c r="A111" s="81" t="s">
        <v>5156</v>
      </c>
      <c r="B111" s="82" t="s">
        <v>5157</v>
      </c>
      <c r="C111" s="83" t="s">
        <v>1408</v>
      </c>
      <c r="D111" s="84" t="s">
        <v>1408</v>
      </c>
      <c r="E111" s="85" t="s">
        <v>1408</v>
      </c>
      <c r="F111" s="86" t="s">
        <v>1408</v>
      </c>
      <c r="G111" s="82" t="s">
        <v>3326</v>
      </c>
      <c r="H111" s="93" t="s">
        <v>3746</v>
      </c>
      <c r="I111" s="93" t="s">
        <v>2340</v>
      </c>
      <c r="J111" s="93" t="s">
        <v>1635</v>
      </c>
      <c r="K111" s="93" t="s">
        <v>1072</v>
      </c>
      <c r="L111" s="93" t="s">
        <v>2550</v>
      </c>
      <c r="M111" s="93" t="s">
        <v>5158</v>
      </c>
      <c r="N111" s="93" t="s">
        <v>5159</v>
      </c>
      <c r="O111" s="93" t="s">
        <v>335</v>
      </c>
      <c r="P111" s="93" t="s">
        <v>1874</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1841</v>
      </c>
      <c r="AF111" s="93" t="s">
        <v>4312</v>
      </c>
      <c r="AG111" s="93" t="s">
        <v>1877</v>
      </c>
      <c r="AH111" s="93"/>
      <c r="AI111" s="93" t="s">
        <v>1350</v>
      </c>
      <c r="AJ111" s="93" t="s">
        <v>5167</v>
      </c>
      <c r="AK111" s="92"/>
      <c r="AL111" s="93" t="s">
        <v>1950</v>
      </c>
      <c r="AM111" s="93" t="s">
        <v>4084</v>
      </c>
      <c r="AN111" s="97"/>
      <c r="AO111" s="97"/>
      <c r="AP111" s="97"/>
      <c r="AQ111" s="97"/>
      <c r="AR111" s="93" t="s">
        <v>3555</v>
      </c>
      <c r="AS111" s="97"/>
      <c r="AT111" s="93" t="s">
        <v>5168</v>
      </c>
      <c r="AU111" s="93" t="s">
        <v>5169</v>
      </c>
      <c r="AV111" s="97"/>
      <c r="AW111" s="97"/>
      <c r="AX111" s="97"/>
      <c r="AY111" s="97"/>
      <c r="AZ111" s="269"/>
      <c r="BA111" s="93" t="s">
        <v>5170</v>
      </c>
      <c r="BB111" s="93" t="s">
        <v>5171</v>
      </c>
      <c r="BC111" s="93" t="s">
        <v>1043</v>
      </c>
      <c r="BD111" s="93" t="s">
        <v>2410</v>
      </c>
      <c r="BE111" s="93" t="s">
        <v>5172</v>
      </c>
      <c r="BF111" s="93" t="s">
        <v>4034</v>
      </c>
      <c r="BG111" s="93" t="s">
        <v>4358</v>
      </c>
      <c r="BH111" s="93" t="s">
        <v>3760</v>
      </c>
      <c r="BI111" s="93" t="s">
        <v>893</v>
      </c>
      <c r="BJ111" s="93"/>
      <c r="BK111" s="93" t="s">
        <v>5173</v>
      </c>
      <c r="BL111" s="97"/>
      <c r="BM111" s="93" t="s">
        <v>1891</v>
      </c>
      <c r="BN111" s="93" t="s">
        <v>2789</v>
      </c>
      <c r="BO111" s="97"/>
      <c r="BP111" s="269"/>
      <c r="BQ111" s="93"/>
      <c r="BR111" s="93" t="s">
        <v>3734</v>
      </c>
      <c r="BS111" s="93" t="s">
        <v>2735</v>
      </c>
      <c r="BT111" s="93" t="s">
        <v>2230</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2917</v>
      </c>
      <c r="CN111" s="93" t="s">
        <v>5182</v>
      </c>
      <c r="CO111" s="93" t="s">
        <v>542</v>
      </c>
      <c r="CP111" s="93"/>
      <c r="CQ111" s="93" t="s">
        <v>5183</v>
      </c>
      <c r="CR111" s="97"/>
      <c r="CS111" s="101"/>
      <c r="CT111" s="93" t="s">
        <v>5184</v>
      </c>
      <c r="CU111" s="93" t="s">
        <v>5185</v>
      </c>
      <c r="CV111" s="93" t="s">
        <v>5186</v>
      </c>
      <c r="CW111" s="93" t="s">
        <v>3276</v>
      </c>
      <c r="CX111" s="93" t="s">
        <v>5187</v>
      </c>
      <c r="CY111" s="93" t="s">
        <v>3631</v>
      </c>
      <c r="CZ111" s="93" t="s">
        <v>5188</v>
      </c>
      <c r="DA111" s="93" t="s">
        <v>2532</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2430</v>
      </c>
      <c r="J112" s="170" t="s">
        <v>1570</v>
      </c>
      <c r="K112" s="170" t="s">
        <v>3844</v>
      </c>
      <c r="L112" s="170" t="s">
        <v>4063</v>
      </c>
      <c r="M112" s="170" t="s">
        <v>5192</v>
      </c>
      <c r="N112" s="170" t="s">
        <v>5193</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2384</v>
      </c>
      <c r="CI112" s="182" t="s">
        <v>5211</v>
      </c>
      <c r="CJ112" s="182" t="s">
        <v>2136</v>
      </c>
      <c r="CK112" s="182" t="s">
        <v>5212</v>
      </c>
      <c r="CL112" s="182" t="s">
        <v>2215</v>
      </c>
      <c r="CM112" s="182" t="s">
        <v>5058</v>
      </c>
      <c r="CN112" s="280"/>
      <c r="CO112" s="280"/>
      <c r="CP112" s="280"/>
      <c r="CQ112" s="280"/>
      <c r="CR112" s="280"/>
      <c r="CS112" s="101"/>
      <c r="CT112" s="209" t="s">
        <v>4983</v>
      </c>
      <c r="CU112" s="209" t="s">
        <v>2842</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2801</v>
      </c>
      <c r="K113" s="100" t="s">
        <v>2558</v>
      </c>
      <c r="L113" s="163" t="s">
        <v>5219</v>
      </c>
      <c r="M113" s="100"/>
      <c r="N113" s="100" t="s">
        <v>5220</v>
      </c>
      <c r="O113" s="100" t="s">
        <v>5221</v>
      </c>
      <c r="P113" s="100" t="s">
        <v>2176</v>
      </c>
      <c r="Q113" s="97"/>
      <c r="R113" s="97"/>
      <c r="S113" s="97"/>
      <c r="T113" s="97"/>
      <c r="U113" s="97"/>
      <c r="V113" s="97"/>
      <c r="W113" s="92"/>
      <c r="X113" s="100" t="s">
        <v>2114</v>
      </c>
      <c r="Y113" s="100" t="s">
        <v>5222</v>
      </c>
      <c r="Z113" s="100" t="s">
        <v>1140</v>
      </c>
      <c r="AA113" s="163" t="s">
        <v>5223</v>
      </c>
      <c r="AB113" s="100" t="s">
        <v>3737</v>
      </c>
      <c r="AC113" s="100" t="s">
        <v>3513</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294" t="s">
        <v>2881</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3086</v>
      </c>
      <c r="G114" s="103" t="s">
        <v>2476</v>
      </c>
      <c r="H114" s="225"/>
      <c r="I114" s="170" t="s">
        <v>3521</v>
      </c>
      <c r="J114" s="225"/>
      <c r="K114" s="110" t="str">
        <f>HYPERLINK("https://www.youtube.com/watch?v=fhmkEG98u50","13.86")</f>
        <v>13.86</v>
      </c>
      <c r="L114" s="225" t="s">
        <v>5237</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2447</v>
      </c>
      <c r="I115" s="93" t="s">
        <v>5241</v>
      </c>
      <c r="J115" s="93" t="s">
        <v>5242</v>
      </c>
      <c r="K115" s="93" t="s">
        <v>5243</v>
      </c>
      <c r="L115" s="93" t="s">
        <v>778</v>
      </c>
      <c r="M115" s="97"/>
      <c r="N115" s="93" t="s">
        <v>5244</v>
      </c>
      <c r="O115" s="93" t="s">
        <v>473</v>
      </c>
      <c r="P115" s="93" t="s">
        <v>5245</v>
      </c>
      <c r="Q115" s="97"/>
      <c r="R115" s="97"/>
      <c r="S115" s="93" t="s">
        <v>2846</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2084</v>
      </c>
      <c r="AV115" s="93" t="s">
        <v>1944</v>
      </c>
      <c r="AW115" s="97"/>
      <c r="AX115" s="93" t="s">
        <v>5248</v>
      </c>
      <c r="AY115" s="97"/>
      <c r="AZ115" s="269"/>
      <c r="BA115" s="93" t="s">
        <v>5254</v>
      </c>
      <c r="BB115" s="93" t="s">
        <v>2507</v>
      </c>
      <c r="BC115" s="93" t="s">
        <v>5255</v>
      </c>
      <c r="BD115" s="93" t="s">
        <v>4433</v>
      </c>
      <c r="BE115" s="93" t="s">
        <v>5256</v>
      </c>
      <c r="BF115" s="93" t="s">
        <v>5257</v>
      </c>
      <c r="BG115" s="93" t="s">
        <v>5258</v>
      </c>
      <c r="BH115" s="93" t="s">
        <v>2260</v>
      </c>
      <c r="BI115" s="93" t="s">
        <v>5259</v>
      </c>
      <c r="BJ115" s="93" t="s">
        <v>5260</v>
      </c>
      <c r="BK115" s="93" t="s">
        <v>5261</v>
      </c>
      <c r="BL115" s="97"/>
      <c r="BM115" s="93" t="s">
        <v>2260</v>
      </c>
      <c r="BN115" s="93" t="s">
        <v>5262</v>
      </c>
      <c r="BO115" s="97"/>
      <c r="BP115" s="269"/>
      <c r="BQ115" s="93" t="s">
        <v>5263</v>
      </c>
      <c r="BR115" s="97"/>
      <c r="BS115" s="93" t="s">
        <v>4523</v>
      </c>
      <c r="BT115" s="93" t="s">
        <v>5264</v>
      </c>
      <c r="BU115" s="93" t="s">
        <v>5265</v>
      </c>
      <c r="BV115" s="93" t="s">
        <v>5266</v>
      </c>
      <c r="BW115" s="97"/>
      <c r="BX115" s="93" t="s">
        <v>3546</v>
      </c>
      <c r="BY115" s="93" t="s">
        <v>5267</v>
      </c>
      <c r="BZ115" s="93" t="s">
        <v>5268</v>
      </c>
      <c r="CA115" s="97"/>
      <c r="CB115" s="97"/>
      <c r="CC115" s="97"/>
      <c r="CD115" s="97"/>
      <c r="CE115" s="269"/>
      <c r="CF115" s="93" t="s">
        <v>5269</v>
      </c>
      <c r="CG115" s="93" t="s">
        <v>4995</v>
      </c>
      <c r="CH115" s="93" t="s">
        <v>4940</v>
      </c>
      <c r="CI115" s="93" t="s">
        <v>5270</v>
      </c>
      <c r="CJ115" s="93" t="s">
        <v>3972</v>
      </c>
      <c r="CK115" s="93" t="s">
        <v>5271</v>
      </c>
      <c r="CL115" s="93" t="s">
        <v>5272</v>
      </c>
      <c r="CM115" s="93" t="s">
        <v>3950</v>
      </c>
      <c r="CN115" s="97"/>
      <c r="CO115" s="93" t="s">
        <v>5273</v>
      </c>
      <c r="CP115" s="97"/>
      <c r="CQ115" s="97"/>
      <c r="CR115" s="97"/>
      <c r="CS115" s="101"/>
      <c r="CT115" s="93" t="s">
        <v>5274</v>
      </c>
      <c r="CU115" s="93" t="s">
        <v>5275</v>
      </c>
      <c r="CV115" s="93" t="s">
        <v>5276</v>
      </c>
      <c r="CW115" s="93" t="s">
        <v>3214</v>
      </c>
      <c r="CX115" s="93" t="s">
        <v>5277</v>
      </c>
      <c r="CY115" s="93" t="s">
        <v>1660</v>
      </c>
      <c r="CZ115" s="93" t="s">
        <v>5278</v>
      </c>
      <c r="DA115" s="93" t="s">
        <v>5279</v>
      </c>
      <c r="DB115" s="97"/>
      <c r="DC115" s="97"/>
      <c r="DD115" s="93" t="s">
        <v>351</v>
      </c>
      <c r="DE115" s="97"/>
      <c r="DF115" s="269"/>
      <c r="DG115" s="93" t="s">
        <v>2424</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3" t="s">
        <v>2061</v>
      </c>
      <c r="J116" s="363" t="s">
        <v>458</v>
      </c>
      <c r="K116" s="363" t="s">
        <v>2305</v>
      </c>
      <c r="L116" s="112" t="s">
        <v>3903</v>
      </c>
      <c r="M116" s="170" t="s">
        <v>950</v>
      </c>
      <c r="N116" s="170" t="s">
        <v>5292</v>
      </c>
      <c r="O116" s="363" t="s">
        <v>153</v>
      </c>
      <c r="P116" s="112" t="s">
        <v>2783</v>
      </c>
      <c r="Q116" s="225"/>
      <c r="R116" s="225"/>
      <c r="S116" s="170" t="s">
        <v>3446</v>
      </c>
      <c r="T116" s="225"/>
      <c r="U116" s="170" t="s">
        <v>1447</v>
      </c>
      <c r="V116" s="225"/>
      <c r="W116" s="92"/>
      <c r="X116" s="365" t="s">
        <v>2657</v>
      </c>
      <c r="Y116" s="365" t="s">
        <v>3395</v>
      </c>
      <c r="Z116" s="116" t="s">
        <v>5293</v>
      </c>
      <c r="AA116" s="202" t="s">
        <v>5294</v>
      </c>
      <c r="AB116" s="116" t="s">
        <v>2559</v>
      </c>
      <c r="AC116" s="365" t="s">
        <v>5295</v>
      </c>
      <c r="AD116" s="284"/>
      <c r="AE116" s="202" t="s">
        <v>5296</v>
      </c>
      <c r="AF116" s="365"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3264</v>
      </c>
      <c r="AU116" s="313" t="s">
        <v>2337</v>
      </c>
      <c r="AV116" s="121" t="s">
        <v>3658</v>
      </c>
      <c r="AW116" s="276"/>
      <c r="AX116" s="172" t="s">
        <v>5301</v>
      </c>
      <c r="AY116" s="276"/>
      <c r="AZ116" s="277"/>
      <c r="BA116" s="178" t="s">
        <v>4112</v>
      </c>
      <c r="BB116" s="178" t="s">
        <v>1119</v>
      </c>
      <c r="BC116" s="127" t="s">
        <v>4492</v>
      </c>
      <c r="BD116" s="178" t="s">
        <v>2919</v>
      </c>
      <c r="BE116" s="178" t="s">
        <v>4072</v>
      </c>
      <c r="BF116" s="178" t="s">
        <v>2469</v>
      </c>
      <c r="BG116" s="178" t="s">
        <v>5302</v>
      </c>
      <c r="BH116" s="178" t="s">
        <v>3149</v>
      </c>
      <c r="BI116" s="178" t="s">
        <v>5303</v>
      </c>
      <c r="BJ116" s="177"/>
      <c r="BK116" s="178" t="s">
        <v>3053</v>
      </c>
      <c r="BL116" s="177"/>
      <c r="BM116" s="178" t="s">
        <v>4127</v>
      </c>
      <c r="BN116" s="177"/>
      <c r="BO116" s="178" t="s">
        <v>5304</v>
      </c>
      <c r="BP116" s="287"/>
      <c r="BQ116" s="289"/>
      <c r="BR116" s="289"/>
      <c r="BS116" s="179" t="s">
        <v>5001</v>
      </c>
      <c r="BT116" s="179" t="s">
        <v>5305</v>
      </c>
      <c r="BU116" s="179" t="s">
        <v>3670</v>
      </c>
      <c r="BV116" s="179" t="s">
        <v>5306</v>
      </c>
      <c r="BW116" s="289"/>
      <c r="BX116" s="179" t="s">
        <v>4837</v>
      </c>
      <c r="BY116" s="289"/>
      <c r="BZ116" s="179" t="s">
        <v>5307</v>
      </c>
      <c r="CA116" s="179" t="s">
        <v>5308</v>
      </c>
      <c r="CB116" s="289"/>
      <c r="CC116" s="289"/>
      <c r="CD116" s="289"/>
      <c r="CE116" s="290"/>
      <c r="CF116" s="182" t="s">
        <v>5183</v>
      </c>
      <c r="CG116" s="182" t="s">
        <v>5309</v>
      </c>
      <c r="CH116" s="182" t="s">
        <v>2037</v>
      </c>
      <c r="CI116" s="182" t="s">
        <v>5310</v>
      </c>
      <c r="CJ116" s="280"/>
      <c r="CK116" s="280"/>
      <c r="CL116" s="182" t="s">
        <v>1447</v>
      </c>
      <c r="CM116" s="182" t="s">
        <v>3183</v>
      </c>
      <c r="CN116" s="280"/>
      <c r="CO116" s="280"/>
      <c r="CP116" s="280"/>
      <c r="CQ116" s="280"/>
      <c r="CR116" s="280"/>
      <c r="CS116" s="101"/>
      <c r="CT116" s="367" t="s">
        <v>1401</v>
      </c>
      <c r="CU116" s="143" t="s">
        <v>5311</v>
      </c>
      <c r="CV116" s="209" t="s">
        <v>5312</v>
      </c>
      <c r="CW116" s="281"/>
      <c r="CX116" s="281"/>
      <c r="CY116" s="281"/>
      <c r="CZ116" s="367" t="s">
        <v>5313</v>
      </c>
      <c r="DA116" s="209" t="s">
        <v>5314</v>
      </c>
      <c r="DB116" s="281"/>
      <c r="DC116" s="281"/>
      <c r="DD116" s="281"/>
      <c r="DE116" s="281"/>
      <c r="DF116" s="291"/>
      <c r="DG116" s="210" t="s">
        <v>2022</v>
      </c>
      <c r="DH116" s="282"/>
      <c r="DI116" s="282"/>
      <c r="DJ116" s="282"/>
      <c r="DK116" s="210" t="s">
        <v>3643</v>
      </c>
      <c r="DL116" s="282"/>
      <c r="DM116" s="282"/>
      <c r="DN116" s="148" t="s">
        <v>5315</v>
      </c>
      <c r="DO116" s="282"/>
      <c r="DP116" s="282"/>
      <c r="DQ116" s="282"/>
      <c r="DR116" s="210" t="s">
        <v>2912</v>
      </c>
      <c r="DS116" s="282"/>
      <c r="DT116" s="210" t="s">
        <v>3426</v>
      </c>
      <c r="DU116" s="148" t="s">
        <v>3074</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2076</v>
      </c>
      <c r="H117" s="97"/>
      <c r="I117" s="598" t="s">
        <v>5318</v>
      </c>
      <c r="J117" s="93" t="s">
        <v>5319</v>
      </c>
      <c r="K117" s="599" t="s">
        <v>5320</v>
      </c>
      <c r="L117" s="598" t="s">
        <v>5321</v>
      </c>
      <c r="M117" s="93" t="s">
        <v>5322</v>
      </c>
      <c r="N117" s="93" t="s">
        <v>5323</v>
      </c>
      <c r="O117" s="96" t="s">
        <v>2920</v>
      </c>
      <c r="P117" s="96" t="s">
        <v>4736</v>
      </c>
      <c r="Q117" s="97"/>
      <c r="R117" s="97"/>
      <c r="S117" s="96" t="s">
        <v>5324</v>
      </c>
      <c r="T117" s="97"/>
      <c r="U117" s="97"/>
      <c r="V117" s="97"/>
      <c r="W117" s="92"/>
      <c r="X117" s="600" t="s">
        <v>4112</v>
      </c>
      <c r="Y117" s="598" t="s">
        <v>4902</v>
      </c>
      <c r="Z117" s="93" t="s">
        <v>447</v>
      </c>
      <c r="AA117" s="96" t="s">
        <v>4238</v>
      </c>
      <c r="AB117" s="600" t="s">
        <v>5164</v>
      </c>
      <c r="AC117" s="97"/>
      <c r="AD117" s="97"/>
      <c r="AE117" s="97"/>
      <c r="AF117" s="96" t="s">
        <v>5245</v>
      </c>
      <c r="AG117" s="97"/>
      <c r="AH117" s="97"/>
      <c r="AI117" s="97"/>
      <c r="AJ117" s="96" t="s">
        <v>5325</v>
      </c>
      <c r="AK117" s="92"/>
      <c r="AL117" s="97"/>
      <c r="AM117" s="96" t="s">
        <v>523</v>
      </c>
      <c r="AN117" s="96" t="s">
        <v>5326</v>
      </c>
      <c r="AO117" s="97"/>
      <c r="AP117" s="96" t="s">
        <v>2187</v>
      </c>
      <c r="AQ117" s="93"/>
      <c r="AR117" s="97"/>
      <c r="AS117" s="97"/>
      <c r="AT117" s="96" t="s">
        <v>5031</v>
      </c>
      <c r="AU117" s="96" t="s">
        <v>5327</v>
      </c>
      <c r="AV117" s="97"/>
      <c r="AW117" s="97"/>
      <c r="AX117" s="96" t="s">
        <v>5328</v>
      </c>
      <c r="AY117" s="97"/>
      <c r="AZ117" s="269"/>
      <c r="BA117" s="96" t="s">
        <v>5329</v>
      </c>
      <c r="BB117" s="96" t="s">
        <v>2096</v>
      </c>
      <c r="BC117" s="96" t="s">
        <v>4492</v>
      </c>
      <c r="BD117" s="600" t="s">
        <v>2113</v>
      </c>
      <c r="BE117" s="93" t="s">
        <v>4175</v>
      </c>
      <c r="BF117" s="97"/>
      <c r="BG117" s="97"/>
      <c r="BH117" s="96" t="s">
        <v>1645</v>
      </c>
      <c r="BI117" s="601"/>
      <c r="BJ117" s="96" t="s">
        <v>5330</v>
      </c>
      <c r="BK117" s="96" t="s">
        <v>5131</v>
      </c>
      <c r="BL117" s="93"/>
      <c r="BM117" s="97"/>
      <c r="BN117" s="97"/>
      <c r="BO117" s="97"/>
      <c r="BP117" s="269"/>
      <c r="BQ117" s="96" t="s">
        <v>5331</v>
      </c>
      <c r="BR117" s="97"/>
      <c r="BS117" s="96" t="s">
        <v>3065</v>
      </c>
      <c r="BT117" s="97"/>
      <c r="BU117" s="97"/>
      <c r="BV117" s="598" t="s">
        <v>5332</v>
      </c>
      <c r="BW117" s="96" t="s">
        <v>5333</v>
      </c>
      <c r="BX117" s="600" t="s">
        <v>438</v>
      </c>
      <c r="BY117" s="600" t="s">
        <v>5334</v>
      </c>
      <c r="BZ117" s="97"/>
      <c r="CA117" s="97"/>
      <c r="CB117" s="97"/>
      <c r="CC117" s="96" t="s">
        <v>2482</v>
      </c>
      <c r="CD117" s="97"/>
      <c r="CE117" s="269"/>
      <c r="CF117" s="96" t="s">
        <v>5335</v>
      </c>
      <c r="CG117" s="96" t="s">
        <v>5336</v>
      </c>
      <c r="CH117" s="97"/>
      <c r="CI117" s="97"/>
      <c r="CJ117" s="97"/>
      <c r="CK117" s="97"/>
      <c r="CL117" s="96" t="s">
        <v>409</v>
      </c>
      <c r="CM117" s="96" t="s">
        <v>4302</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3138</v>
      </c>
      <c r="DY117" s="96" t="s">
        <v>2921</v>
      </c>
      <c r="DZ117" s="97"/>
      <c r="EA117" s="97"/>
      <c r="EB117" s="300"/>
    </row>
    <row r="118">
      <c r="A118" s="169" t="s">
        <v>5343</v>
      </c>
      <c r="B118" s="103" t="s">
        <v>5344</v>
      </c>
      <c r="C118" s="104" t="s">
        <v>1408</v>
      </c>
      <c r="D118" s="105" t="s">
        <v>1408</v>
      </c>
      <c r="E118" s="106" t="s">
        <v>1408</v>
      </c>
      <c r="F118" s="107" t="s">
        <v>430</v>
      </c>
      <c r="G118" s="103" t="s">
        <v>3170</v>
      </c>
      <c r="H118" s="363" t="s">
        <v>1304</v>
      </c>
      <c r="I118" s="363" t="s">
        <v>5345</v>
      </c>
      <c r="J118" s="363" t="s">
        <v>5346</v>
      </c>
      <c r="K118" s="363" t="s">
        <v>5347</v>
      </c>
      <c r="L118" s="363" t="s">
        <v>4515</v>
      </c>
      <c r="M118" s="363" t="s">
        <v>5348</v>
      </c>
      <c r="N118" s="363" t="s">
        <v>1651</v>
      </c>
      <c r="O118" s="363" t="s">
        <v>1447</v>
      </c>
      <c r="P118" s="112" t="s">
        <v>1007</v>
      </c>
      <c r="Q118" s="112" t="s">
        <v>5349</v>
      </c>
      <c r="R118" s="225"/>
      <c r="S118" s="225"/>
      <c r="T118" s="225"/>
      <c r="U118" s="225"/>
      <c r="V118" s="225"/>
      <c r="W118" s="92"/>
      <c r="X118" s="365" t="s">
        <v>5350</v>
      </c>
      <c r="Y118" s="365" t="s">
        <v>3834</v>
      </c>
      <c r="Z118" s="365" t="s">
        <v>5351</v>
      </c>
      <c r="AA118" s="365" t="s">
        <v>3131</v>
      </c>
      <c r="AB118" s="365" t="s">
        <v>4975</v>
      </c>
      <c r="AC118" s="365"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2814</v>
      </c>
      <c r="BF118" s="178" t="s">
        <v>5360</v>
      </c>
      <c r="BG118" s="178" t="s">
        <v>5361</v>
      </c>
      <c r="BH118" s="178" t="s">
        <v>5362</v>
      </c>
      <c r="BI118" s="177"/>
      <c r="BJ118" s="178" t="s">
        <v>5363</v>
      </c>
      <c r="BK118" s="178" t="s">
        <v>3643</v>
      </c>
      <c r="BL118" s="177"/>
      <c r="BM118" s="178" t="s">
        <v>5276</v>
      </c>
      <c r="BN118" s="178" t="s">
        <v>4497</v>
      </c>
      <c r="BO118" s="178" t="s">
        <v>5364</v>
      </c>
      <c r="BP118" s="178"/>
      <c r="BQ118" s="179"/>
      <c r="BR118" s="179" t="s">
        <v>3717</v>
      </c>
      <c r="BS118" s="179" t="s">
        <v>3515</v>
      </c>
      <c r="BT118" s="179" t="s">
        <v>5365</v>
      </c>
      <c r="BU118" s="179" t="s">
        <v>4676</v>
      </c>
      <c r="BV118" s="179" t="s">
        <v>4205</v>
      </c>
      <c r="BW118" s="289"/>
      <c r="BX118" s="179" t="s">
        <v>5366</v>
      </c>
      <c r="BY118" s="179" t="s">
        <v>5367</v>
      </c>
      <c r="BZ118" s="179" t="s">
        <v>5368</v>
      </c>
      <c r="CA118" s="289"/>
      <c r="CB118" s="289"/>
      <c r="CC118" s="289"/>
      <c r="CD118" s="289"/>
      <c r="CE118" s="290"/>
      <c r="CF118" s="182" t="s">
        <v>5369</v>
      </c>
      <c r="CG118" s="182" t="s">
        <v>5370</v>
      </c>
      <c r="CH118" s="182" t="s">
        <v>3565</v>
      </c>
      <c r="CI118" s="182" t="s">
        <v>5371</v>
      </c>
      <c r="CJ118" s="182" t="s">
        <v>3972</v>
      </c>
      <c r="CK118" s="182" t="s">
        <v>5372</v>
      </c>
      <c r="CL118" s="182" t="s">
        <v>5373</v>
      </c>
      <c r="CM118" s="182" t="s">
        <v>5374</v>
      </c>
      <c r="CN118" s="280"/>
      <c r="CO118" s="280"/>
      <c r="CP118" s="280"/>
      <c r="CQ118" s="280"/>
      <c r="CR118" s="280"/>
      <c r="CS118" s="101"/>
      <c r="CT118" s="209" t="s">
        <v>5375</v>
      </c>
      <c r="CU118" s="209" t="s">
        <v>2984</v>
      </c>
      <c r="CV118" s="209" t="s">
        <v>5376</v>
      </c>
      <c r="CW118" s="209" t="s">
        <v>5377</v>
      </c>
      <c r="CX118" s="209" t="s">
        <v>5378</v>
      </c>
      <c r="CY118" s="209" t="s">
        <v>1645</v>
      </c>
      <c r="CZ118" s="209" t="s">
        <v>5379</v>
      </c>
      <c r="DA118" s="209" t="s">
        <v>3910</v>
      </c>
      <c r="DB118" s="281"/>
      <c r="DC118" s="281"/>
      <c r="DD118" s="281"/>
      <c r="DE118" s="209" t="s">
        <v>5380</v>
      </c>
      <c r="DF118" s="332"/>
      <c r="DG118" s="210" t="s">
        <v>2279</v>
      </c>
      <c r="DH118" s="282"/>
      <c r="DI118" s="282"/>
      <c r="DJ118" s="210"/>
      <c r="DK118" s="282"/>
      <c r="DL118" s="210" t="s">
        <v>3685</v>
      </c>
      <c r="DM118" s="210" t="s">
        <v>3508</v>
      </c>
      <c r="DN118" s="210" t="s">
        <v>1116</v>
      </c>
      <c r="DO118" s="282"/>
      <c r="DP118" s="210" t="s">
        <v>5381</v>
      </c>
      <c r="DQ118" s="210"/>
      <c r="DR118" s="282"/>
      <c r="DS118" s="282"/>
      <c r="DT118" s="210" t="s">
        <v>2895</v>
      </c>
      <c r="DU118" s="282"/>
      <c r="DV118" s="282"/>
      <c r="DW118" s="282"/>
      <c r="DX118" s="210" t="s">
        <v>2036</v>
      </c>
      <c r="DY118" s="282"/>
      <c r="DZ118" s="282"/>
      <c r="EA118" s="282"/>
      <c r="EB118" s="323" t="s">
        <v>5382</v>
      </c>
    </row>
    <row r="119">
      <c r="A119" s="368"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3972</v>
      </c>
      <c r="Q119" s="97"/>
      <c r="R119" s="97"/>
      <c r="S119" s="97"/>
      <c r="T119" s="97"/>
      <c r="U119" s="97"/>
      <c r="V119" s="97"/>
      <c r="W119" s="92"/>
      <c r="X119" s="93" t="s">
        <v>2811</v>
      </c>
      <c r="Y119" s="93" t="s">
        <v>5389</v>
      </c>
      <c r="Z119" s="93" t="s">
        <v>4575</v>
      </c>
      <c r="AA119" s="93" t="s">
        <v>997</v>
      </c>
      <c r="AB119" s="93" t="s">
        <v>3928</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4179</v>
      </c>
      <c r="BF119" s="93" t="s">
        <v>3936</v>
      </c>
      <c r="BG119" s="97"/>
      <c r="BH119" s="294" t="s">
        <v>602</v>
      </c>
      <c r="BI119" s="93" t="s">
        <v>5396</v>
      </c>
      <c r="BJ119" s="93" t="s">
        <v>5397</v>
      </c>
      <c r="BK119" s="93" t="s">
        <v>5398</v>
      </c>
      <c r="BL119" s="97"/>
      <c r="BM119" s="97"/>
      <c r="BN119" s="97"/>
      <c r="BO119" s="97"/>
      <c r="BP119" s="269"/>
      <c r="BQ119" s="93" t="s">
        <v>5399</v>
      </c>
      <c r="BR119" s="93" t="s">
        <v>2915</v>
      </c>
      <c r="BS119" s="93" t="s">
        <v>4724</v>
      </c>
      <c r="BT119" s="93" t="s">
        <v>5305</v>
      </c>
      <c r="BU119" s="93" t="s">
        <v>5400</v>
      </c>
      <c r="BV119" s="93" t="s">
        <v>4484</v>
      </c>
      <c r="BW119" s="97"/>
      <c r="BX119" s="93" t="s">
        <v>712</v>
      </c>
      <c r="BY119" s="93" t="s">
        <v>5401</v>
      </c>
      <c r="BZ119" s="97"/>
      <c r="CA119" s="97"/>
      <c r="CB119" s="97"/>
      <c r="CC119" s="97"/>
      <c r="CD119" s="97"/>
      <c r="CE119" s="269"/>
      <c r="CF119" s="93" t="s">
        <v>5402</v>
      </c>
      <c r="CG119" s="93" t="s">
        <v>3095</v>
      </c>
      <c r="CH119" s="93" t="s">
        <v>1259</v>
      </c>
      <c r="CI119" s="93" t="s">
        <v>5403</v>
      </c>
      <c r="CJ119" s="97"/>
      <c r="CK119" s="93" t="s">
        <v>5404</v>
      </c>
      <c r="CL119" s="93" t="s">
        <v>1849</v>
      </c>
      <c r="CM119" s="93" t="s">
        <v>5405</v>
      </c>
      <c r="CN119" s="97"/>
      <c r="CO119" s="97"/>
      <c r="CP119" s="97"/>
      <c r="CQ119" s="97"/>
      <c r="CR119" s="97"/>
      <c r="CS119" s="101"/>
      <c r="CT119" s="93" t="s">
        <v>3443</v>
      </c>
      <c r="CU119" s="93" t="s">
        <v>3882</v>
      </c>
      <c r="CV119" s="93" t="s">
        <v>3436</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3550</v>
      </c>
      <c r="H120" s="170"/>
      <c r="I120" s="170" t="s">
        <v>5412</v>
      </c>
      <c r="J120" s="170" t="s">
        <v>5043</v>
      </c>
      <c r="K120" s="170" t="s">
        <v>5413</v>
      </c>
      <c r="L120" s="112" t="s">
        <v>5414</v>
      </c>
      <c r="M120" s="225"/>
      <c r="N120" s="225"/>
      <c r="O120" s="225"/>
      <c r="P120" s="170" t="s">
        <v>5415</v>
      </c>
      <c r="Q120" s="225"/>
      <c r="R120" s="225"/>
      <c r="S120" s="170" t="s">
        <v>3650</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4332</v>
      </c>
      <c r="AJ120" s="202" t="s">
        <v>5420</v>
      </c>
      <c r="AK120" s="92"/>
      <c r="AL120" s="172" t="s">
        <v>3230</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2240</v>
      </c>
      <c r="BC120" s="178" t="s">
        <v>276</v>
      </c>
      <c r="BD120" s="178" t="s">
        <v>4433</v>
      </c>
      <c r="BE120" s="177"/>
      <c r="BF120" s="178" t="s">
        <v>4042</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2736</v>
      </c>
      <c r="CA120" s="289"/>
      <c r="CB120" s="289"/>
      <c r="CC120" s="289"/>
      <c r="CD120" s="289"/>
      <c r="CE120" s="290"/>
      <c r="CF120" s="182" t="s">
        <v>2303</v>
      </c>
      <c r="CG120" s="138" t="s">
        <v>3314</v>
      </c>
      <c r="CH120" s="182" t="s">
        <v>5426</v>
      </c>
      <c r="CI120" s="182" t="s">
        <v>5427</v>
      </c>
      <c r="CJ120" s="182" t="s">
        <v>1342</v>
      </c>
      <c r="CK120" s="182" t="s">
        <v>5428</v>
      </c>
      <c r="CL120" s="182" t="s">
        <v>2238</v>
      </c>
      <c r="CM120" s="182" t="s">
        <v>5429</v>
      </c>
      <c r="CN120" s="280"/>
      <c r="CO120" s="280"/>
      <c r="CP120" s="280"/>
      <c r="CQ120" s="280"/>
      <c r="CR120" s="280"/>
      <c r="CS120" s="101"/>
      <c r="CT120" s="209" t="s">
        <v>5430</v>
      </c>
      <c r="CU120" s="281"/>
      <c r="CV120" s="209" t="s">
        <v>5431</v>
      </c>
      <c r="CW120" s="281"/>
      <c r="CX120" s="281"/>
      <c r="CY120" s="281"/>
      <c r="CZ120" s="209"/>
      <c r="DA120" s="209" t="s">
        <v>3957</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4223</v>
      </c>
      <c r="H121" s="93" t="s">
        <v>4567</v>
      </c>
      <c r="I121" s="93" t="s">
        <v>5438</v>
      </c>
      <c r="J121" s="93" t="s">
        <v>5052</v>
      </c>
      <c r="K121" s="93" t="s">
        <v>348</v>
      </c>
      <c r="L121" s="93" t="s">
        <v>4774</v>
      </c>
      <c r="M121" s="93" t="s">
        <v>5439</v>
      </c>
      <c r="N121" s="93" t="s">
        <v>5440</v>
      </c>
      <c r="O121" s="93" t="s">
        <v>2883</v>
      </c>
      <c r="P121" s="93" t="s">
        <v>5441</v>
      </c>
      <c r="Q121" s="97"/>
      <c r="R121" s="97"/>
      <c r="S121" s="97"/>
      <c r="T121" s="97"/>
      <c r="U121" s="97"/>
      <c r="V121" s="97"/>
      <c r="W121" s="92"/>
      <c r="X121" s="93" t="s">
        <v>3188</v>
      </c>
      <c r="Y121" s="93" t="s">
        <v>565</v>
      </c>
      <c r="Z121" s="93" t="s">
        <v>4504</v>
      </c>
      <c r="AA121" s="93" t="s">
        <v>610</v>
      </c>
      <c r="AB121" s="93" t="s">
        <v>4611</v>
      </c>
      <c r="AC121" s="93" t="s">
        <v>2130</v>
      </c>
      <c r="AD121" s="93"/>
      <c r="AE121" s="93" t="s">
        <v>5442</v>
      </c>
      <c r="AF121" s="93" t="s">
        <v>5443</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2941</v>
      </c>
      <c r="BI121" s="97"/>
      <c r="BJ121" s="93" t="s">
        <v>5449</v>
      </c>
      <c r="BK121" s="93" t="s">
        <v>5450</v>
      </c>
      <c r="BL121" s="97"/>
      <c r="BM121" s="97"/>
      <c r="BN121" s="97"/>
      <c r="BO121" s="97"/>
      <c r="BP121" s="269"/>
      <c r="BQ121" s="93" t="s">
        <v>5451</v>
      </c>
      <c r="BR121" s="93" t="s">
        <v>4935</v>
      </c>
      <c r="BS121" s="93" t="s">
        <v>2238</v>
      </c>
      <c r="BT121" s="93" t="s">
        <v>5452</v>
      </c>
      <c r="BU121" s="93" t="s">
        <v>5453</v>
      </c>
      <c r="BV121" s="93" t="s">
        <v>1276</v>
      </c>
      <c r="BW121" s="93" t="s">
        <v>5454</v>
      </c>
      <c r="BX121" s="97"/>
      <c r="BY121" s="93" t="s">
        <v>5455</v>
      </c>
      <c r="BZ121" s="93" t="s">
        <v>2356</v>
      </c>
      <c r="CA121" s="97"/>
      <c r="CB121" s="97"/>
      <c r="CC121" s="97"/>
      <c r="CD121" s="97"/>
      <c r="CE121" s="269"/>
      <c r="CF121" s="93" t="s">
        <v>5456</v>
      </c>
      <c r="CG121" s="93" t="s">
        <v>5127</v>
      </c>
      <c r="CH121" s="93" t="s">
        <v>3250</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4344</v>
      </c>
      <c r="CX121" s="93" t="s">
        <v>5042</v>
      </c>
      <c r="CY121" s="93" t="s">
        <v>4842</v>
      </c>
      <c r="CZ121" s="93" t="s">
        <v>5461</v>
      </c>
      <c r="DA121" s="93" t="s">
        <v>3699</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4442</v>
      </c>
      <c r="L122" s="170" t="s">
        <v>5130</v>
      </c>
      <c r="M122" s="225"/>
      <c r="N122" s="170" t="s">
        <v>4770</v>
      </c>
      <c r="O122" s="170" t="s">
        <v>5466</v>
      </c>
      <c r="P122" s="170" t="s">
        <v>3497</v>
      </c>
      <c r="Q122" s="225"/>
      <c r="R122" s="225"/>
      <c r="S122" s="225"/>
      <c r="T122" s="225"/>
      <c r="U122" s="225"/>
      <c r="V122" s="225"/>
      <c r="W122" s="92"/>
      <c r="X122" s="202" t="s">
        <v>4378</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5467</v>
      </c>
      <c r="BF122" s="177"/>
      <c r="BG122" s="177"/>
      <c r="BH122" s="178" t="s">
        <v>4406</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5"/>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2483</v>
      </c>
      <c r="M123" s="97"/>
      <c r="N123" s="93" t="s">
        <v>5477</v>
      </c>
      <c r="O123" s="93" t="s">
        <v>683</v>
      </c>
      <c r="P123" s="93" t="s">
        <v>1260</v>
      </c>
      <c r="Q123" s="97"/>
      <c r="R123" s="97"/>
      <c r="S123" s="97"/>
      <c r="T123" s="97"/>
      <c r="U123" s="97"/>
      <c r="V123" s="97"/>
      <c r="W123" s="92"/>
      <c r="X123" s="93" t="s">
        <v>2023</v>
      </c>
      <c r="Y123" s="93" t="s">
        <v>3406</v>
      </c>
      <c r="Z123" s="93" t="s">
        <v>5418</v>
      </c>
      <c r="AA123" s="93" t="s">
        <v>5478</v>
      </c>
      <c r="AB123" s="93" t="s">
        <v>4019</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3979</v>
      </c>
      <c r="AU123" s="93" t="s">
        <v>5481</v>
      </c>
      <c r="AV123" s="97"/>
      <c r="AW123" s="97"/>
      <c r="AX123" s="97"/>
      <c r="AY123" s="97"/>
      <c r="AZ123" s="269"/>
      <c r="BA123" s="93" t="s">
        <v>4279</v>
      </c>
      <c r="BB123" s="93" t="s">
        <v>572</v>
      </c>
      <c r="BC123" s="93" t="s">
        <v>3380</v>
      </c>
      <c r="BD123" s="93" t="s">
        <v>5482</v>
      </c>
      <c r="BE123" s="93" t="s">
        <v>5483</v>
      </c>
      <c r="BF123" s="97"/>
      <c r="BG123" s="606"/>
      <c r="BH123" s="93" t="s">
        <v>750</v>
      </c>
      <c r="BI123" s="93" t="s">
        <v>5484</v>
      </c>
      <c r="BJ123" s="97"/>
      <c r="BK123" s="93" t="s">
        <v>4431</v>
      </c>
      <c r="BL123" s="97"/>
      <c r="BM123" s="97"/>
      <c r="BN123" s="97"/>
      <c r="BO123" s="97"/>
      <c r="BP123" s="269"/>
      <c r="BQ123" s="93" t="s">
        <v>5259</v>
      </c>
      <c r="BR123" s="93" t="s">
        <v>5485</v>
      </c>
      <c r="BS123" s="93" t="s">
        <v>2642</v>
      </c>
      <c r="BT123" s="93" t="s">
        <v>1897</v>
      </c>
      <c r="BU123" s="93" t="s">
        <v>1005</v>
      </c>
      <c r="BV123" s="93" t="s">
        <v>5486</v>
      </c>
      <c r="BW123" s="93"/>
      <c r="BX123" s="93" t="s">
        <v>5487</v>
      </c>
      <c r="BY123" s="97"/>
      <c r="BZ123" s="93" t="s">
        <v>2200</v>
      </c>
      <c r="CA123" s="97"/>
      <c r="CB123" s="97"/>
      <c r="CC123" s="97"/>
      <c r="CD123" s="97"/>
      <c r="CE123" s="269"/>
      <c r="CF123" s="93" t="s">
        <v>5488</v>
      </c>
      <c r="CG123" s="93" t="s">
        <v>2354</v>
      </c>
      <c r="CH123" s="97"/>
      <c r="CI123" s="97"/>
      <c r="CJ123" s="97"/>
      <c r="CK123" s="93" t="s">
        <v>5489</v>
      </c>
      <c r="CL123" s="93" t="s">
        <v>928</v>
      </c>
      <c r="CM123" s="93" t="s">
        <v>2917</v>
      </c>
      <c r="CN123" s="97"/>
      <c r="CO123" s="97"/>
      <c r="CP123" s="97"/>
      <c r="CQ123" s="97"/>
      <c r="CR123" s="97"/>
      <c r="CS123" s="101"/>
      <c r="CT123" s="93" t="s">
        <v>3352</v>
      </c>
      <c r="CU123" s="93" t="s">
        <v>3012</v>
      </c>
      <c r="CV123" s="93" t="s">
        <v>4995</v>
      </c>
      <c r="CW123" s="93" t="s">
        <v>832</v>
      </c>
      <c r="CX123" s="93" t="s">
        <v>2042</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2207</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3153</v>
      </c>
      <c r="M124" s="225"/>
      <c r="N124" s="170" t="s">
        <v>5193</v>
      </c>
      <c r="O124" s="170" t="s">
        <v>937</v>
      </c>
      <c r="P124" s="170" t="s">
        <v>3421</v>
      </c>
      <c r="Q124" s="225"/>
      <c r="R124" s="225"/>
      <c r="S124" s="225"/>
      <c r="T124" s="225"/>
      <c r="U124" s="170" t="s">
        <v>5416</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5495</v>
      </c>
      <c r="AN124" s="276"/>
      <c r="AO124" s="276"/>
      <c r="AP124" s="276"/>
      <c r="AQ124" s="276"/>
      <c r="AR124" s="276"/>
      <c r="AS124" s="276"/>
      <c r="AT124" s="172" t="s">
        <v>2992</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3163</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3003</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3910</v>
      </c>
      <c r="AU125" s="213"/>
      <c r="AV125" s="97"/>
      <c r="AW125" s="97"/>
      <c r="AX125" s="97"/>
      <c r="AY125" s="97"/>
      <c r="AZ125" s="269"/>
      <c r="BA125" s="213"/>
      <c r="BB125" s="301" t="s">
        <v>2460</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2905</v>
      </c>
      <c r="G126" s="103" t="s">
        <v>4686</v>
      </c>
      <c r="H126" s="225"/>
      <c r="I126" s="112" t="s">
        <v>5509</v>
      </c>
      <c r="J126" s="112" t="s">
        <v>5510</v>
      </c>
      <c r="K126" s="112" t="s">
        <v>5511</v>
      </c>
      <c r="L126" s="112" t="s">
        <v>2403</v>
      </c>
      <c r="M126" s="112" t="s">
        <v>1455</v>
      </c>
      <c r="N126" s="112" t="s">
        <v>5512</v>
      </c>
      <c r="O126" s="112" t="s">
        <v>1288</v>
      </c>
      <c r="P126" s="170" t="s">
        <v>5513</v>
      </c>
      <c r="Q126" s="225"/>
      <c r="R126" s="225"/>
      <c r="S126" s="225"/>
      <c r="T126" s="225"/>
      <c r="U126" s="225"/>
      <c r="V126" s="225"/>
      <c r="W126" s="92"/>
      <c r="X126" s="116" t="s">
        <v>2994</v>
      </c>
      <c r="Y126" s="116" t="s">
        <v>2414</v>
      </c>
      <c r="Z126" s="116" t="s">
        <v>613</v>
      </c>
      <c r="AA126" s="202" t="s">
        <v>5514</v>
      </c>
      <c r="AB126" s="116" t="s">
        <v>3703</v>
      </c>
      <c r="AC126" s="116" t="s">
        <v>5515</v>
      </c>
      <c r="AD126" s="284"/>
      <c r="AE126" s="116" t="s">
        <v>5516</v>
      </c>
      <c r="AF126" s="116" t="s">
        <v>4504</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5517</v>
      </c>
      <c r="BB126" s="127" t="s">
        <v>1000</v>
      </c>
      <c r="BC126" s="127" t="s">
        <v>3229</v>
      </c>
      <c r="BD126" s="127" t="s">
        <v>3058</v>
      </c>
      <c r="BE126" s="127" t="s">
        <v>2369</v>
      </c>
      <c r="BF126" s="177"/>
      <c r="BG126" s="177"/>
      <c r="BH126" s="127" t="s">
        <v>3616</v>
      </c>
      <c r="BI126" s="177"/>
      <c r="BJ126" s="177"/>
      <c r="BK126" s="127" t="s">
        <v>739</v>
      </c>
      <c r="BL126" s="177"/>
      <c r="BM126" s="177"/>
      <c r="BN126" s="177"/>
      <c r="BO126" s="177"/>
      <c r="BP126" s="287"/>
      <c r="BQ126" s="132" t="s">
        <v>5518</v>
      </c>
      <c r="BR126" s="179" t="s">
        <v>5519</v>
      </c>
      <c r="BS126" s="179" t="s">
        <v>5520</v>
      </c>
      <c r="BT126" s="179" t="s">
        <v>2068</v>
      </c>
      <c r="BU126" s="289"/>
      <c r="BV126" s="179" t="s">
        <v>3545</v>
      </c>
      <c r="BW126" s="179" t="s">
        <v>5521</v>
      </c>
      <c r="BX126" s="289"/>
      <c r="BY126" s="132" t="s">
        <v>5522</v>
      </c>
      <c r="BZ126" s="179" t="s">
        <v>5523</v>
      </c>
      <c r="CA126" s="289"/>
      <c r="CB126" s="289"/>
      <c r="CC126" s="289"/>
      <c r="CD126" s="289"/>
      <c r="CE126" s="290"/>
      <c r="CF126" s="182" t="s">
        <v>5524</v>
      </c>
      <c r="CG126" s="138" t="s">
        <v>3618</v>
      </c>
      <c r="CH126" s="138" t="s">
        <v>2044</v>
      </c>
      <c r="CI126" s="138" t="s">
        <v>5525</v>
      </c>
      <c r="CJ126" s="138" t="s">
        <v>4145</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5"/>
    </row>
    <row r="127">
      <c r="A127" s="81" t="s">
        <v>5533</v>
      </c>
      <c r="B127" s="82" t="s">
        <v>5534</v>
      </c>
      <c r="C127" s="83" t="s">
        <v>1408</v>
      </c>
      <c r="D127" s="84" t="s">
        <v>1408</v>
      </c>
      <c r="E127" s="85" t="s">
        <v>1408</v>
      </c>
      <c r="F127" s="86" t="s">
        <v>733</v>
      </c>
      <c r="G127" s="82" t="s">
        <v>4067</v>
      </c>
      <c r="H127" s="93" t="s">
        <v>3405</v>
      </c>
      <c r="I127" s="93" t="s">
        <v>2098</v>
      </c>
      <c r="J127" s="93" t="s">
        <v>5535</v>
      </c>
      <c r="K127" s="93" t="s">
        <v>3210</v>
      </c>
      <c r="L127" s="213" t="s">
        <v>5536</v>
      </c>
      <c r="M127" s="97"/>
      <c r="N127" s="97"/>
      <c r="O127" s="213" t="s">
        <v>1362</v>
      </c>
      <c r="P127" s="97"/>
      <c r="Q127" s="97"/>
      <c r="R127" s="93"/>
      <c r="S127" s="93"/>
      <c r="T127" s="97"/>
      <c r="U127" s="97"/>
      <c r="V127" s="97"/>
      <c r="W127" s="92"/>
      <c r="X127" s="93" t="s">
        <v>1869</v>
      </c>
      <c r="Y127" s="97"/>
      <c r="Z127" s="93" t="s">
        <v>5537</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5538</v>
      </c>
      <c r="BJ127" s="93"/>
      <c r="BK127" s="97"/>
      <c r="BL127" s="97"/>
      <c r="BM127" s="97"/>
      <c r="BN127" s="97"/>
      <c r="BO127" s="97"/>
      <c r="BP127" s="269"/>
      <c r="BQ127" s="97"/>
      <c r="BR127" s="213" t="s">
        <v>3788</v>
      </c>
      <c r="BS127" s="93" t="s">
        <v>5539</v>
      </c>
      <c r="BT127" s="97"/>
      <c r="BU127" s="97"/>
      <c r="BV127" s="93" t="s">
        <v>5540</v>
      </c>
      <c r="BW127" s="97"/>
      <c r="BX127" s="97"/>
      <c r="BY127" s="97"/>
      <c r="BZ127" s="97"/>
      <c r="CA127" s="97"/>
      <c r="CB127" s="97"/>
      <c r="CC127" s="97"/>
      <c r="CD127" s="97"/>
      <c r="CE127" s="269"/>
      <c r="CF127" s="93" t="s">
        <v>4325</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2905</v>
      </c>
      <c r="H128" s="170" t="s">
        <v>4000</v>
      </c>
      <c r="I128" s="170" t="s">
        <v>5543</v>
      </c>
      <c r="J128" s="170" t="s">
        <v>3065</v>
      </c>
      <c r="K128" s="170" t="s">
        <v>2305</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4062</v>
      </c>
      <c r="AB128" s="202" t="s">
        <v>3703</v>
      </c>
      <c r="AC128" s="202" t="s">
        <v>5549</v>
      </c>
      <c r="AD128" s="284"/>
      <c r="AE128" s="202" t="s">
        <v>5550</v>
      </c>
      <c r="AF128" s="202" t="s">
        <v>3931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2499</v>
      </c>
      <c r="EB128" s="323" t="s">
        <v>5559</v>
      </c>
    </row>
    <row r="129">
      <c r="A129" s="151" t="s">
        <v>5560</v>
      </c>
      <c r="B129" s="82" t="s">
        <v>5561</v>
      </c>
      <c r="C129" s="83" t="s">
        <v>1408</v>
      </c>
      <c r="D129" s="84" t="s">
        <v>1408</v>
      </c>
      <c r="E129" s="85" t="s">
        <v>1408</v>
      </c>
      <c r="F129" s="86" t="s">
        <v>1408</v>
      </c>
      <c r="G129" s="82" t="s">
        <v>2797</v>
      </c>
      <c r="H129" s="93" t="s">
        <v>5562</v>
      </c>
      <c r="I129" s="93" t="s">
        <v>5563</v>
      </c>
      <c r="J129" s="93" t="s">
        <v>841</v>
      </c>
      <c r="K129" s="93" t="s">
        <v>3776</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2243</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1869</v>
      </c>
      <c r="BB129" s="93" t="s">
        <v>5570</v>
      </c>
      <c r="BC129" s="93" t="s">
        <v>3947</v>
      </c>
      <c r="BD129" s="97"/>
      <c r="BE129" s="97"/>
      <c r="BF129" s="97"/>
      <c r="BG129" s="97"/>
      <c r="BH129" s="93" t="s">
        <v>835</v>
      </c>
      <c r="BI129" s="97"/>
      <c r="BJ129" s="97"/>
      <c r="BK129" s="97"/>
      <c r="BL129" s="97"/>
      <c r="BM129" s="97"/>
      <c r="BN129" s="97"/>
      <c r="BO129" s="97"/>
      <c r="BP129" s="269"/>
      <c r="BQ129" s="93"/>
      <c r="BR129" s="93" t="s">
        <v>3503</v>
      </c>
      <c r="BS129" s="93" t="s">
        <v>4634</v>
      </c>
      <c r="BT129" s="93" t="s">
        <v>2605</v>
      </c>
      <c r="BU129" s="93" t="s">
        <v>5433</v>
      </c>
      <c r="BV129" s="93" t="s">
        <v>5425</v>
      </c>
      <c r="BW129" s="97"/>
      <c r="BX129" s="97"/>
      <c r="BY129" s="97"/>
      <c r="BZ129" s="97"/>
      <c r="CA129" s="97"/>
      <c r="CB129" s="97"/>
      <c r="CC129" s="97"/>
      <c r="CD129" s="97"/>
      <c r="CE129" s="269"/>
      <c r="CF129" s="93" t="s">
        <v>5571</v>
      </c>
      <c r="CG129" s="93" t="s">
        <v>3787</v>
      </c>
      <c r="CH129" s="97"/>
      <c r="CI129" s="97"/>
      <c r="CJ129" s="97"/>
      <c r="CK129" s="97"/>
      <c r="CL129" s="97"/>
      <c r="CM129" s="97"/>
      <c r="CN129" s="97"/>
      <c r="CO129" s="97"/>
      <c r="CP129" s="97"/>
      <c r="CQ129" s="97"/>
      <c r="CR129" s="97"/>
      <c r="CS129" s="101"/>
      <c r="CT129" s="93" t="s">
        <v>4487</v>
      </c>
      <c r="CU129" s="93" t="s">
        <v>5572</v>
      </c>
      <c r="CV129" s="93" t="s">
        <v>2579</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2913</v>
      </c>
      <c r="L130" s="221" t="s">
        <v>5032</v>
      </c>
      <c r="M130" s="503"/>
      <c r="N130" s="437" t="s">
        <v>5578</v>
      </c>
      <c r="O130" s="437" t="s">
        <v>5579</v>
      </c>
      <c r="P130" s="221" t="s">
        <v>3421</v>
      </c>
      <c r="Q130" s="503"/>
      <c r="R130" s="503"/>
      <c r="S130" s="503" t="s">
        <v>3885</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2530</v>
      </c>
      <c r="BV130" s="132" t="s">
        <v>5266</v>
      </c>
      <c r="BW130" s="509"/>
      <c r="BX130" s="509"/>
      <c r="BY130" s="509"/>
      <c r="BZ130" s="132" t="s">
        <v>3296</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3185</v>
      </c>
      <c r="CW130" s="511" t="s">
        <v>5592</v>
      </c>
      <c r="CX130" s="254" t="s">
        <v>5593</v>
      </c>
      <c r="CY130" s="252" t="s">
        <v>2894</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2729</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2091</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4480</v>
      </c>
      <c r="K132" s="225"/>
      <c r="L132" s="112" t="s">
        <v>5612</v>
      </c>
      <c r="M132" s="112" t="s">
        <v>5613</v>
      </c>
      <c r="N132" s="225"/>
      <c r="O132" s="225"/>
      <c r="P132" s="112" t="s">
        <v>2176</v>
      </c>
      <c r="Q132" s="225"/>
      <c r="R132" s="225"/>
      <c r="S132" s="225"/>
      <c r="T132" s="225"/>
      <c r="U132" s="225"/>
      <c r="V132" s="225"/>
      <c r="W132" s="92"/>
      <c r="X132" s="116" t="s">
        <v>2324</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5615</v>
      </c>
      <c r="BR132" s="289"/>
      <c r="BS132" s="132" t="s">
        <v>3658</v>
      </c>
      <c r="BT132" s="289"/>
      <c r="BU132" s="289"/>
      <c r="BV132" s="289"/>
      <c r="BW132" s="289"/>
      <c r="BX132" s="289"/>
      <c r="BY132" s="289"/>
      <c r="BZ132" s="289"/>
      <c r="CA132" s="289"/>
      <c r="CB132" s="289"/>
      <c r="CC132" s="289"/>
      <c r="CD132" s="289"/>
      <c r="CE132" s="290"/>
      <c r="CF132" s="138" t="s">
        <v>5616</v>
      </c>
      <c r="CG132" s="138" t="s">
        <v>5617</v>
      </c>
      <c r="CH132" s="280"/>
      <c r="CI132" s="138" t="s">
        <v>4486</v>
      </c>
      <c r="CJ132" s="280"/>
      <c r="CK132" s="138" t="s">
        <v>5618</v>
      </c>
      <c r="CL132" s="138" t="s">
        <v>2148</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5"/>
    </row>
    <row r="133">
      <c r="A133" s="619" t="s">
        <v>5620</v>
      </c>
      <c r="B133" s="82" t="s">
        <v>5621</v>
      </c>
      <c r="C133" s="83" t="s">
        <v>1408</v>
      </c>
      <c r="D133" s="84" t="s">
        <v>1408</v>
      </c>
      <c r="E133" s="85" t="s">
        <v>1408</v>
      </c>
      <c r="F133" s="86" t="s">
        <v>911</v>
      </c>
      <c r="G133" s="82" t="s">
        <v>985</v>
      </c>
      <c r="H133" s="100"/>
      <c r="I133" s="94"/>
      <c r="J133" s="100"/>
      <c r="K133" s="88" t="s">
        <v>2743</v>
      </c>
      <c r="L133" s="100"/>
      <c r="M133" s="100"/>
      <c r="N133" s="100"/>
      <c r="O133" s="88" t="s">
        <v>5579</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2123</v>
      </c>
      <c r="H135" s="93" t="s">
        <v>5634</v>
      </c>
      <c r="I135" s="294" t="s">
        <v>1809</v>
      </c>
      <c r="J135" s="93" t="s">
        <v>5635</v>
      </c>
      <c r="K135" s="93" t="s">
        <v>5636</v>
      </c>
      <c r="L135" s="93" t="s">
        <v>5637</v>
      </c>
      <c r="M135" s="97"/>
      <c r="N135" s="93" t="s">
        <v>5638</v>
      </c>
      <c r="O135" s="93" t="s">
        <v>4152</v>
      </c>
      <c r="P135" s="93" t="s">
        <v>1147</v>
      </c>
      <c r="Q135" s="97"/>
      <c r="R135" s="93" t="s">
        <v>321</v>
      </c>
      <c r="S135" s="93" t="s">
        <v>2152</v>
      </c>
      <c r="T135" s="97"/>
      <c r="U135" s="93" t="s">
        <v>3663</v>
      </c>
      <c r="V135" s="97"/>
      <c r="W135" s="92"/>
      <c r="X135" s="93" t="s">
        <v>5639</v>
      </c>
      <c r="Y135" s="88" t="s">
        <v>2253</v>
      </c>
      <c r="Z135" s="93" t="s">
        <v>4417</v>
      </c>
      <c r="AA135" s="93" t="s">
        <v>2044</v>
      </c>
      <c r="AB135" s="93" t="s">
        <v>2649</v>
      </c>
      <c r="AC135" s="93" t="s">
        <v>2251</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3311</v>
      </c>
      <c r="BD135" s="93" t="s">
        <v>3257</v>
      </c>
      <c r="BE135" s="93" t="s">
        <v>5497</v>
      </c>
      <c r="BF135" s="97"/>
      <c r="BG135" s="97"/>
      <c r="BH135" s="93" t="s">
        <v>3620</v>
      </c>
      <c r="BI135" s="93" t="s">
        <v>5642</v>
      </c>
      <c r="BJ135" s="93"/>
      <c r="BK135" s="93" t="s">
        <v>2558</v>
      </c>
      <c r="BL135" s="97"/>
      <c r="BM135" s="93" t="s">
        <v>4020</v>
      </c>
      <c r="BN135" s="97"/>
      <c r="BO135" s="97"/>
      <c r="BP135" s="269"/>
      <c r="BQ135" s="93" t="s">
        <v>5643</v>
      </c>
      <c r="BR135" s="93" t="s">
        <v>4026</v>
      </c>
      <c r="BS135" s="93" t="s">
        <v>1139</v>
      </c>
      <c r="BT135" s="93" t="s">
        <v>5644</v>
      </c>
      <c r="BU135" s="93" t="s">
        <v>5645</v>
      </c>
      <c r="BV135" s="93" t="s">
        <v>5027</v>
      </c>
      <c r="BW135" s="97"/>
      <c r="BX135" s="93" t="s">
        <v>2677</v>
      </c>
      <c r="BY135" s="97"/>
      <c r="BZ135" s="93" t="s">
        <v>5646</v>
      </c>
      <c r="CA135" s="97"/>
      <c r="CB135" s="97"/>
      <c r="CC135" s="97"/>
      <c r="CD135" s="97"/>
      <c r="CE135" s="269"/>
      <c r="CF135" s="93" t="s">
        <v>5647</v>
      </c>
      <c r="CG135" s="93" t="s">
        <v>4127</v>
      </c>
      <c r="CH135" s="93" t="s">
        <v>4559</v>
      </c>
      <c r="CI135" s="93" t="s">
        <v>5648</v>
      </c>
      <c r="CJ135" s="93" t="s">
        <v>5649</v>
      </c>
      <c r="CK135" s="93" t="s">
        <v>5650</v>
      </c>
      <c r="CL135" s="93" t="s">
        <v>1547</v>
      </c>
      <c r="CM135" s="93" t="s">
        <v>4266</v>
      </c>
      <c r="CN135" s="97"/>
      <c r="CO135" s="97"/>
      <c r="CP135" s="97"/>
      <c r="CQ135" s="97"/>
      <c r="CR135" s="97"/>
      <c r="CS135" s="101"/>
      <c r="CT135" s="93" t="s">
        <v>5651</v>
      </c>
      <c r="CU135" s="93" t="s">
        <v>3012</v>
      </c>
      <c r="CV135" s="93" t="s">
        <v>3455</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3885</v>
      </c>
      <c r="DV135" s="93" t="s">
        <v>5657</v>
      </c>
      <c r="DW135" s="93" t="s">
        <v>3077</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1982</v>
      </c>
      <c r="I136" s="170" t="s">
        <v>3273</v>
      </c>
      <c r="J136" s="170" t="s">
        <v>564</v>
      </c>
      <c r="K136" s="170" t="s">
        <v>4275</v>
      </c>
      <c r="L136" s="170" t="s">
        <v>3903</v>
      </c>
      <c r="M136" s="170" t="s">
        <v>5663</v>
      </c>
      <c r="N136" s="170" t="s">
        <v>5664</v>
      </c>
      <c r="O136" s="170" t="s">
        <v>437</v>
      </c>
      <c r="P136" s="170" t="s">
        <v>3827</v>
      </c>
      <c r="Q136" s="225"/>
      <c r="R136" s="225"/>
      <c r="S136" s="225"/>
      <c r="T136" s="225"/>
      <c r="U136" s="225"/>
      <c r="V136" s="225"/>
      <c r="W136" s="92"/>
      <c r="X136" s="202" t="s">
        <v>4836</v>
      </c>
      <c r="Y136" s="202" t="s">
        <v>4030</v>
      </c>
      <c r="Z136" s="202" t="s">
        <v>5665</v>
      </c>
      <c r="AA136" s="202" t="s">
        <v>780</v>
      </c>
      <c r="AB136" s="202" t="s">
        <v>4292</v>
      </c>
      <c r="AC136" s="202" t="s">
        <v>2019</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2842</v>
      </c>
      <c r="CK136" s="280"/>
      <c r="CL136" s="182" t="s">
        <v>2607</v>
      </c>
      <c r="CM136" s="182" t="s">
        <v>2692</v>
      </c>
      <c r="CN136" s="280"/>
      <c r="CO136" s="280"/>
      <c r="CP136" s="280"/>
      <c r="CQ136" s="280"/>
      <c r="CR136" s="280"/>
      <c r="CS136" s="101"/>
      <c r="CT136" s="281"/>
      <c r="CU136" s="209" t="s">
        <v>4978</v>
      </c>
      <c r="CV136" s="281"/>
      <c r="CW136" s="281"/>
      <c r="CX136" s="281"/>
      <c r="CY136" s="281"/>
      <c r="CZ136" s="209" t="s">
        <v>5670</v>
      </c>
      <c r="DA136" s="281"/>
      <c r="DB136" s="281"/>
      <c r="DC136" s="281"/>
      <c r="DD136" s="209" t="s">
        <v>2113</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5672</v>
      </c>
      <c r="B137" s="82" t="s">
        <v>5673</v>
      </c>
      <c r="C137" s="83" t="s">
        <v>1408</v>
      </c>
      <c r="D137" s="84" t="s">
        <v>1408</v>
      </c>
      <c r="E137" s="85" t="s">
        <v>1408</v>
      </c>
      <c r="F137" s="86" t="s">
        <v>2670</v>
      </c>
      <c r="G137" s="82" t="s">
        <v>2670</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5676</v>
      </c>
      <c r="BD137" s="97"/>
      <c r="BE137" s="97"/>
      <c r="BF137" s="97"/>
      <c r="BG137" s="97"/>
      <c r="BH137" s="88" t="s">
        <v>3560</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5677</v>
      </c>
      <c r="CA137" s="97"/>
      <c r="CB137" s="97"/>
      <c r="CC137" s="97"/>
      <c r="CD137" s="97"/>
      <c r="CE137" s="269"/>
      <c r="CF137" s="97"/>
      <c r="CG137" s="97"/>
      <c r="CH137" s="97"/>
      <c r="CI137" s="88" t="s">
        <v>5678</v>
      </c>
      <c r="CJ137" s="88" t="s">
        <v>5679</v>
      </c>
      <c r="CK137" s="97"/>
      <c r="CL137" s="97"/>
      <c r="CM137" s="88" t="s">
        <v>3957</v>
      </c>
      <c r="CN137" s="97"/>
      <c r="CO137" s="97"/>
      <c r="CP137" s="97"/>
      <c r="CQ137" s="97"/>
      <c r="CR137" s="97"/>
      <c r="CS137" s="101"/>
      <c r="CT137" s="88" t="s">
        <v>3816</v>
      </c>
      <c r="CU137" s="88" t="s">
        <v>5527</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3385</v>
      </c>
      <c r="G138" s="103" t="s">
        <v>4823</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3512</v>
      </c>
      <c r="AC138" s="284"/>
      <c r="AD138" s="284"/>
      <c r="AE138" s="284"/>
      <c r="AF138" s="116" t="s">
        <v>2689</v>
      </c>
      <c r="AG138" s="284"/>
      <c r="AH138" s="284"/>
      <c r="AI138" s="284"/>
      <c r="AJ138" s="284"/>
      <c r="AK138" s="92"/>
      <c r="AL138" s="276"/>
      <c r="AM138" s="121" t="s">
        <v>4030</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5684</v>
      </c>
      <c r="CH138" s="280"/>
      <c r="CI138" s="317" t="s">
        <v>3709</v>
      </c>
      <c r="CJ138" s="280"/>
      <c r="CK138" s="280"/>
      <c r="CL138" s="280"/>
      <c r="CM138" s="182" t="s">
        <v>930</v>
      </c>
      <c r="CN138" s="280"/>
      <c r="CO138" s="280"/>
      <c r="CP138" s="280"/>
      <c r="CQ138" s="280"/>
      <c r="CR138" s="280"/>
      <c r="CS138" s="101"/>
      <c r="CT138" s="209" t="s">
        <v>5685</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3450</v>
      </c>
      <c r="H139" s="93" t="s">
        <v>3802</v>
      </c>
      <c r="I139" s="93" t="s">
        <v>3867</v>
      </c>
      <c r="J139" s="93" t="s">
        <v>670</v>
      </c>
      <c r="K139" s="93" t="s">
        <v>5690</v>
      </c>
      <c r="L139" s="93" t="s">
        <v>5691</v>
      </c>
      <c r="M139" s="93" t="s">
        <v>5692</v>
      </c>
      <c r="N139" s="93" t="s">
        <v>5693</v>
      </c>
      <c r="O139" s="93" t="s">
        <v>2940</v>
      </c>
      <c r="P139" s="93" t="s">
        <v>3950</v>
      </c>
      <c r="Q139" s="93" t="s">
        <v>5694</v>
      </c>
      <c r="R139" s="97"/>
      <c r="S139" s="93" t="s">
        <v>901</v>
      </c>
      <c r="T139" s="97"/>
      <c r="U139" s="93" t="s">
        <v>5695</v>
      </c>
      <c r="V139" s="93" t="s">
        <v>5696</v>
      </c>
      <c r="W139" s="92"/>
      <c r="X139" s="93" t="s">
        <v>5697</v>
      </c>
      <c r="Y139" s="93" t="s">
        <v>1774</v>
      </c>
      <c r="Z139" s="93" t="s">
        <v>3337</v>
      </c>
      <c r="AA139" s="93" t="s">
        <v>3241</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3271</v>
      </c>
      <c r="AV139" s="93" t="s">
        <v>5710</v>
      </c>
      <c r="AW139" s="97"/>
      <c r="AX139" s="93" t="s">
        <v>5711</v>
      </c>
      <c r="AY139" s="93" t="s">
        <v>5712</v>
      </c>
      <c r="AZ139" s="269"/>
      <c r="BA139" s="93" t="s">
        <v>5713</v>
      </c>
      <c r="BB139" s="93" t="s">
        <v>701</v>
      </c>
      <c r="BC139" s="93" t="s">
        <v>2985</v>
      </c>
      <c r="BD139" s="93" t="s">
        <v>3464</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2566</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3358</v>
      </c>
      <c r="CI139" s="93" t="s">
        <v>5728</v>
      </c>
      <c r="CJ139" s="93" t="s">
        <v>4867</v>
      </c>
      <c r="CK139" s="93" t="s">
        <v>5729</v>
      </c>
      <c r="CL139" s="93" t="s">
        <v>3515</v>
      </c>
      <c r="CM139" s="93" t="s">
        <v>2091</v>
      </c>
      <c r="CN139" s="93" t="s">
        <v>5730</v>
      </c>
      <c r="CO139" s="93" t="s">
        <v>5731</v>
      </c>
      <c r="CP139" s="97"/>
      <c r="CQ139" s="93" t="s">
        <v>5732</v>
      </c>
      <c r="CR139" s="93" t="s">
        <v>5733</v>
      </c>
      <c r="CS139" s="101"/>
      <c r="CT139" s="93" t="s">
        <v>2699</v>
      </c>
      <c r="CU139" s="93" t="s">
        <v>5734</v>
      </c>
      <c r="CV139" s="93" t="s">
        <v>2214</v>
      </c>
      <c r="CW139" s="93" t="s">
        <v>5735</v>
      </c>
      <c r="CX139" s="93" t="s">
        <v>1423</v>
      </c>
      <c r="CY139" s="93" t="s">
        <v>4009</v>
      </c>
      <c r="CZ139" s="93" t="s">
        <v>5736</v>
      </c>
      <c r="DA139" s="93" t="s">
        <v>5737</v>
      </c>
      <c r="DB139" s="93" t="s">
        <v>5738</v>
      </c>
      <c r="DC139" s="93" t="s">
        <v>3971</v>
      </c>
      <c r="DD139" s="93" t="s">
        <v>2156</v>
      </c>
      <c r="DE139" s="93" t="s">
        <v>5739</v>
      </c>
      <c r="DF139" s="269"/>
      <c r="DG139" s="93" t="s">
        <v>3562</v>
      </c>
      <c r="DH139" s="97"/>
      <c r="DI139" s="93" t="s">
        <v>2606</v>
      </c>
      <c r="DJ139" s="93" t="s">
        <v>2082</v>
      </c>
      <c r="DK139" s="93" t="s">
        <v>3256</v>
      </c>
      <c r="DL139" s="93" t="s">
        <v>2280</v>
      </c>
      <c r="DM139" s="93" t="s">
        <v>3916</v>
      </c>
      <c r="DN139" s="93" t="s">
        <v>5740</v>
      </c>
      <c r="DO139" s="93" t="s">
        <v>198</v>
      </c>
      <c r="DP139" s="93" t="s">
        <v>5741</v>
      </c>
      <c r="DQ139" s="93" t="s">
        <v>2941</v>
      </c>
      <c r="DR139" s="93" t="s">
        <v>4644</v>
      </c>
      <c r="DS139" s="93" t="s">
        <v>5742</v>
      </c>
      <c r="DT139" s="93" t="s">
        <v>5743</v>
      </c>
      <c r="DU139" s="93" t="s">
        <v>1187</v>
      </c>
      <c r="DV139" s="93" t="s">
        <v>2649</v>
      </c>
      <c r="DW139" s="93" t="s">
        <v>5744</v>
      </c>
      <c r="DX139" s="93" t="s">
        <v>598</v>
      </c>
      <c r="DY139" s="93" t="s">
        <v>2514</v>
      </c>
      <c r="DZ139" s="93" t="s">
        <v>5079</v>
      </c>
      <c r="EA139" s="93" t="s">
        <v>3379</v>
      </c>
      <c r="EB139" s="623"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2531</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1932</v>
      </c>
      <c r="M141" s="100"/>
      <c r="N141" s="88" t="s">
        <v>705</v>
      </c>
      <c r="O141" s="294" t="s">
        <v>5756</v>
      </c>
      <c r="P141" s="88" t="s">
        <v>1908</v>
      </c>
      <c r="Q141" s="97"/>
      <c r="R141" s="97"/>
      <c r="S141" s="97"/>
      <c r="T141" s="97"/>
      <c r="U141" s="97"/>
      <c r="V141" s="97"/>
      <c r="W141" s="92"/>
      <c r="X141" s="88" t="s">
        <v>5757</v>
      </c>
      <c r="Y141" s="100" t="s">
        <v>5758</v>
      </c>
      <c r="Z141" s="100" t="s">
        <v>5759</v>
      </c>
      <c r="AA141" s="294" t="s">
        <v>2672</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4358</v>
      </c>
      <c r="BF141" s="100"/>
      <c r="BG141" s="97"/>
      <c r="BH141" s="88" t="s">
        <v>2864</v>
      </c>
      <c r="BI141" s="294" t="s">
        <v>5764</v>
      </c>
      <c r="BJ141" s="100"/>
      <c r="BK141" s="100"/>
      <c r="BL141" s="97"/>
      <c r="BM141" s="97"/>
      <c r="BN141" s="100"/>
      <c r="BO141" s="97"/>
      <c r="BP141" s="269"/>
      <c r="BQ141" s="100" t="s">
        <v>2438</v>
      </c>
      <c r="BR141" s="100" t="s">
        <v>5765</v>
      </c>
      <c r="BS141" s="100"/>
      <c r="BT141" s="100" t="s">
        <v>2914</v>
      </c>
      <c r="BU141" s="100" t="s">
        <v>5766</v>
      </c>
      <c r="BV141" s="100"/>
      <c r="BW141" s="97"/>
      <c r="BX141" s="100"/>
      <c r="BY141" s="100"/>
      <c r="BZ141" s="100"/>
      <c r="CA141" s="97"/>
      <c r="CB141" s="97"/>
      <c r="CC141" s="97"/>
      <c r="CD141" s="97"/>
      <c r="CE141" s="269"/>
      <c r="CF141" s="100" t="s">
        <v>5767</v>
      </c>
      <c r="CG141" s="100" t="s">
        <v>5768</v>
      </c>
      <c r="CH141" s="100" t="s">
        <v>1842</v>
      </c>
      <c r="CI141" s="100" t="s">
        <v>5769</v>
      </c>
      <c r="CJ141" s="100"/>
      <c r="CK141" s="100" t="s">
        <v>5770</v>
      </c>
      <c r="CL141" s="88" t="s">
        <v>3693</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1871</v>
      </c>
      <c r="L143" s="88" t="s">
        <v>5780</v>
      </c>
      <c r="M143" s="93" t="s">
        <v>5781</v>
      </c>
      <c r="N143" s="93" t="s">
        <v>3299</v>
      </c>
      <c r="O143" s="93" t="s">
        <v>5590</v>
      </c>
      <c r="P143" s="93" t="s">
        <v>3827</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2740</v>
      </c>
      <c r="H144" s="170" t="s">
        <v>2603</v>
      </c>
      <c r="I144" s="170" t="s">
        <v>5797</v>
      </c>
      <c r="J144" s="170" t="s">
        <v>4656</v>
      </c>
      <c r="K144" s="170" t="s">
        <v>543</v>
      </c>
      <c r="L144" s="170" t="s">
        <v>5798</v>
      </c>
      <c r="M144" s="225"/>
      <c r="N144" s="225"/>
      <c r="O144" s="170" t="s">
        <v>1881</v>
      </c>
      <c r="P144" s="170" t="s">
        <v>347</v>
      </c>
      <c r="Q144" s="170"/>
      <c r="R144" s="225"/>
      <c r="S144" s="170" t="s">
        <v>5799</v>
      </c>
      <c r="T144" s="225"/>
      <c r="U144" s="170" t="s">
        <v>2760</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4238</v>
      </c>
      <c r="M145" s="97"/>
      <c r="N145" s="97"/>
      <c r="O145" s="97"/>
      <c r="P145" s="97"/>
      <c r="Q145" s="97"/>
      <c r="R145" s="97"/>
      <c r="S145" s="97"/>
      <c r="T145" s="97"/>
      <c r="U145" s="97"/>
      <c r="V145" s="97"/>
      <c r="W145" s="92"/>
      <c r="X145" s="97"/>
      <c r="Y145" s="97"/>
      <c r="Z145" s="88" t="s">
        <v>3882</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4087</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5"/>
    </row>
    <row r="147">
      <c r="A147" s="81" t="s">
        <v>5816</v>
      </c>
      <c r="B147" s="82" t="s">
        <v>5817</v>
      </c>
      <c r="C147" s="83" t="s">
        <v>1408</v>
      </c>
      <c r="D147" s="84" t="s">
        <v>1408</v>
      </c>
      <c r="E147" s="85" t="s">
        <v>1408</v>
      </c>
      <c r="F147" s="86" t="s">
        <v>1408</v>
      </c>
      <c r="G147" s="82" t="s">
        <v>431</v>
      </c>
      <c r="H147" s="213" t="s">
        <v>3131</v>
      </c>
      <c r="I147" s="213" t="s">
        <v>5818</v>
      </c>
      <c r="J147" s="213" t="s">
        <v>5819</v>
      </c>
      <c r="K147" s="93" t="s">
        <v>1634</v>
      </c>
      <c r="L147" s="93" t="s">
        <v>4299</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3" t="s">
        <v>5822</v>
      </c>
      <c r="J148" s="363" t="s">
        <v>5116</v>
      </c>
      <c r="K148" s="359" t="s">
        <v>348</v>
      </c>
      <c r="L148" s="359" t="s">
        <v>3527</v>
      </c>
      <c r="M148" s="359" t="s">
        <v>5823</v>
      </c>
      <c r="N148" s="516"/>
      <c r="O148" s="307" t="s">
        <v>241</v>
      </c>
      <c r="P148" s="359" t="s">
        <v>3509</v>
      </c>
      <c r="Q148" s="225"/>
      <c r="R148" s="225"/>
      <c r="S148" s="225"/>
      <c r="T148" s="225"/>
      <c r="U148" s="225"/>
      <c r="V148" s="225"/>
      <c r="W148" s="92"/>
      <c r="X148" s="116" t="s">
        <v>5824</v>
      </c>
      <c r="Y148" s="116" t="s">
        <v>535</v>
      </c>
      <c r="Z148" s="116" t="s">
        <v>407</v>
      </c>
      <c r="AA148" s="365"/>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4266</v>
      </c>
      <c r="AU148" s="593" t="s">
        <v>3212</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2111</v>
      </c>
      <c r="CK148" s="139"/>
      <c r="CL148" s="139"/>
      <c r="CM148" s="139"/>
      <c r="CN148" s="519"/>
      <c r="CO148" s="280"/>
      <c r="CP148" s="280"/>
      <c r="CQ148" s="280"/>
      <c r="CR148" s="280"/>
      <c r="CS148" s="101"/>
      <c r="CT148" s="320" t="s">
        <v>3810</v>
      </c>
      <c r="CU148" s="320" t="s">
        <v>5829</v>
      </c>
      <c r="CV148" s="629" t="s">
        <v>4911</v>
      </c>
      <c r="CW148" s="143" t="s">
        <v>4128</v>
      </c>
      <c r="CX148" s="320" t="s">
        <v>3323</v>
      </c>
      <c r="CY148" s="320" t="s">
        <v>3633</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2527</v>
      </c>
      <c r="K149" s="93" t="s">
        <v>2913</v>
      </c>
      <c r="L149" s="93" t="s">
        <v>2494</v>
      </c>
      <c r="M149" s="93" t="s">
        <v>5836</v>
      </c>
      <c r="N149" s="93" t="s">
        <v>5837</v>
      </c>
      <c r="O149" s="93" t="s">
        <v>5838</v>
      </c>
      <c r="P149" s="93" t="s">
        <v>3950</v>
      </c>
      <c r="Q149" s="97"/>
      <c r="R149" s="97"/>
      <c r="S149" s="97"/>
      <c r="T149" s="97"/>
      <c r="U149" s="97"/>
      <c r="V149" s="97"/>
      <c r="W149" s="92"/>
      <c r="X149" s="93" t="s">
        <v>5161</v>
      </c>
      <c r="Y149" s="93" t="s">
        <v>2103</v>
      </c>
      <c r="Z149" s="93" t="s">
        <v>2185</v>
      </c>
      <c r="AA149" s="93" t="s">
        <v>3276</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4038</v>
      </c>
      <c r="CX149" s="97"/>
      <c r="CY149" s="97"/>
      <c r="CZ149" s="97"/>
      <c r="DA149" s="93" t="s">
        <v>1019</v>
      </c>
      <c r="DB149" s="97"/>
      <c r="DC149" s="97"/>
      <c r="DD149" s="97"/>
      <c r="DE149" s="97"/>
      <c r="DF149" s="269"/>
      <c r="DG149" s="93" t="s">
        <v>5843</v>
      </c>
      <c r="DH149" s="97"/>
      <c r="DI149" s="97"/>
      <c r="DJ149" s="93"/>
      <c r="DK149" s="97"/>
      <c r="DL149" s="93" t="s">
        <v>3302</v>
      </c>
      <c r="DM149" s="93" t="s">
        <v>5844</v>
      </c>
      <c r="DN149" s="97"/>
      <c r="DO149" s="97"/>
      <c r="DP149" s="97"/>
      <c r="DQ149" s="97"/>
      <c r="DR149" s="97"/>
      <c r="DS149" s="97"/>
      <c r="DT149" s="97"/>
      <c r="DU149" s="97"/>
      <c r="DV149" s="97"/>
      <c r="DW149" s="97"/>
      <c r="DX149" s="93" t="s">
        <v>5845</v>
      </c>
      <c r="DY149" s="97"/>
      <c r="DZ149" s="97"/>
      <c r="EA149" s="93" t="s">
        <v>4032</v>
      </c>
      <c r="EB149" s="300"/>
    </row>
    <row r="150">
      <c r="A150" s="169" t="s">
        <v>5846</v>
      </c>
      <c r="B150" s="103" t="s">
        <v>5847</v>
      </c>
      <c r="C150" s="104" t="s">
        <v>1408</v>
      </c>
      <c r="D150" s="105" t="s">
        <v>1408</v>
      </c>
      <c r="E150" s="106" t="s">
        <v>1408</v>
      </c>
      <c r="F150" s="107" t="s">
        <v>639</v>
      </c>
      <c r="G150" s="103" t="s">
        <v>3414</v>
      </c>
      <c r="H150" s="170" t="s">
        <v>5848</v>
      </c>
      <c r="I150" s="170" t="s">
        <v>4754</v>
      </c>
      <c r="J150" s="170" t="s">
        <v>2252</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5849</v>
      </c>
      <c r="AA150" s="202" t="s">
        <v>2506</v>
      </c>
      <c r="AB150" s="202" t="s">
        <v>5850</v>
      </c>
      <c r="AC150" s="115" t="str">
        <f>HYPERLINK("https://www.youtube.com/watch?v=4W9_mJO1W30","58.79")</f>
        <v>58.79</v>
      </c>
      <c r="AD150" s="284"/>
      <c r="AE150" s="202" t="s">
        <v>309</v>
      </c>
      <c r="AF150" s="202" t="s">
        <v>3577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3282</v>
      </c>
      <c r="I151" s="97"/>
      <c r="J151" s="93" t="s">
        <v>5856</v>
      </c>
      <c r="K151" s="93" t="s">
        <v>3844</v>
      </c>
      <c r="L151" s="93" t="s">
        <v>4966</v>
      </c>
      <c r="M151" s="97"/>
      <c r="N151" s="97"/>
      <c r="O151" s="93" t="s">
        <v>1905</v>
      </c>
      <c r="P151" s="97"/>
      <c r="Q151" s="97"/>
      <c r="R151" s="97"/>
      <c r="S151" s="97"/>
      <c r="T151" s="97"/>
      <c r="U151" s="97"/>
      <c r="V151" s="97"/>
      <c r="W151" s="92"/>
      <c r="X151" s="93" t="s">
        <v>5857</v>
      </c>
      <c r="Y151" s="93" t="s">
        <v>3395</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3617</v>
      </c>
      <c r="CV151" s="97"/>
      <c r="CW151" s="97"/>
      <c r="CX151" s="97"/>
      <c r="CY151" s="97"/>
      <c r="CZ151" s="97"/>
      <c r="DA151" s="97"/>
      <c r="DB151" s="97"/>
      <c r="DC151" s="97"/>
      <c r="DD151" s="97"/>
      <c r="DE151" s="97"/>
      <c r="DF151" s="269"/>
      <c r="DG151" s="97"/>
      <c r="DH151" s="97"/>
      <c r="DI151" s="97"/>
      <c r="DJ151" s="97"/>
      <c r="DK151" s="93" t="s">
        <v>3643</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1959</v>
      </c>
      <c r="Q152" s="225"/>
      <c r="R152" s="225"/>
      <c r="S152" s="225"/>
      <c r="T152" s="225"/>
      <c r="U152" s="225"/>
      <c r="V152" s="225"/>
      <c r="W152" s="92"/>
      <c r="X152" s="202" t="s">
        <v>3214</v>
      </c>
      <c r="Y152" s="284"/>
      <c r="Z152" s="202" t="s">
        <v>4491</v>
      </c>
      <c r="AA152" s="284"/>
      <c r="AB152" s="202" t="s">
        <v>2416</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3637</v>
      </c>
      <c r="H153" s="300"/>
      <c r="I153" s="300" t="s">
        <v>2625</v>
      </c>
      <c r="J153" s="300" t="s">
        <v>1794</v>
      </c>
      <c r="K153" s="300" t="s">
        <v>5180</v>
      </c>
      <c r="L153" s="100" t="s">
        <v>3935</v>
      </c>
      <c r="M153" s="100" t="s">
        <v>5873</v>
      </c>
      <c r="N153" s="100" t="s">
        <v>5614</v>
      </c>
      <c r="O153" s="100"/>
      <c r="P153" s="100" t="s">
        <v>2910</v>
      </c>
      <c r="Q153" s="97"/>
      <c r="R153" s="97"/>
      <c r="S153" s="97"/>
      <c r="T153" s="97"/>
      <c r="U153" s="97"/>
      <c r="V153" s="97"/>
      <c r="W153" s="92"/>
      <c r="X153" s="100"/>
      <c r="Y153" s="100"/>
      <c r="Z153" s="100" t="s">
        <v>3916</v>
      </c>
      <c r="AA153" s="294"/>
      <c r="AB153" s="100" t="s">
        <v>4103</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4133</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5"/>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2759</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2" t="s">
        <v>5903</v>
      </c>
      <c r="B158" s="103" t="s">
        <v>5904</v>
      </c>
      <c r="C158" s="104" t="s">
        <v>1408</v>
      </c>
      <c r="D158" s="105" t="s">
        <v>1408</v>
      </c>
      <c r="E158" s="106" t="s">
        <v>1408</v>
      </c>
      <c r="F158" s="107" t="s">
        <v>639</v>
      </c>
      <c r="G158" s="103" t="s">
        <v>1130</v>
      </c>
      <c r="H158" s="516" t="s">
        <v>5905</v>
      </c>
      <c r="I158" s="516" t="s">
        <v>5906</v>
      </c>
      <c r="J158" s="516" t="s">
        <v>442</v>
      </c>
      <c r="K158" s="516" t="s">
        <v>4314</v>
      </c>
      <c r="L158" s="516" t="s">
        <v>5907</v>
      </c>
      <c r="M158" s="516" t="s">
        <v>5908</v>
      </c>
      <c r="N158" s="635"/>
      <c r="O158" s="635"/>
      <c r="P158" s="516" t="s">
        <v>2135</v>
      </c>
      <c r="Q158" s="225"/>
      <c r="R158" s="225"/>
      <c r="S158" s="225"/>
      <c r="T158" s="225"/>
      <c r="U158" s="225"/>
      <c r="V158" s="225"/>
      <c r="W158" s="92"/>
      <c r="X158" s="117"/>
      <c r="Y158" s="117"/>
      <c r="Z158" s="117" t="s">
        <v>2045</v>
      </c>
      <c r="AA158" s="36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3138</v>
      </c>
      <c r="CM158" s="138" t="s">
        <v>5909</v>
      </c>
      <c r="CN158" s="519"/>
      <c r="CO158" s="280"/>
      <c r="CP158" s="280"/>
      <c r="CQ158" s="280"/>
      <c r="CR158" s="280"/>
      <c r="CS158" s="101"/>
      <c r="CT158" s="321"/>
      <c r="CU158" s="321"/>
      <c r="CV158" s="321" t="s">
        <v>5018</v>
      </c>
      <c r="CW158" s="321" t="s">
        <v>3125</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8"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2913</v>
      </c>
      <c r="L162" s="170" t="s">
        <v>5923</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5924</v>
      </c>
      <c r="AD162" s="284"/>
      <c r="AE162" s="284"/>
      <c r="AF162" s="202" t="s">
        <v>3059</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2827</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3145</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3373</v>
      </c>
      <c r="BE165" s="93" t="s">
        <v>5947</v>
      </c>
      <c r="BF165" s="97"/>
      <c r="BG165" s="97"/>
      <c r="BH165" s="93" t="s">
        <v>3429</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1993</v>
      </c>
      <c r="CH165" s="97"/>
      <c r="CI165" s="97"/>
      <c r="CJ165" s="97"/>
      <c r="CK165" s="97"/>
      <c r="CL165" s="93" t="s">
        <v>4404</v>
      </c>
      <c r="CM165" s="93" t="s">
        <v>1485</v>
      </c>
      <c r="CN165" s="97"/>
      <c r="CO165" s="97"/>
      <c r="CP165" s="97"/>
      <c r="CQ165" s="97"/>
      <c r="CR165" s="97"/>
      <c r="CS165" s="101"/>
      <c r="CT165" s="93" t="s">
        <v>5024</v>
      </c>
      <c r="CU165" s="97"/>
      <c r="CV165" s="93" t="s">
        <v>5952</v>
      </c>
      <c r="CW165" s="93" t="s">
        <v>2915</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2811</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3715</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3983</v>
      </c>
      <c r="BI166" s="652"/>
      <c r="BJ166" s="652"/>
      <c r="BK166" s="652"/>
      <c r="BL166" s="652"/>
      <c r="BM166" s="652"/>
      <c r="BN166" s="652"/>
      <c r="BO166" s="652"/>
      <c r="BP166" s="654"/>
      <c r="BQ166" s="655"/>
      <c r="BR166" s="655"/>
      <c r="BS166" s="656" t="s">
        <v>5964</v>
      </c>
      <c r="BT166" s="657" t="s">
        <v>2771</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2405</v>
      </c>
      <c r="CV166" s="662" t="s">
        <v>5019</v>
      </c>
      <c r="CW166" s="663"/>
      <c r="CX166" s="663"/>
      <c r="CY166" s="663"/>
      <c r="CZ166" s="662" t="s">
        <v>5966</v>
      </c>
      <c r="DA166" s="664" t="s">
        <v>5967</v>
      </c>
      <c r="DB166" s="663"/>
      <c r="DC166" s="663"/>
      <c r="DD166" s="663"/>
      <c r="DE166" s="663"/>
      <c r="DF166" s="665"/>
      <c r="DG166" s="666"/>
      <c r="DH166" s="666"/>
      <c r="DI166" s="666"/>
      <c r="DJ166" s="666"/>
      <c r="DK166" s="667" t="s">
        <v>3370</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4067</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3016</v>
      </c>
      <c r="Z167" s="300" t="s">
        <v>2568</v>
      </c>
      <c r="AA167" s="300" t="s">
        <v>114</v>
      </c>
      <c r="AB167" s="300" t="s">
        <v>3700</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5635</v>
      </c>
      <c r="AV167" s="300"/>
      <c r="AW167" s="669"/>
      <c r="AX167" s="669"/>
      <c r="AY167" s="669"/>
      <c r="AZ167" s="671"/>
      <c r="BA167" s="300"/>
      <c r="BB167" s="300"/>
      <c r="BC167" s="300"/>
      <c r="BD167" s="300" t="s">
        <v>2654</v>
      </c>
      <c r="BE167" s="300"/>
      <c r="BF167" s="300"/>
      <c r="BG167" s="669"/>
      <c r="BH167" s="300" t="s">
        <v>3631</v>
      </c>
      <c r="BI167" s="669"/>
      <c r="BJ167" s="300" t="s">
        <v>5971</v>
      </c>
      <c r="BK167" s="300" t="s">
        <v>4007</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1941</v>
      </c>
      <c r="H169" s="97"/>
      <c r="I169" s="93" t="s">
        <v>5979</v>
      </c>
      <c r="J169" s="93" t="s">
        <v>4895</v>
      </c>
      <c r="K169" s="93" t="s">
        <v>2246</v>
      </c>
      <c r="L169" s="93" t="s">
        <v>3889</v>
      </c>
      <c r="M169" s="93" t="s">
        <v>5980</v>
      </c>
      <c r="N169" s="97"/>
      <c r="O169" s="93" t="s">
        <v>1904</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3983</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3015</v>
      </c>
      <c r="BY169" s="97"/>
      <c r="BZ169" s="93" t="s">
        <v>1771</v>
      </c>
      <c r="CA169" s="97"/>
      <c r="CB169" s="97"/>
      <c r="CC169" s="97"/>
      <c r="CD169" s="97"/>
      <c r="CE169" s="269"/>
      <c r="CF169" s="93" t="s">
        <v>4771</v>
      </c>
      <c r="CG169" s="93" t="s">
        <v>2454</v>
      </c>
      <c r="CH169" s="93" t="s">
        <v>2556</v>
      </c>
      <c r="CI169" s="93" t="s">
        <v>5994</v>
      </c>
      <c r="CJ169" s="93" t="s">
        <v>5995</v>
      </c>
      <c r="CK169" s="97"/>
      <c r="CL169" s="93" t="s">
        <v>3437</v>
      </c>
      <c r="CM169" s="93" t="s">
        <v>3275</v>
      </c>
      <c r="CN169" s="97"/>
      <c r="CO169" s="97"/>
      <c r="CP169" s="97"/>
      <c r="CQ169" s="97"/>
      <c r="CR169" s="97"/>
      <c r="CS169" s="101"/>
      <c r="CT169" s="93" t="s">
        <v>5639</v>
      </c>
      <c r="CU169" s="93" t="s">
        <v>5996</v>
      </c>
      <c r="CV169" s="93" t="s">
        <v>1718</v>
      </c>
      <c r="CW169" s="97"/>
      <c r="CX169" s="97"/>
      <c r="CY169" s="97"/>
      <c r="CZ169" s="93" t="s">
        <v>5997</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2565</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2476</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2012</v>
      </c>
      <c r="H172" s="170" t="s">
        <v>6020</v>
      </c>
      <c r="I172" s="170" t="s">
        <v>6021</v>
      </c>
      <c r="J172" s="170" t="s">
        <v>609</v>
      </c>
      <c r="K172" s="170" t="s">
        <v>4275</v>
      </c>
      <c r="L172" s="170" t="s">
        <v>2752</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2488</v>
      </c>
      <c r="AB172" s="202" t="s">
        <v>6026</v>
      </c>
      <c r="AC172" s="202" t="s">
        <v>6027</v>
      </c>
      <c r="AD172" s="202" t="s">
        <v>3913</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4041</v>
      </c>
      <c r="BC172" s="178" t="s">
        <v>3471</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5838</v>
      </c>
      <c r="CW172" s="281"/>
      <c r="CX172" s="209" t="s">
        <v>6037</v>
      </c>
      <c r="CY172" s="281"/>
      <c r="CZ172" s="281"/>
      <c r="DA172" s="281"/>
      <c r="DB172" s="281"/>
      <c r="DC172" s="281"/>
      <c r="DD172" s="281"/>
      <c r="DE172" s="281"/>
      <c r="DF172" s="291"/>
      <c r="DG172" s="210" t="s">
        <v>4071</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3626</v>
      </c>
      <c r="M175" s="93" t="s">
        <v>6050</v>
      </c>
      <c r="N175" s="97"/>
      <c r="O175" s="93" t="s">
        <v>3101</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2742</v>
      </c>
      <c r="AV175" s="97"/>
      <c r="AW175" s="97"/>
      <c r="AX175" s="97"/>
      <c r="AY175" s="97"/>
      <c r="AZ175" s="269"/>
      <c r="BA175" s="93" t="s">
        <v>3399</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3542</v>
      </c>
      <c r="CA175" s="97"/>
      <c r="CB175" s="97"/>
      <c r="CC175" s="97"/>
      <c r="CD175" s="97"/>
      <c r="CE175" s="269"/>
      <c r="CF175" s="93" t="s">
        <v>4503</v>
      </c>
      <c r="CG175" s="93" t="s">
        <v>3124</v>
      </c>
      <c r="CH175" s="93" t="s">
        <v>170</v>
      </c>
      <c r="CI175" s="93" t="s">
        <v>6057</v>
      </c>
      <c r="CJ175" s="97"/>
      <c r="CK175" s="97"/>
      <c r="CL175" s="93" t="s">
        <v>3390</v>
      </c>
      <c r="CM175" s="93" t="s">
        <v>5925</v>
      </c>
      <c r="CN175" s="97"/>
      <c r="CO175" s="97"/>
      <c r="CP175" s="97"/>
      <c r="CQ175" s="97"/>
      <c r="CR175" s="97"/>
      <c r="CS175" s="101"/>
      <c r="CT175" s="93" t="s">
        <v>4897</v>
      </c>
      <c r="CU175" s="93" t="s">
        <v>1908</v>
      </c>
      <c r="CV175" s="93" t="s">
        <v>2883</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5"/>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3715</v>
      </c>
      <c r="Y180" s="284"/>
      <c r="Z180" s="202" t="s">
        <v>1996</v>
      </c>
      <c r="AA180" s="284"/>
      <c r="AB180" s="116" t="s">
        <v>6076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3630</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4029</v>
      </c>
      <c r="K181" s="93" t="s">
        <v>4314</v>
      </c>
      <c r="L181" s="93" t="s">
        <v>6082</v>
      </c>
      <c r="M181" s="97"/>
      <c r="N181" s="97"/>
      <c r="O181" s="93" t="s">
        <v>1213</v>
      </c>
      <c r="P181" s="97"/>
      <c r="Q181" s="97"/>
      <c r="R181" s="97"/>
      <c r="S181" s="93" t="s">
        <v>2115</v>
      </c>
      <c r="T181" s="97"/>
      <c r="U181" s="97"/>
      <c r="V181" s="97"/>
      <c r="W181" s="92"/>
      <c r="X181" s="97"/>
      <c r="Y181" s="97"/>
      <c r="Z181" s="93" t="s">
        <v>2117</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5160</v>
      </c>
      <c r="BD181" s="97"/>
      <c r="BE181" s="97"/>
      <c r="BF181" s="97"/>
      <c r="BG181" s="97"/>
      <c r="BH181" s="97"/>
      <c r="BI181" s="97"/>
      <c r="BJ181" s="93" t="s">
        <v>2224</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3679</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3086</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5"/>
    </row>
    <row r="185">
      <c r="A185" s="81" t="s">
        <v>6103</v>
      </c>
      <c r="B185" s="82" t="s">
        <v>6104</v>
      </c>
      <c r="C185" s="83" t="s">
        <v>1408</v>
      </c>
      <c r="D185" s="84" t="s">
        <v>1408</v>
      </c>
      <c r="E185" s="85" t="s">
        <v>1408</v>
      </c>
      <c r="F185" s="86" t="s">
        <v>1408</v>
      </c>
      <c r="G185" s="82" t="s">
        <v>3208</v>
      </c>
      <c r="H185" s="97"/>
      <c r="I185" s="93" t="s">
        <v>6105</v>
      </c>
      <c r="J185" s="93" t="s">
        <v>1285</v>
      </c>
      <c r="K185" s="93" t="s">
        <v>1056</v>
      </c>
      <c r="L185" s="93" t="s">
        <v>6106</v>
      </c>
      <c r="M185" s="93" t="s">
        <v>6107</v>
      </c>
      <c r="N185" s="93" t="s">
        <v>6108</v>
      </c>
      <c r="O185" s="93" t="s">
        <v>6109</v>
      </c>
      <c r="P185" s="93" t="s">
        <v>4454</v>
      </c>
      <c r="Q185" s="97"/>
      <c r="R185" s="97"/>
      <c r="S185" s="97"/>
      <c r="T185" s="97"/>
      <c r="U185" s="97"/>
      <c r="V185" s="97"/>
      <c r="W185" s="92"/>
      <c r="X185" s="93" t="s">
        <v>332</v>
      </c>
      <c r="Y185" s="93" t="s">
        <v>2145</v>
      </c>
      <c r="Z185" s="93" t="s">
        <v>3680</v>
      </c>
      <c r="AA185" s="93" t="s">
        <v>6110</v>
      </c>
      <c r="AB185" s="93" t="s">
        <v>6111</v>
      </c>
      <c r="AC185" s="93" t="s">
        <v>3574</v>
      </c>
      <c r="AD185" s="97"/>
      <c r="AE185" s="93" t="s">
        <v>1888</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3531</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3803</v>
      </c>
      <c r="CI185" s="93" t="s">
        <v>6129</v>
      </c>
      <c r="CJ185" s="93" t="s">
        <v>4028</v>
      </c>
      <c r="CK185" s="93" t="s">
        <v>6130</v>
      </c>
      <c r="CL185" s="93" t="s">
        <v>197</v>
      </c>
      <c r="CM185" s="93" t="s">
        <v>1422</v>
      </c>
      <c r="CN185" s="97"/>
      <c r="CO185" s="97"/>
      <c r="CP185" s="97"/>
      <c r="CQ185" s="97"/>
      <c r="CR185" s="97"/>
      <c r="CS185" s="101"/>
      <c r="CT185" s="93" t="s">
        <v>6131</v>
      </c>
      <c r="CU185" s="93" t="s">
        <v>1952</v>
      </c>
      <c r="CV185" s="93" t="s">
        <v>2228</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2752</v>
      </c>
      <c r="P186" s="516"/>
      <c r="Q186" s="225"/>
      <c r="R186" s="225"/>
      <c r="S186" s="225"/>
      <c r="T186" s="225"/>
      <c r="U186" s="225"/>
      <c r="V186" s="225"/>
      <c r="W186" s="92"/>
      <c r="X186" s="117" t="s">
        <v>6138</v>
      </c>
      <c r="Y186" s="117" t="s">
        <v>6139</v>
      </c>
      <c r="Z186" s="117"/>
      <c r="AA186" s="365"/>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3858</v>
      </c>
      <c r="M187" s="93" t="s">
        <v>6148</v>
      </c>
      <c r="N187" s="93" t="s">
        <v>6149</v>
      </c>
      <c r="O187" s="93" t="s">
        <v>4214</v>
      </c>
      <c r="P187" s="93" t="s">
        <v>4491</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3340</v>
      </c>
      <c r="BB187" s="97"/>
      <c r="BC187" s="93" t="s">
        <v>2466</v>
      </c>
      <c r="BD187" s="97"/>
      <c r="BE187" s="97"/>
      <c r="BF187" s="97"/>
      <c r="BG187" s="97"/>
      <c r="BH187" s="93" t="s">
        <v>3584</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5"/>
    </row>
    <row r="191">
      <c r="A191" s="81" t="s">
        <v>6170</v>
      </c>
      <c r="B191" s="82" t="s">
        <v>2513</v>
      </c>
      <c r="C191" s="83" t="s">
        <v>1408</v>
      </c>
      <c r="D191" s="84" t="s">
        <v>1408</v>
      </c>
      <c r="E191" s="85" t="s">
        <v>1408</v>
      </c>
      <c r="F191" s="86" t="s">
        <v>1408</v>
      </c>
      <c r="G191" s="82" t="s">
        <v>2670</v>
      </c>
      <c r="H191" s="93"/>
      <c r="I191" s="93" t="s">
        <v>6171</v>
      </c>
      <c r="J191" s="93" t="s">
        <v>4071</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6172</v>
      </c>
      <c r="BE191" s="97"/>
      <c r="BF191" s="97"/>
      <c r="BG191" s="97"/>
      <c r="BH191" s="93" t="s">
        <v>4496</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2013</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3689</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5"/>
    </row>
    <row r="195">
      <c r="A195" s="81" t="s">
        <v>6182</v>
      </c>
      <c r="B195" s="82" t="s">
        <v>4686</v>
      </c>
      <c r="C195" s="83" t="s">
        <v>1408</v>
      </c>
      <c r="D195" s="84" t="s">
        <v>1408</v>
      </c>
      <c r="E195" s="85" t="s">
        <v>1408</v>
      </c>
      <c r="F195" s="86" t="s">
        <v>986</v>
      </c>
      <c r="G195" s="82" t="s">
        <v>986</v>
      </c>
      <c r="H195" s="88" t="s">
        <v>6183</v>
      </c>
      <c r="I195" s="97"/>
      <c r="J195" s="97"/>
      <c r="K195" s="88" t="s">
        <v>4259</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2961</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1886</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4395</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2797</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4179</v>
      </c>
      <c r="CH201" s="93" t="s">
        <v>6198</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5"/>
    </row>
    <row r="203">
      <c r="A203" s="81" t="s">
        <v>6201</v>
      </c>
      <c r="B203" s="82" t="s">
        <v>3385</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2749</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Z24"/>
    <hyperlink r:id="rId1679" ref="CB24"/>
    <hyperlink r:id="rId1680" ref="CC24"/>
    <hyperlink r:id="rId1681" ref="CF24"/>
    <hyperlink r:id="rId1682" ref="CG24"/>
    <hyperlink r:id="rId1683" ref="CH24"/>
    <hyperlink r:id="rId1684" ref="CJ24"/>
    <hyperlink r:id="rId1685" ref="CK24"/>
    <hyperlink r:id="rId1686" ref="CL24"/>
    <hyperlink r:id="rId1687" ref="CM24"/>
    <hyperlink r:id="rId1688" ref="CN24"/>
    <hyperlink r:id="rId1689" ref="CO24"/>
    <hyperlink r:id="rId1690" ref="CQ24"/>
    <hyperlink r:id="rId1691" ref="CT24"/>
    <hyperlink r:id="rId1692" ref="CU24"/>
    <hyperlink r:id="rId1693" ref="CV24"/>
    <hyperlink r:id="rId1694" ref="CW24"/>
    <hyperlink r:id="rId1695" ref="CY24"/>
    <hyperlink r:id="rId1696" ref="CZ24"/>
    <hyperlink r:id="rId1697" ref="DA24"/>
    <hyperlink r:id="rId1698" ref="DB24"/>
    <hyperlink r:id="rId1699" ref="DE24"/>
    <hyperlink r:id="rId1700" ref="DI24"/>
    <hyperlink r:id="rId1701" ref="DJ24"/>
    <hyperlink r:id="rId1702" ref="DL24"/>
    <hyperlink r:id="rId1703" ref="DM24"/>
    <hyperlink r:id="rId1704" ref="DN24"/>
    <hyperlink r:id="rId1705" ref="DO24"/>
    <hyperlink r:id="rId1706" ref="DP24"/>
    <hyperlink r:id="rId1707" ref="DS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I30"/>
    <hyperlink r:id="rId1925" ref="CK30"/>
    <hyperlink r:id="rId1926" ref="CL30"/>
    <hyperlink r:id="rId1927" ref="CO30"/>
    <hyperlink r:id="rId1928" ref="CR30"/>
    <hyperlink r:id="rId1929" ref="CT30"/>
    <hyperlink r:id="rId1930" ref="CV30"/>
    <hyperlink r:id="rId1931" ref="CW30"/>
    <hyperlink r:id="rId1932" ref="CY30"/>
    <hyperlink r:id="rId1933" ref="DB30"/>
    <hyperlink r:id="rId1934" ref="DD30"/>
    <hyperlink r:id="rId1935" ref="DE30"/>
    <hyperlink r:id="rId1936" ref="DG30"/>
    <hyperlink r:id="rId1937" ref="DJ30"/>
    <hyperlink r:id="rId1938" ref="DP30"/>
    <hyperlink r:id="rId1939" ref="DQ30"/>
    <hyperlink r:id="rId1940" ref="DX30"/>
    <hyperlink r:id="rId1941" ref="DY30"/>
    <hyperlink r:id="rId1942" ref="H31"/>
    <hyperlink r:id="rId1943" ref="I31"/>
    <hyperlink r:id="rId1944" ref="J31"/>
    <hyperlink r:id="rId1945" ref="K31"/>
    <hyperlink r:id="rId1946" ref="L31"/>
    <hyperlink r:id="rId1947" ref="N31"/>
    <hyperlink r:id="rId1948" ref="O31"/>
    <hyperlink r:id="rId1949" ref="P31"/>
    <hyperlink r:id="rId1950" ref="X31"/>
    <hyperlink r:id="rId1951" ref="Y31"/>
    <hyperlink r:id="rId1952" ref="Z31"/>
    <hyperlink r:id="rId1953" ref="AA31"/>
    <hyperlink r:id="rId1954" ref="AB31"/>
    <hyperlink r:id="rId1955" ref="AC31"/>
    <hyperlink r:id="rId1956" ref="AE31"/>
    <hyperlink r:id="rId1957" ref="AF31"/>
    <hyperlink r:id="rId1958" ref="AL31"/>
    <hyperlink r:id="rId1959" ref="AM31"/>
    <hyperlink r:id="rId1960" ref="AT31"/>
    <hyperlink r:id="rId1961" ref="AU31"/>
    <hyperlink r:id="rId1962" ref="BA31"/>
    <hyperlink r:id="rId1963" ref="BB31"/>
    <hyperlink r:id="rId1964" ref="BC31"/>
    <hyperlink r:id="rId1965" ref="BD31"/>
    <hyperlink r:id="rId1966" ref="BE31"/>
    <hyperlink r:id="rId1967" ref="BH31"/>
    <hyperlink r:id="rId1968" ref="BK31"/>
    <hyperlink r:id="rId1969" ref="BR31"/>
    <hyperlink r:id="rId1970" ref="BS31"/>
    <hyperlink r:id="rId1971" ref="BT31"/>
    <hyperlink r:id="rId1972" ref="BU31"/>
    <hyperlink r:id="rId1973" ref="BV31"/>
    <hyperlink r:id="rId1974" ref="BY31"/>
    <hyperlink r:id="rId1975" ref="BZ31"/>
    <hyperlink r:id="rId1976" ref="CF31"/>
    <hyperlink r:id="rId1977" ref="CG31"/>
    <hyperlink r:id="rId1978" ref="CH31"/>
    <hyperlink r:id="rId1979" ref="CK31"/>
    <hyperlink r:id="rId1980" ref="CL31"/>
    <hyperlink r:id="rId1981" ref="CM31"/>
    <hyperlink r:id="rId1982" ref="CT31"/>
    <hyperlink r:id="rId1983" ref="CU31"/>
    <hyperlink r:id="rId1984" ref="CV31"/>
    <hyperlink r:id="rId1985" ref="CW31"/>
    <hyperlink r:id="rId1986" ref="CX31"/>
    <hyperlink r:id="rId1987" ref="CY31"/>
    <hyperlink r:id="rId1988" ref="CZ31"/>
    <hyperlink r:id="rId1989" ref="DA31"/>
    <hyperlink r:id="rId1990" ref="DG31"/>
    <hyperlink r:id="rId1991" ref="DP31"/>
    <hyperlink r:id="rId1992" ref="DQ31"/>
    <hyperlink r:id="rId1993" ref="DU31"/>
    <hyperlink r:id="rId1994" ref="J32"/>
    <hyperlink r:id="rId1995" ref="K32"/>
    <hyperlink r:id="rId1996" ref="L32"/>
    <hyperlink r:id="rId1997" ref="M32"/>
    <hyperlink r:id="rId1998" ref="P32"/>
    <hyperlink r:id="rId1999" ref="S32"/>
    <hyperlink r:id="rId2000" ref="T32"/>
    <hyperlink r:id="rId2001" ref="X32"/>
    <hyperlink r:id="rId2002" ref="Y32"/>
    <hyperlink r:id="rId2003" ref="Z32"/>
    <hyperlink r:id="rId2004" ref="AB32"/>
    <hyperlink r:id="rId2005" ref="AC32"/>
    <hyperlink r:id="rId2006" ref="AE32"/>
    <hyperlink r:id="rId2007" ref="AF32"/>
    <hyperlink r:id="rId2008" ref="AH32"/>
    <hyperlink r:id="rId2009" ref="AI32"/>
    <hyperlink r:id="rId2010" ref="AM32"/>
    <hyperlink r:id="rId2011" ref="AR32"/>
    <hyperlink r:id="rId2012" ref="BA32"/>
    <hyperlink r:id="rId2013" ref="BC32"/>
    <hyperlink r:id="rId2014" ref="BM32"/>
    <hyperlink r:id="rId2015" ref="BS32"/>
    <hyperlink r:id="rId2016" ref="BT32"/>
    <hyperlink r:id="rId2017" ref="BU32"/>
    <hyperlink r:id="rId2018" ref="BV32"/>
    <hyperlink r:id="rId2019" ref="BZ32"/>
    <hyperlink r:id="rId2020" ref="CC32"/>
    <hyperlink r:id="rId2021" ref="CH32"/>
    <hyperlink r:id="rId2022" ref="CI32"/>
    <hyperlink r:id="rId2023" ref="CK32"/>
    <hyperlink r:id="rId2024" ref="CL32"/>
    <hyperlink r:id="rId2025" ref="CM32"/>
    <hyperlink r:id="rId2026" ref="CO32"/>
    <hyperlink r:id="rId2027" ref="CT32"/>
    <hyperlink r:id="rId2028" ref="CY32"/>
    <hyperlink r:id="rId2029" ref="DC32"/>
    <hyperlink r:id="rId2030" ref="DG32"/>
    <hyperlink r:id="rId2031" ref="DK32"/>
    <hyperlink r:id="rId2032" ref="DP32"/>
    <hyperlink r:id="rId2033" ref="DQ32"/>
    <hyperlink r:id="rId2034" ref="DR32"/>
    <hyperlink r:id="rId2035" ref="DS32"/>
    <hyperlink r:id="rId2036" ref="DT32"/>
    <hyperlink r:id="rId2037" ref="DU32"/>
    <hyperlink r:id="rId2038" ref="DX32"/>
    <hyperlink r:id="rId2039" ref="DZ32"/>
    <hyperlink r:id="rId2040" ref="EA32"/>
    <hyperlink r:id="rId2041" ref="EB32"/>
    <hyperlink r:id="rId2042" ref="BH33"/>
    <hyperlink r:id="rId2043" ref="BJ33"/>
    <hyperlink r:id="rId2044" ref="BY33"/>
    <hyperlink r:id="rId2045" ref="CI33"/>
    <hyperlink r:id="rId2046" ref="CP33"/>
    <hyperlink r:id="rId2047" ref="CZ33"/>
    <hyperlink r:id="rId2048" ref="DN33"/>
    <hyperlink r:id="rId2049" ref="DO33"/>
    <hyperlink r:id="rId2050" ref="I34"/>
    <hyperlink r:id="rId2051" ref="J34"/>
    <hyperlink r:id="rId2052" ref="K34"/>
    <hyperlink r:id="rId2053" ref="L34"/>
    <hyperlink r:id="rId2054" ref="M34"/>
    <hyperlink r:id="rId2055" ref="N34"/>
    <hyperlink r:id="rId2056" ref="O34"/>
    <hyperlink r:id="rId2057" ref="P34"/>
    <hyperlink r:id="rId2058" ref="Q34"/>
    <hyperlink r:id="rId2059" ref="S34"/>
    <hyperlink r:id="rId2060" ref="X34"/>
    <hyperlink r:id="rId2061" ref="Y34"/>
    <hyperlink r:id="rId2062" ref="Z34"/>
    <hyperlink r:id="rId2063" ref="AA34"/>
    <hyperlink r:id="rId2064" ref="AB34"/>
    <hyperlink r:id="rId2065" ref="AC34"/>
    <hyperlink r:id="rId2066" ref="AE34"/>
    <hyperlink r:id="rId2067" ref="AF34"/>
    <hyperlink r:id="rId2068" ref="AM34"/>
    <hyperlink r:id="rId2069" ref="AT34"/>
    <hyperlink r:id="rId2070" ref="AU34"/>
    <hyperlink r:id="rId2071" ref="AX34"/>
    <hyperlink r:id="rId2072" ref="BA34"/>
    <hyperlink r:id="rId2073" ref="BB34"/>
    <hyperlink r:id="rId2074" ref="BC34"/>
    <hyperlink r:id="rId2075" ref="BD34"/>
    <hyperlink r:id="rId2076" ref="BE34"/>
    <hyperlink r:id="rId2077" ref="BH34"/>
    <hyperlink r:id="rId2078" ref="BJ34"/>
    <hyperlink r:id="rId2079" ref="BK34"/>
    <hyperlink r:id="rId2080" ref="BM34"/>
    <hyperlink r:id="rId2081" ref="BN34"/>
    <hyperlink r:id="rId2082" ref="BQ34"/>
    <hyperlink r:id="rId2083" ref="BR34"/>
    <hyperlink r:id="rId2084" ref="BS34"/>
    <hyperlink r:id="rId2085" ref="BT34"/>
    <hyperlink r:id="rId2086" ref="BU34"/>
    <hyperlink r:id="rId2087" ref="BV34"/>
    <hyperlink r:id="rId2088" ref="BY34"/>
    <hyperlink r:id="rId2089" ref="BZ34"/>
    <hyperlink r:id="rId2090" ref="CA34"/>
    <hyperlink r:id="rId2091" ref="CF34"/>
    <hyperlink r:id="rId2092" ref="CG34"/>
    <hyperlink r:id="rId2093" ref="CH34"/>
    <hyperlink r:id="rId2094" ref="CI34"/>
    <hyperlink r:id="rId2095" ref="CK34"/>
    <hyperlink r:id="rId2096" ref="CL34"/>
    <hyperlink r:id="rId2097" ref="CM34"/>
    <hyperlink r:id="rId2098" ref="CN34"/>
    <hyperlink r:id="rId2099" ref="CT34"/>
    <hyperlink r:id="rId2100" ref="CV34"/>
    <hyperlink r:id="rId2101" ref="CW34"/>
    <hyperlink r:id="rId2102" ref="CX34"/>
    <hyperlink r:id="rId2103" ref="CY34"/>
    <hyperlink r:id="rId2104" ref="CZ34"/>
    <hyperlink r:id="rId2105" ref="DA34"/>
    <hyperlink r:id="rId2106" ref="DP34"/>
    <hyperlink r:id="rId2107" ref="DS34"/>
    <hyperlink r:id="rId2108" ref="DT34"/>
    <hyperlink r:id="rId2109" ref="DX34"/>
    <hyperlink r:id="rId2110" ref="DY34"/>
    <hyperlink r:id="rId2111" ref="H35"/>
    <hyperlink r:id="rId2112" ref="J35"/>
    <hyperlink r:id="rId2113" ref="K35"/>
    <hyperlink r:id="rId2114" ref="L35"/>
    <hyperlink r:id="rId2115" ref="M35"/>
    <hyperlink r:id="rId2116" ref="N35"/>
    <hyperlink r:id="rId2117" ref="O35"/>
    <hyperlink r:id="rId2118" ref="R35"/>
    <hyperlink r:id="rId2119" ref="T35"/>
    <hyperlink r:id="rId2120" ref="U35"/>
    <hyperlink r:id="rId2121" ref="Y35"/>
    <hyperlink r:id="rId2122" ref="AA35"/>
    <hyperlink r:id="rId2123" ref="AB35"/>
    <hyperlink r:id="rId2124" ref="AC35"/>
    <hyperlink r:id="rId2125" ref="AD35"/>
    <hyperlink r:id="rId2126" ref="AF35"/>
    <hyperlink r:id="rId2127" ref="AH35"/>
    <hyperlink r:id="rId2128" ref="AN35"/>
    <hyperlink r:id="rId2129" ref="AO35"/>
    <hyperlink r:id="rId2130" ref="AR35"/>
    <hyperlink r:id="rId2131" ref="AT35"/>
    <hyperlink r:id="rId2132" ref="AW35"/>
    <hyperlink r:id="rId2133" ref="AX35"/>
    <hyperlink r:id="rId2134" ref="BB35"/>
    <hyperlink r:id="rId2135" ref="BF35"/>
    <hyperlink r:id="rId2136" ref="BH35"/>
    <hyperlink r:id="rId2137" ref="BM35"/>
    <hyperlink r:id="rId2138" ref="BQ35"/>
    <hyperlink r:id="rId2139" ref="BS35"/>
    <hyperlink r:id="rId2140" ref="BV35"/>
    <hyperlink r:id="rId2141" ref="BW35"/>
    <hyperlink r:id="rId2142" ref="CF35"/>
    <hyperlink r:id="rId2143" ref="CJ35"/>
    <hyperlink r:id="rId2144" ref="CK35"/>
    <hyperlink r:id="rId2145" ref="CL35"/>
    <hyperlink r:id="rId2146" ref="CM35"/>
    <hyperlink r:id="rId2147" ref="CO35"/>
    <hyperlink r:id="rId2148" ref="CP35"/>
    <hyperlink r:id="rId2149" ref="CQ35"/>
    <hyperlink r:id="rId2150" ref="CV35"/>
    <hyperlink r:id="rId2151" ref="CY35"/>
    <hyperlink r:id="rId2152" ref="DA35"/>
    <hyperlink r:id="rId2153" ref="DD35"/>
    <hyperlink r:id="rId2154" ref="DH35"/>
    <hyperlink r:id="rId2155" ref="DJ35"/>
    <hyperlink r:id="rId2156" ref="DK35"/>
    <hyperlink r:id="rId2157" ref="DN35"/>
    <hyperlink r:id="rId2158" ref="DO35"/>
    <hyperlink r:id="rId2159" ref="DQ35"/>
    <hyperlink r:id="rId2160" ref="DR35"/>
    <hyperlink r:id="rId2161" ref="DS35"/>
    <hyperlink r:id="rId2162" ref="DT35"/>
    <hyperlink r:id="rId2163" ref="DU35"/>
    <hyperlink r:id="rId2164" ref="DV35"/>
    <hyperlink r:id="rId2165" ref="DW35"/>
    <hyperlink r:id="rId2166" ref="DX35"/>
    <hyperlink r:id="rId2167" ref="DY35"/>
    <hyperlink r:id="rId2168" ref="DZ35"/>
    <hyperlink r:id="rId2169" ref="EA35"/>
    <hyperlink r:id="rId2170" ref="EB35"/>
    <hyperlink r:id="rId2171" ref="I36"/>
    <hyperlink r:id="rId2172" ref="M36"/>
    <hyperlink r:id="rId2173" ref="P36"/>
    <hyperlink r:id="rId2174" ref="Z36"/>
    <hyperlink r:id="rId2175" ref="AC36"/>
    <hyperlink r:id="rId2176" ref="BA36"/>
    <hyperlink r:id="rId2177" ref="BE36"/>
    <hyperlink r:id="rId2178" ref="BI36"/>
    <hyperlink r:id="rId2179" ref="BQ36"/>
    <hyperlink r:id="rId2180" ref="BV36"/>
    <hyperlink r:id="rId2181" ref="BW36"/>
    <hyperlink r:id="rId2182" ref="CI36"/>
    <hyperlink r:id="rId2183" ref="CT36"/>
    <hyperlink r:id="rId2184" ref="CZ36"/>
    <hyperlink r:id="rId2185" ref="DP36"/>
    <hyperlink r:id="rId2186" ref="H37"/>
    <hyperlink r:id="rId2187" ref="I37"/>
    <hyperlink r:id="rId2188" ref="J37"/>
    <hyperlink r:id="rId2189" ref="K37"/>
    <hyperlink r:id="rId2190" ref="L37"/>
    <hyperlink r:id="rId2191" ref="M37"/>
    <hyperlink r:id="rId2192" ref="N37"/>
    <hyperlink r:id="rId2193" ref="O37"/>
    <hyperlink r:id="rId2194" ref="P37"/>
    <hyperlink r:id="rId2195" ref="S37"/>
    <hyperlink r:id="rId2196" ref="U37"/>
    <hyperlink r:id="rId2197" ref="X37"/>
    <hyperlink r:id="rId2198" ref="Y37"/>
    <hyperlink r:id="rId2199" ref="Z37"/>
    <hyperlink r:id="rId2200" ref="AA37"/>
    <hyperlink r:id="rId2201" ref="AB37"/>
    <hyperlink r:id="rId2202" ref="AC37"/>
    <hyperlink r:id="rId2203" ref="AD37"/>
    <hyperlink r:id="rId2204" ref="AF37"/>
    <hyperlink r:id="rId2205" ref="AU37"/>
    <hyperlink r:id="rId2206" ref="AV37"/>
    <hyperlink r:id="rId2207" ref="AX37"/>
    <hyperlink r:id="rId2208" ref="BA37"/>
    <hyperlink r:id="rId2209" ref="BB37"/>
    <hyperlink r:id="rId2210" ref="BC37"/>
    <hyperlink r:id="rId2211" ref="BD37"/>
    <hyperlink r:id="rId2212" ref="BE37"/>
    <hyperlink r:id="rId2213" ref="BF37"/>
    <hyperlink r:id="rId2214" ref="BH37"/>
    <hyperlink r:id="rId2215" ref="BI37"/>
    <hyperlink r:id="rId2216" ref="BK37"/>
    <hyperlink r:id="rId2217" ref="BL37"/>
    <hyperlink r:id="rId2218" ref="BN37"/>
    <hyperlink r:id="rId2219" ref="BQ37"/>
    <hyperlink r:id="rId2220" ref="BR37"/>
    <hyperlink r:id="rId2221" ref="BS37"/>
    <hyperlink r:id="rId2222" ref="BT37"/>
    <hyperlink r:id="rId2223" ref="BU37"/>
    <hyperlink r:id="rId2224" ref="BW37"/>
    <hyperlink r:id="rId2225" ref="BX37"/>
    <hyperlink r:id="rId2226" ref="CB37"/>
    <hyperlink r:id="rId2227" ref="CC37"/>
    <hyperlink r:id="rId2228" ref="CF37"/>
    <hyperlink r:id="rId2229" ref="CG37"/>
    <hyperlink r:id="rId2230" ref="CI37"/>
    <hyperlink r:id="rId2231" ref="CJ37"/>
    <hyperlink r:id="rId2232" ref="CK37"/>
    <hyperlink r:id="rId2233" ref="CL37"/>
    <hyperlink r:id="rId2234" ref="CM37"/>
    <hyperlink r:id="rId2235" ref="CN37"/>
    <hyperlink r:id="rId2236" ref="CQ37"/>
    <hyperlink r:id="rId2237" ref="CT37"/>
    <hyperlink r:id="rId2238" ref="CU37"/>
    <hyperlink r:id="rId2239" ref="CV37"/>
    <hyperlink r:id="rId2240" ref="CW37"/>
    <hyperlink r:id="rId2241" ref="CX37"/>
    <hyperlink r:id="rId2242" ref="CY37"/>
    <hyperlink r:id="rId2243" ref="CZ37"/>
    <hyperlink r:id="rId2244" ref="DC37"/>
    <hyperlink r:id="rId2245" ref="DD37"/>
    <hyperlink r:id="rId2246" ref="DG37"/>
    <hyperlink r:id="rId2247" ref="DH37"/>
    <hyperlink r:id="rId2248" ref="DJ37"/>
    <hyperlink r:id="rId2249" ref="DK37"/>
    <hyperlink r:id="rId2250" ref="DP37"/>
    <hyperlink r:id="rId2251" ref="DT37"/>
    <hyperlink r:id="rId2252" ref="DV37"/>
    <hyperlink r:id="rId2253" ref="DY37"/>
    <hyperlink r:id="rId2254" ref="I38"/>
    <hyperlink r:id="rId2255" ref="L38"/>
    <hyperlink r:id="rId2256" ref="O38"/>
    <hyperlink r:id="rId2257" ref="AC38"/>
    <hyperlink r:id="rId2258" ref="AE38"/>
    <hyperlink r:id="rId2259" ref="AQ38"/>
    <hyperlink r:id="rId2260" ref="AU38"/>
    <hyperlink r:id="rId2261" ref="BJ38"/>
    <hyperlink r:id="rId2262" ref="BT38"/>
    <hyperlink r:id="rId2263" ref="CF38"/>
    <hyperlink r:id="rId2264" ref="CT38"/>
    <hyperlink r:id="rId2265" ref="CZ38"/>
    <hyperlink r:id="rId2266" ref="H39"/>
    <hyperlink r:id="rId2267" ref="I39"/>
    <hyperlink r:id="rId2268" ref="J39"/>
    <hyperlink r:id="rId2269" ref="K39"/>
    <hyperlink r:id="rId2270" ref="N39"/>
    <hyperlink r:id="rId2271" ref="O39"/>
    <hyperlink r:id="rId2272" ref="X39"/>
    <hyperlink r:id="rId2273" ref="Y39"/>
    <hyperlink r:id="rId2274" ref="Z39"/>
    <hyperlink r:id="rId2275" ref="AA39"/>
    <hyperlink r:id="rId2276" ref="AB39"/>
    <hyperlink r:id="rId2277" ref="AC39"/>
    <hyperlink r:id="rId2278" ref="AE39"/>
    <hyperlink r:id="rId2279" ref="AU39"/>
    <hyperlink r:id="rId2280" ref="BA39"/>
    <hyperlink r:id="rId2281" ref="BB39"/>
    <hyperlink r:id="rId2282" ref="BC39"/>
    <hyperlink r:id="rId2283" ref="BD39"/>
    <hyperlink r:id="rId2284" ref="BE39"/>
    <hyperlink r:id="rId2285" ref="BH39"/>
    <hyperlink r:id="rId2286" ref="BI39"/>
    <hyperlink r:id="rId2287" ref="BK39"/>
    <hyperlink r:id="rId2288" ref="BR39"/>
    <hyperlink r:id="rId2289" ref="BS39"/>
    <hyperlink r:id="rId2290" ref="BT39"/>
    <hyperlink r:id="rId2291" ref="BU39"/>
    <hyperlink r:id="rId2292" ref="BV39"/>
    <hyperlink r:id="rId2293" ref="BX39"/>
    <hyperlink r:id="rId2294" ref="BZ39"/>
    <hyperlink r:id="rId2295" ref="CF39"/>
    <hyperlink r:id="rId2296" ref="CG39"/>
    <hyperlink r:id="rId2297" ref="CH39"/>
    <hyperlink r:id="rId2298" ref="CI39"/>
    <hyperlink r:id="rId2299" ref="CK39"/>
    <hyperlink r:id="rId2300" ref="CL39"/>
    <hyperlink r:id="rId2301" ref="CM39"/>
    <hyperlink r:id="rId2302" ref="CT39"/>
    <hyperlink r:id="rId2303" ref="CV39"/>
    <hyperlink r:id="rId2304" ref="CW39"/>
    <hyperlink r:id="rId2305" ref="CY39"/>
    <hyperlink r:id="rId2306" ref="CZ39"/>
    <hyperlink r:id="rId2307" ref="DA39"/>
    <hyperlink r:id="rId2308" ref="DP39"/>
    <hyperlink r:id="rId2309" ref="DQ39"/>
    <hyperlink r:id="rId2310" ref="V40"/>
    <hyperlink r:id="rId2311" ref="AJ40"/>
    <hyperlink r:id="rId2312" ref="AY40"/>
    <hyperlink r:id="rId2313" ref="BL40"/>
    <hyperlink r:id="rId2314" ref="BO40"/>
    <hyperlink r:id="rId2315" ref="CD40"/>
    <hyperlink r:id="rId2316" ref="CR40"/>
    <hyperlink r:id="rId2317" ref="DE40"/>
    <hyperlink r:id="rId2318" ref="Q41"/>
    <hyperlink r:id="rId2319" ref="V41"/>
    <hyperlink r:id="rId2320" ref="AJ41"/>
    <hyperlink r:id="rId2321" ref="AP41"/>
    <hyperlink r:id="rId2322" ref="AQ41"/>
    <hyperlink r:id="rId2323" ref="AS41"/>
    <hyperlink r:id="rId2324" ref="AW41"/>
    <hyperlink r:id="rId2325" ref="AX41"/>
    <hyperlink r:id="rId2326" ref="AY41"/>
    <hyperlink r:id="rId2327" ref="BO41"/>
    <hyperlink r:id="rId2328" ref="BT41"/>
    <hyperlink r:id="rId2329" ref="BZ41"/>
    <hyperlink r:id="rId2330" ref="CD41"/>
    <hyperlink r:id="rId2331" ref="CO41"/>
    <hyperlink r:id="rId2332" ref="CQ41"/>
    <hyperlink r:id="rId2333" ref="CR41"/>
    <hyperlink r:id="rId2334" ref="DE41"/>
    <hyperlink r:id="rId2335" ref="DJ41"/>
    <hyperlink r:id="rId2336" ref="DW41"/>
    <hyperlink r:id="rId2337" ref="DY41"/>
    <hyperlink r:id="rId2338" ref="K42"/>
    <hyperlink r:id="rId2339" ref="M42"/>
    <hyperlink r:id="rId2340" ref="N42"/>
    <hyperlink r:id="rId2341" ref="O42"/>
    <hyperlink r:id="rId2342" ref="P42"/>
    <hyperlink r:id="rId2343" ref="S42"/>
    <hyperlink r:id="rId2344" ref="X42"/>
    <hyperlink r:id="rId2345" ref="AC42"/>
    <hyperlink r:id="rId2346" ref="AF42"/>
    <hyperlink r:id="rId2347" ref="AM42"/>
    <hyperlink r:id="rId2348" ref="AS42"/>
    <hyperlink r:id="rId2349" ref="BA42"/>
    <hyperlink r:id="rId2350" ref="BC42"/>
    <hyperlink r:id="rId2351" ref="BD42"/>
    <hyperlink r:id="rId2352" ref="BH42"/>
    <hyperlink r:id="rId2353" ref="BK42"/>
    <hyperlink r:id="rId2354" ref="BQ42"/>
    <hyperlink r:id="rId2355" ref="BR42"/>
    <hyperlink r:id="rId2356" ref="BS42"/>
    <hyperlink r:id="rId2357" ref="BT42"/>
    <hyperlink r:id="rId2358" ref="BU42"/>
    <hyperlink r:id="rId2359" ref="BV42"/>
    <hyperlink r:id="rId2360" ref="CA42"/>
    <hyperlink r:id="rId2361" ref="CC42"/>
    <hyperlink r:id="rId2362" ref="CD42"/>
    <hyperlink r:id="rId2363" ref="CL42"/>
    <hyperlink r:id="rId2364" ref="CO42"/>
    <hyperlink r:id="rId2365" ref="CW42"/>
    <hyperlink r:id="rId2366" ref="CZ42"/>
    <hyperlink r:id="rId2367" ref="DK42"/>
    <hyperlink r:id="rId2368" ref="DQ42"/>
    <hyperlink r:id="rId2369" ref="DX42"/>
    <hyperlink r:id="rId2370" ref="P43"/>
    <hyperlink r:id="rId2371" ref="Y43"/>
    <hyperlink r:id="rId2372" ref="Z43"/>
    <hyperlink r:id="rId2373" ref="AU43"/>
    <hyperlink r:id="rId2374" ref="BC43"/>
    <hyperlink r:id="rId2375" ref="BD43"/>
    <hyperlink r:id="rId2376" ref="CG43"/>
    <hyperlink r:id="rId2377" ref="CM43"/>
    <hyperlink r:id="rId2378" ref="CV43"/>
    <hyperlink r:id="rId2379" ref="CZ43"/>
    <hyperlink r:id="rId2380" ref="DX43"/>
    <hyperlink r:id="rId2381" ref="I44"/>
    <hyperlink r:id="rId2382" ref="J44"/>
    <hyperlink r:id="rId2383" ref="K44"/>
    <hyperlink r:id="rId2384" ref="L44"/>
    <hyperlink r:id="rId2385" ref="M44"/>
    <hyperlink r:id="rId2386" ref="N44"/>
    <hyperlink r:id="rId2387" ref="O44"/>
    <hyperlink r:id="rId2388" ref="X44"/>
    <hyperlink r:id="rId2389" ref="Z44"/>
    <hyperlink r:id="rId2390" ref="AA44"/>
    <hyperlink r:id="rId2391" ref="AB44"/>
    <hyperlink r:id="rId2392" ref="AF44"/>
    <hyperlink r:id="rId2393" ref="AM44"/>
    <hyperlink r:id="rId2394" ref="AU44"/>
    <hyperlink r:id="rId2395" ref="BA44"/>
    <hyperlink r:id="rId2396" ref="BB44"/>
    <hyperlink r:id="rId2397" ref="BD44"/>
    <hyperlink r:id="rId2398" ref="BH44"/>
    <hyperlink r:id="rId2399" ref="BI44"/>
    <hyperlink r:id="rId2400" ref="BJ44"/>
    <hyperlink r:id="rId2401" ref="BQ44"/>
    <hyperlink r:id="rId2402" ref="BS44"/>
    <hyperlink r:id="rId2403" ref="BV44"/>
    <hyperlink r:id="rId2404" ref="BX44"/>
    <hyperlink r:id="rId2405" ref="BY44"/>
    <hyperlink r:id="rId2406" ref="BZ44"/>
    <hyperlink r:id="rId2407" ref="CG44"/>
    <hyperlink r:id="rId2408" ref="CH44"/>
    <hyperlink r:id="rId2409" ref="CI44"/>
    <hyperlink r:id="rId2410" ref="CK44"/>
    <hyperlink r:id="rId2411" ref="CL44"/>
    <hyperlink r:id="rId2412" ref="CM44"/>
    <hyperlink r:id="rId2413" ref="CT44"/>
    <hyperlink r:id="rId2414" ref="CV44"/>
    <hyperlink r:id="rId2415" ref="CW44"/>
    <hyperlink r:id="rId2416" ref="CZ44"/>
    <hyperlink r:id="rId2417" ref="DA44"/>
    <hyperlink r:id="rId2418" ref="DP44"/>
    <hyperlink r:id="rId2419" ref="I46"/>
    <hyperlink r:id="rId2420" ref="J46"/>
    <hyperlink r:id="rId2421" ref="K46"/>
    <hyperlink r:id="rId2422" ref="L46"/>
    <hyperlink r:id="rId2423" ref="M46"/>
    <hyperlink r:id="rId2424" ref="N46"/>
    <hyperlink r:id="rId2425" ref="O46"/>
    <hyperlink r:id="rId2426" ref="P46"/>
    <hyperlink r:id="rId2427" ref="R46"/>
    <hyperlink r:id="rId2428" ref="S46"/>
    <hyperlink r:id="rId2429" ref="V46"/>
    <hyperlink r:id="rId2430" ref="X46"/>
    <hyperlink r:id="rId2431" ref="Y46"/>
    <hyperlink r:id="rId2432" ref="Z46"/>
    <hyperlink r:id="rId2433" ref="AA46"/>
    <hyperlink r:id="rId2434" ref="AB46"/>
    <hyperlink r:id="rId2435" ref="AC46"/>
    <hyperlink r:id="rId2436" ref="AF46"/>
    <hyperlink r:id="rId2437" ref="AJ46"/>
    <hyperlink r:id="rId2438" ref="AM46"/>
    <hyperlink r:id="rId2439" ref="AT46"/>
    <hyperlink r:id="rId2440" ref="AU46"/>
    <hyperlink r:id="rId2441" ref="AV46"/>
    <hyperlink r:id="rId2442" ref="AX46"/>
    <hyperlink r:id="rId2443" ref="BA46"/>
    <hyperlink r:id="rId2444" ref="BB46"/>
    <hyperlink r:id="rId2445" ref="BC46"/>
    <hyperlink r:id="rId2446" ref="BD46"/>
    <hyperlink r:id="rId2447" ref="BE46"/>
    <hyperlink r:id="rId2448" ref="BK46"/>
    <hyperlink r:id="rId2449" ref="BQ46"/>
    <hyperlink r:id="rId2450" ref="BR46"/>
    <hyperlink r:id="rId2451" ref="BS46"/>
    <hyperlink r:id="rId2452" ref="BT46"/>
    <hyperlink r:id="rId2453" ref="BU46"/>
    <hyperlink r:id="rId2454" ref="BV46"/>
    <hyperlink r:id="rId2455" ref="BY46"/>
    <hyperlink r:id="rId2456" ref="BZ46"/>
    <hyperlink r:id="rId2457" ref="CA46"/>
    <hyperlink r:id="rId2458" ref="CB46"/>
    <hyperlink r:id="rId2459" ref="CC46"/>
    <hyperlink r:id="rId2460" ref="CF46"/>
    <hyperlink r:id="rId2461" ref="CG46"/>
    <hyperlink r:id="rId2462" ref="CH46"/>
    <hyperlink r:id="rId2463" ref="CI46"/>
    <hyperlink r:id="rId2464" ref="CJ46"/>
    <hyperlink r:id="rId2465" ref="CK46"/>
    <hyperlink r:id="rId2466" ref="CL46"/>
    <hyperlink r:id="rId2467" ref="CM46"/>
    <hyperlink r:id="rId2468" ref="CO46"/>
    <hyperlink r:id="rId2469" ref="CQ46"/>
    <hyperlink r:id="rId2470" ref="CT46"/>
    <hyperlink r:id="rId2471" ref="CU46"/>
    <hyperlink r:id="rId2472" ref="CX46"/>
    <hyperlink r:id="rId2473" ref="CY46"/>
    <hyperlink r:id="rId2474" ref="CZ46"/>
    <hyperlink r:id="rId2475" ref="DA46"/>
    <hyperlink r:id="rId2476" ref="DD46"/>
    <hyperlink r:id="rId2477" ref="DG46"/>
    <hyperlink r:id="rId2478" ref="DM46"/>
    <hyperlink r:id="rId2479" ref="DN46"/>
    <hyperlink r:id="rId2480" ref="DP46"/>
    <hyperlink r:id="rId2481" ref="DV46"/>
    <hyperlink r:id="rId2482" ref="DX46"/>
    <hyperlink r:id="rId2483" ref="EA46"/>
    <hyperlink r:id="rId2484" ref="J47"/>
    <hyperlink r:id="rId2485" ref="K47"/>
    <hyperlink r:id="rId2486" ref="L47"/>
    <hyperlink r:id="rId2487" ref="N47"/>
    <hyperlink r:id="rId2488" ref="O47"/>
    <hyperlink r:id="rId2489" ref="P47"/>
    <hyperlink r:id="rId2490" ref="X47"/>
    <hyperlink r:id="rId2491" ref="Y47"/>
    <hyperlink r:id="rId2492" ref="AA47"/>
    <hyperlink r:id="rId2493" ref="AB47"/>
    <hyperlink r:id="rId2494" ref="AC47"/>
    <hyperlink r:id="rId2495" ref="AM47"/>
    <hyperlink r:id="rId2496" ref="AU47"/>
    <hyperlink r:id="rId2497" ref="BA47"/>
    <hyperlink r:id="rId2498" ref="BB47"/>
    <hyperlink r:id="rId2499" ref="BC47"/>
    <hyperlink r:id="rId2500" ref="BH47"/>
    <hyperlink r:id="rId2501" ref="BJ47"/>
    <hyperlink r:id="rId2502" ref="BR47"/>
    <hyperlink r:id="rId2503" ref="BS47"/>
    <hyperlink r:id="rId2504" ref="BU47"/>
    <hyperlink r:id="rId2505" ref="BV47"/>
    <hyperlink r:id="rId2506" ref="BZ47"/>
    <hyperlink r:id="rId2507" ref="CF47"/>
    <hyperlink r:id="rId2508" ref="CH47"/>
    <hyperlink r:id="rId2509" ref="CL47"/>
    <hyperlink r:id="rId2510" ref="CT47"/>
    <hyperlink r:id="rId2511" ref="CV47"/>
    <hyperlink r:id="rId2512" ref="CW47"/>
    <hyperlink r:id="rId2513" ref="CX47"/>
    <hyperlink r:id="rId2514" ref="CY47"/>
    <hyperlink r:id="rId2515" ref="CZ47"/>
    <hyperlink r:id="rId2516" ref="DP47"/>
    <hyperlink r:id="rId2517" ref="K48"/>
    <hyperlink r:id="rId2518" ref="L48"/>
    <hyperlink r:id="rId2519" ref="AC48"/>
    <hyperlink r:id="rId2520" ref="AE48"/>
    <hyperlink r:id="rId2521" ref="AT48"/>
    <hyperlink r:id="rId2522" ref="BD48"/>
    <hyperlink r:id="rId2523" ref="BI48"/>
    <hyperlink r:id="rId2524" ref="BK48"/>
    <hyperlink r:id="rId2525" ref="BW48"/>
    <hyperlink r:id="rId2526" ref="CI48"/>
    <hyperlink r:id="rId2527" ref="K49"/>
    <hyperlink r:id="rId2528" ref="O49"/>
    <hyperlink r:id="rId2529" ref="P49"/>
    <hyperlink r:id="rId2530" ref="Q49"/>
    <hyperlink r:id="rId2531" ref="U49"/>
    <hyperlink r:id="rId2532" ref="X49"/>
    <hyperlink r:id="rId2533" ref="AB49"/>
    <hyperlink r:id="rId2534" ref="BE49"/>
    <hyperlink r:id="rId2535" ref="BF49"/>
    <hyperlink r:id="rId2536" ref="BV49"/>
    <hyperlink r:id="rId2537" ref="CB49"/>
    <hyperlink r:id="rId2538" ref="CC49"/>
    <hyperlink r:id="rId2539" ref="CY49"/>
    <hyperlink r:id="rId2540" ref="DK49"/>
    <hyperlink r:id="rId2541" ref="DX49"/>
    <hyperlink r:id="rId2542" ref="H50"/>
    <hyperlink r:id="rId2543" ref="I50"/>
    <hyperlink r:id="rId2544" ref="M50"/>
    <hyperlink r:id="rId2545" ref="O50"/>
    <hyperlink r:id="rId2546" ref="AA50"/>
    <hyperlink r:id="rId2547" ref="AD50"/>
    <hyperlink r:id="rId2548" ref="AE50"/>
    <hyperlink r:id="rId2549" ref="AL50"/>
    <hyperlink r:id="rId2550" ref="AM50"/>
    <hyperlink r:id="rId2551" ref="AP50"/>
    <hyperlink r:id="rId2552" ref="AQ50"/>
    <hyperlink r:id="rId2553" ref="AU50"/>
    <hyperlink r:id="rId2554" ref="BD50"/>
    <hyperlink r:id="rId2555" ref="BV50"/>
    <hyperlink r:id="rId2556" ref="CC50"/>
    <hyperlink r:id="rId2557" ref="CK50"/>
    <hyperlink r:id="rId2558" ref="CT50"/>
    <hyperlink r:id="rId2559" ref="CV50"/>
    <hyperlink r:id="rId2560" ref="CW50"/>
    <hyperlink r:id="rId2561" ref="CZ50"/>
    <hyperlink r:id="rId2562" ref="DL50"/>
    <hyperlink r:id="rId2563" ref="O51"/>
    <hyperlink r:id="rId2564" ref="X51"/>
    <hyperlink r:id="rId2565" ref="BF51"/>
    <hyperlink r:id="rId2566" ref="BT51"/>
    <hyperlink r:id="rId2567" ref="DK51"/>
    <hyperlink r:id="rId2568" ref="K52"/>
    <hyperlink r:id="rId2569" ref="L52"/>
    <hyperlink r:id="rId2570" ref="N52"/>
    <hyperlink r:id="rId2571" ref="R52"/>
    <hyperlink r:id="rId2572" ref="U52"/>
    <hyperlink r:id="rId2573" ref="AU52"/>
    <hyperlink r:id="rId2574" ref="BB52"/>
    <hyperlink r:id="rId2575" ref="BC52"/>
    <hyperlink r:id="rId2576" ref="BH52"/>
    <hyperlink r:id="rId2577" ref="BM52"/>
    <hyperlink r:id="rId2578" ref="BQ52"/>
    <hyperlink r:id="rId2579" ref="CO52"/>
    <hyperlink r:id="rId2580" ref="CV52"/>
    <hyperlink r:id="rId2581" ref="DA52"/>
    <hyperlink r:id="rId2582" ref="H54"/>
    <hyperlink r:id="rId2583" ref="I54"/>
    <hyperlink r:id="rId2584" ref="J54"/>
    <hyperlink r:id="rId2585" ref="K54"/>
    <hyperlink r:id="rId2586" ref="L54"/>
    <hyperlink r:id="rId2587" ref="M54"/>
    <hyperlink r:id="rId2588" ref="N54"/>
    <hyperlink r:id="rId2589" ref="O54"/>
    <hyperlink r:id="rId2590" ref="P54"/>
    <hyperlink r:id="rId2591" ref="S54"/>
    <hyperlink r:id="rId2592" ref="U54"/>
    <hyperlink r:id="rId2593" ref="X54"/>
    <hyperlink r:id="rId2594" ref="Y54"/>
    <hyperlink r:id="rId2595" ref="Z54"/>
    <hyperlink r:id="rId2596" ref="AA54"/>
    <hyperlink r:id="rId2597" ref="AB54"/>
    <hyperlink r:id="rId2598" ref="AC54"/>
    <hyperlink r:id="rId2599" ref="AE54"/>
    <hyperlink r:id="rId2600" ref="AF54"/>
    <hyperlink r:id="rId2601" ref="AI54"/>
    <hyperlink r:id="rId2602" ref="AM54"/>
    <hyperlink r:id="rId2603" ref="AO54"/>
    <hyperlink r:id="rId2604" ref="AT54"/>
    <hyperlink r:id="rId2605" ref="AU54"/>
    <hyperlink r:id="rId2606" ref="AX54"/>
    <hyperlink r:id="rId2607" ref="BA54"/>
    <hyperlink r:id="rId2608" ref="BB54"/>
    <hyperlink r:id="rId2609" ref="BC54"/>
    <hyperlink r:id="rId2610" ref="BE54"/>
    <hyperlink r:id="rId2611" ref="BF54"/>
    <hyperlink r:id="rId2612" ref="BH54"/>
    <hyperlink r:id="rId2613" ref="BI54"/>
    <hyperlink r:id="rId2614" ref="BJ54"/>
    <hyperlink r:id="rId2615" ref="BK54"/>
    <hyperlink r:id="rId2616" ref="BM54"/>
    <hyperlink r:id="rId2617" ref="BN54"/>
    <hyperlink r:id="rId2618" ref="BQ54"/>
    <hyperlink r:id="rId2619" ref="BR54"/>
    <hyperlink r:id="rId2620" ref="BS54"/>
    <hyperlink r:id="rId2621" ref="BT54"/>
    <hyperlink r:id="rId2622" ref="BU54"/>
    <hyperlink r:id="rId2623" ref="BV54"/>
    <hyperlink r:id="rId2624" ref="BX54"/>
    <hyperlink r:id="rId2625" ref="BY54"/>
    <hyperlink r:id="rId2626" ref="BZ54"/>
    <hyperlink r:id="rId2627" ref="CB54"/>
    <hyperlink r:id="rId2628" ref="CC54"/>
    <hyperlink r:id="rId2629" ref="CF54"/>
    <hyperlink r:id="rId2630" ref="CG54"/>
    <hyperlink r:id="rId2631" ref="CH54"/>
    <hyperlink r:id="rId2632" ref="CI54"/>
    <hyperlink r:id="rId2633" ref="CJ54"/>
    <hyperlink r:id="rId2634" ref="CK54"/>
    <hyperlink r:id="rId2635" ref="CL54"/>
    <hyperlink r:id="rId2636" ref="CM54"/>
    <hyperlink r:id="rId2637" ref="CQ54"/>
    <hyperlink r:id="rId2638" ref="CT54"/>
    <hyperlink r:id="rId2639" ref="CU54"/>
    <hyperlink r:id="rId2640" ref="CV54"/>
    <hyperlink r:id="rId2641" ref="CW54"/>
    <hyperlink r:id="rId2642" ref="CX54"/>
    <hyperlink r:id="rId2643" ref="CZ54"/>
    <hyperlink r:id="rId2644" ref="DA54"/>
    <hyperlink r:id="rId2645" ref="DG54"/>
    <hyperlink r:id="rId2646" ref="DK54"/>
    <hyperlink r:id="rId2647" ref="DN54"/>
    <hyperlink r:id="rId2648" ref="DP54"/>
    <hyperlink r:id="rId2649" ref="DU54"/>
    <hyperlink r:id="rId2650" ref="DY54"/>
    <hyperlink r:id="rId2651" ref="EA54"/>
    <hyperlink r:id="rId2652" ref="EB54"/>
    <hyperlink r:id="rId2653" ref="H55"/>
    <hyperlink r:id="rId2654" ref="I55"/>
    <hyperlink r:id="rId2655" ref="J55"/>
    <hyperlink r:id="rId2656" ref="K55"/>
    <hyperlink r:id="rId2657" ref="L55"/>
    <hyperlink r:id="rId2658" ref="X55"/>
    <hyperlink r:id="rId2659" ref="Y55"/>
    <hyperlink r:id="rId2660" ref="Z55"/>
    <hyperlink r:id="rId2661" ref="AT55"/>
    <hyperlink r:id="rId2662" ref="AU55"/>
    <hyperlink r:id="rId2663" ref="BC55"/>
    <hyperlink r:id="rId2664" ref="BD55"/>
    <hyperlink r:id="rId2665" ref="CG55"/>
    <hyperlink r:id="rId2666" ref="CK55"/>
    <hyperlink r:id="rId2667" ref="CV55"/>
    <hyperlink r:id="rId2668" ref="K56"/>
    <hyperlink r:id="rId2669" ref="N56"/>
    <hyperlink r:id="rId2670" ref="O56"/>
    <hyperlink r:id="rId2671" ref="P56"/>
    <hyperlink r:id="rId2672" ref="AC56"/>
    <hyperlink r:id="rId2673" ref="AF56"/>
    <hyperlink r:id="rId2674" ref="BD56"/>
    <hyperlink r:id="rId2675" ref="BH56"/>
    <hyperlink r:id="rId2676" ref="BS56"/>
    <hyperlink r:id="rId2677" ref="BT56"/>
    <hyperlink r:id="rId2678" ref="BV56"/>
    <hyperlink r:id="rId2679" ref="CG56"/>
    <hyperlink r:id="rId2680" ref="CJ56"/>
    <hyperlink r:id="rId2681" ref="CK56"/>
    <hyperlink r:id="rId2682" ref="CL56"/>
    <hyperlink r:id="rId2683" ref="CW56"/>
    <hyperlink r:id="rId2684" ref="CZ56"/>
    <hyperlink r:id="rId2685" ref="DA56"/>
    <hyperlink r:id="rId2686" ref="DK56"/>
    <hyperlink r:id="rId2687" ref="DN56"/>
    <hyperlink r:id="rId2688" ref="DP56"/>
    <hyperlink r:id="rId2689" ref="EB56"/>
    <hyperlink r:id="rId2690" ref="CF58"/>
    <hyperlink r:id="rId2691" ref="CW58"/>
    <hyperlink r:id="rId2692" ref="J59"/>
    <hyperlink r:id="rId2693" ref="K59"/>
    <hyperlink r:id="rId2694" ref="N59"/>
    <hyperlink r:id="rId2695" ref="O59"/>
    <hyperlink r:id="rId2696" ref="P59"/>
    <hyperlink r:id="rId2697" ref="X59"/>
    <hyperlink r:id="rId2698" ref="Y59"/>
    <hyperlink r:id="rId2699" ref="Z59"/>
    <hyperlink r:id="rId2700" ref="AA59"/>
    <hyperlink r:id="rId2701" ref="AB59"/>
    <hyperlink r:id="rId2702" ref="AC59"/>
    <hyperlink r:id="rId2703" ref="AF59"/>
    <hyperlink r:id="rId2704" ref="AI59"/>
    <hyperlink r:id="rId2705" ref="AM59"/>
    <hyperlink r:id="rId2706" ref="AT59"/>
    <hyperlink r:id="rId2707" ref="AU59"/>
    <hyperlink r:id="rId2708" ref="BA59"/>
    <hyperlink r:id="rId2709" ref="BC59"/>
    <hyperlink r:id="rId2710" ref="BD59"/>
    <hyperlink r:id="rId2711" ref="BE59"/>
    <hyperlink r:id="rId2712" ref="BF59"/>
    <hyperlink r:id="rId2713" ref="BH59"/>
    <hyperlink r:id="rId2714" ref="BI59"/>
    <hyperlink r:id="rId2715" ref="BK59"/>
    <hyperlink r:id="rId2716" ref="BR59"/>
    <hyperlink r:id="rId2717" ref="BS59"/>
    <hyperlink r:id="rId2718" ref="BT59"/>
    <hyperlink r:id="rId2719" ref="BV59"/>
    <hyperlink r:id="rId2720" ref="BZ59"/>
    <hyperlink r:id="rId2721" ref="CL59"/>
    <hyperlink r:id="rId2722" ref="CM59"/>
    <hyperlink r:id="rId2723" ref="CU59"/>
    <hyperlink r:id="rId2724" ref="CV59"/>
    <hyperlink r:id="rId2725" ref="CW59"/>
    <hyperlink r:id="rId2726" ref="DA59"/>
    <hyperlink r:id="rId2727" ref="DE59"/>
    <hyperlink r:id="rId2728" ref="DL59"/>
    <hyperlink r:id="rId2729" ref="DP59"/>
    <hyperlink r:id="rId2730" ref="DS59"/>
    <hyperlink r:id="rId2731" ref="DU59"/>
    <hyperlink r:id="rId2732" ref="J60"/>
    <hyperlink r:id="rId2733" ref="N60"/>
    <hyperlink r:id="rId2734" ref="X60"/>
    <hyperlink r:id="rId2735" ref="Y60"/>
    <hyperlink r:id="rId2736" ref="AA60"/>
    <hyperlink r:id="rId2737" ref="AB60"/>
    <hyperlink r:id="rId2738" ref="AC60"/>
    <hyperlink r:id="rId2739" ref="AF60"/>
    <hyperlink r:id="rId2740" ref="AH60"/>
    <hyperlink r:id="rId2741" ref="AL60"/>
    <hyperlink r:id="rId2742" ref="AU60"/>
    <hyperlink r:id="rId2743" ref="BB60"/>
    <hyperlink r:id="rId2744" ref="BG60"/>
    <hyperlink r:id="rId2745" ref="BI60"/>
    <hyperlink r:id="rId2746" ref="BJ60"/>
    <hyperlink r:id="rId2747" ref="BQ60"/>
    <hyperlink r:id="rId2748" ref="BS60"/>
    <hyperlink r:id="rId2749" ref="BX60"/>
    <hyperlink r:id="rId2750" ref="CD60"/>
    <hyperlink r:id="rId2751" ref="CI60"/>
    <hyperlink r:id="rId2752" ref="CL60"/>
    <hyperlink r:id="rId2753" ref="CM60"/>
    <hyperlink r:id="rId2754" ref="H61"/>
    <hyperlink r:id="rId2755" ref="K61"/>
    <hyperlink r:id="rId2756" ref="Z61"/>
    <hyperlink r:id="rId2757" ref="AB61"/>
    <hyperlink r:id="rId2758" ref="AI61"/>
    <hyperlink r:id="rId2759" ref="AM61"/>
    <hyperlink r:id="rId2760" ref="AN61"/>
    <hyperlink r:id="rId2761" ref="AO61"/>
    <hyperlink r:id="rId2762" ref="AT61"/>
    <hyperlink r:id="rId2763" ref="AU61"/>
    <hyperlink r:id="rId2764" ref="AV61"/>
    <hyperlink r:id="rId2765" ref="AX61"/>
    <hyperlink r:id="rId2766" ref="BE61"/>
    <hyperlink r:id="rId2767" ref="BO61"/>
    <hyperlink r:id="rId2768" ref="BT61"/>
    <hyperlink r:id="rId2769" ref="BV61"/>
    <hyperlink r:id="rId2770" ref="BX61"/>
    <hyperlink r:id="rId2771" ref="BZ61"/>
    <hyperlink r:id="rId2772" ref="CC61"/>
    <hyperlink r:id="rId2773" ref="CF61"/>
    <hyperlink r:id="rId2774" ref="CM61"/>
    <hyperlink r:id="rId2775" ref="CR61"/>
    <hyperlink r:id="rId2776" ref="DA61"/>
    <hyperlink r:id="rId2777" ref="L62"/>
    <hyperlink r:id="rId2778" ref="P62"/>
    <hyperlink r:id="rId2779" ref="S62"/>
    <hyperlink r:id="rId2780" ref="BD62"/>
    <hyperlink r:id="rId2781" ref="BE62"/>
    <hyperlink r:id="rId2782" ref="BM62"/>
    <hyperlink r:id="rId2783" ref="CZ62"/>
    <hyperlink r:id="rId2784" ref="H63"/>
    <hyperlink r:id="rId2785" ref="I63"/>
    <hyperlink r:id="rId2786" ref="J63"/>
    <hyperlink r:id="rId2787" ref="K63"/>
    <hyperlink r:id="rId2788" ref="L63"/>
    <hyperlink r:id="rId2789" ref="M63"/>
    <hyperlink r:id="rId2790" ref="N63"/>
    <hyperlink r:id="rId2791" ref="O63"/>
    <hyperlink r:id="rId2792" ref="P63"/>
    <hyperlink r:id="rId2793" ref="Q63"/>
    <hyperlink r:id="rId2794" ref="S63"/>
    <hyperlink r:id="rId2795" ref="X63"/>
    <hyperlink r:id="rId2796" ref="Y63"/>
    <hyperlink r:id="rId2797" ref="Z63"/>
    <hyperlink r:id="rId2798" ref="AA63"/>
    <hyperlink r:id="rId2799" ref="AB63"/>
    <hyperlink r:id="rId2800" ref="AC63"/>
    <hyperlink r:id="rId2801" ref="AE63"/>
    <hyperlink r:id="rId2802" ref="AF63"/>
    <hyperlink r:id="rId2803" ref="AI63"/>
    <hyperlink r:id="rId2804" ref="AJ63"/>
    <hyperlink r:id="rId2805" ref="AQ63"/>
    <hyperlink r:id="rId2806" ref="AR63"/>
    <hyperlink r:id="rId2807" ref="AT63"/>
    <hyperlink r:id="rId2808" ref="AU63"/>
    <hyperlink r:id="rId2809" ref="AV63"/>
    <hyperlink r:id="rId2810" ref="AY63"/>
    <hyperlink r:id="rId2811" ref="BA63"/>
    <hyperlink r:id="rId2812" ref="BB63"/>
    <hyperlink r:id="rId2813" ref="BC63"/>
    <hyperlink r:id="rId2814" ref="BD63"/>
    <hyperlink r:id="rId2815" ref="BE63"/>
    <hyperlink r:id="rId2816" ref="BH63"/>
    <hyperlink r:id="rId2817" ref="BJ63"/>
    <hyperlink r:id="rId2818" ref="BK63"/>
    <hyperlink r:id="rId2819" ref="BM63"/>
    <hyperlink r:id="rId2820" ref="BN63"/>
    <hyperlink r:id="rId2821" ref="BO63"/>
    <hyperlink r:id="rId2822" ref="BQ63"/>
    <hyperlink r:id="rId2823" ref="BR63"/>
    <hyperlink r:id="rId2824" ref="BS63"/>
    <hyperlink r:id="rId2825" ref="BT63"/>
    <hyperlink r:id="rId2826" ref="BU63"/>
    <hyperlink r:id="rId2827" ref="BV63"/>
    <hyperlink r:id="rId2828" ref="BW63"/>
    <hyperlink r:id="rId2829" ref="BY63"/>
    <hyperlink r:id="rId2830" ref="BZ63"/>
    <hyperlink r:id="rId2831" ref="CA63"/>
    <hyperlink r:id="rId2832" ref="CD63"/>
    <hyperlink r:id="rId2833" ref="CF63"/>
    <hyperlink r:id="rId2834" ref="CG63"/>
    <hyperlink r:id="rId2835" ref="CH63"/>
    <hyperlink r:id="rId2836" ref="CI63"/>
    <hyperlink r:id="rId2837" ref="CJ63"/>
    <hyperlink r:id="rId2838" ref="CK63"/>
    <hyperlink r:id="rId2839" ref="CL63"/>
    <hyperlink r:id="rId2840" ref="CM63"/>
    <hyperlink r:id="rId2841" ref="CR63"/>
    <hyperlink r:id="rId2842" ref="CT63"/>
    <hyperlink r:id="rId2843" ref="CU63"/>
    <hyperlink r:id="rId2844" ref="CV63"/>
    <hyperlink r:id="rId2845" ref="CW63"/>
    <hyperlink r:id="rId2846" ref="CX63"/>
    <hyperlink r:id="rId2847" ref="CY63"/>
    <hyperlink r:id="rId2848" ref="CZ63"/>
    <hyperlink r:id="rId2849" ref="DA63"/>
    <hyperlink r:id="rId2850" ref="DC63"/>
    <hyperlink r:id="rId2851" ref="DE63"/>
    <hyperlink r:id="rId2852" ref="DG63"/>
    <hyperlink r:id="rId2853" ref="DK63"/>
    <hyperlink r:id="rId2854" ref="DL63"/>
    <hyperlink r:id="rId2855" ref="DP63"/>
    <hyperlink r:id="rId2856" ref="DQ63"/>
    <hyperlink r:id="rId2857" ref="DR63"/>
    <hyperlink r:id="rId2858" ref="DS63"/>
    <hyperlink r:id="rId2859" ref="DU63"/>
    <hyperlink r:id="rId2860" ref="DY63"/>
    <hyperlink r:id="rId2861" ref="DZ63"/>
    <hyperlink r:id="rId2862" ref="EA63"/>
    <hyperlink r:id="rId2863" ref="EB63"/>
    <hyperlink r:id="rId2864" ref="H64"/>
    <hyperlink r:id="rId2865" ref="S64"/>
    <hyperlink r:id="rId2866" ref="AX64"/>
    <hyperlink r:id="rId2867" ref="BD64"/>
    <hyperlink r:id="rId2868" ref="BR64"/>
    <hyperlink r:id="rId2869" ref="CU64"/>
    <hyperlink r:id="rId2870" ref="DA64"/>
    <hyperlink r:id="rId2871" ref="DG64"/>
    <hyperlink r:id="rId2872" ref="DQ64"/>
    <hyperlink r:id="rId2873" ref="P65"/>
    <hyperlink r:id="rId2874" ref="U65"/>
    <hyperlink r:id="rId2875" ref="X65"/>
    <hyperlink r:id="rId2876" ref="AA65"/>
    <hyperlink r:id="rId2877" ref="AB65"/>
    <hyperlink r:id="rId2878" ref="AJ65"/>
    <hyperlink r:id="rId2879" ref="AM65"/>
    <hyperlink r:id="rId2880" ref="AX65"/>
    <hyperlink r:id="rId2881" ref="BA65"/>
    <hyperlink r:id="rId2882" ref="BC65"/>
    <hyperlink r:id="rId2883" ref="BD65"/>
    <hyperlink r:id="rId2884" ref="BL65"/>
    <hyperlink r:id="rId2885" ref="BM65"/>
    <hyperlink r:id="rId2886" ref="BQ65"/>
    <hyperlink r:id="rId2887" ref="BS65"/>
    <hyperlink r:id="rId2888" ref="CA65"/>
    <hyperlink r:id="rId2889" ref="CB65"/>
    <hyperlink r:id="rId2890" ref="CF65"/>
    <hyperlink r:id="rId2891" ref="CG65"/>
    <hyperlink r:id="rId2892" ref="CI65"/>
    <hyperlink r:id="rId2893" ref="CL65"/>
    <hyperlink r:id="rId2894" ref="CW65"/>
    <hyperlink r:id="rId2895" ref="DC65"/>
    <hyperlink r:id="rId2896" ref="DE65"/>
    <hyperlink r:id="rId2897" ref="DK65"/>
    <hyperlink r:id="rId2898" ref="EA65"/>
    <hyperlink r:id="rId2899" ref="H66"/>
    <hyperlink r:id="rId2900" ref="I66"/>
    <hyperlink r:id="rId2901" ref="J66"/>
    <hyperlink r:id="rId2902" ref="K66"/>
    <hyperlink r:id="rId2903" ref="L66"/>
    <hyperlink r:id="rId2904" ref="M66"/>
    <hyperlink r:id="rId2905" ref="P66"/>
    <hyperlink r:id="rId2906" ref="X66"/>
    <hyperlink r:id="rId2907" ref="Y66"/>
    <hyperlink r:id="rId2908" ref="Z66"/>
    <hyperlink r:id="rId2909" ref="AA66"/>
    <hyperlink r:id="rId2910" ref="AB66"/>
    <hyperlink r:id="rId2911" ref="AD66"/>
    <hyperlink r:id="rId2912" ref="AF66"/>
    <hyperlink r:id="rId2913" ref="AM66"/>
    <hyperlink r:id="rId2914" ref="AT66"/>
    <hyperlink r:id="rId2915" ref="AU66"/>
    <hyperlink r:id="rId2916" ref="BA66"/>
    <hyperlink r:id="rId2917" ref="BB66"/>
    <hyperlink r:id="rId2918" ref="BE66"/>
    <hyperlink r:id="rId2919" ref="BS66"/>
    <hyperlink r:id="rId2920" ref="CF66"/>
    <hyperlink r:id="rId2921" ref="CG66"/>
    <hyperlink r:id="rId2922" ref="CL66"/>
    <hyperlink r:id="rId2923" ref="CV66"/>
    <hyperlink r:id="rId2924" ref="DG66"/>
    <hyperlink r:id="rId2925" ref="DL66"/>
    <hyperlink r:id="rId2926" ref="DP66"/>
    <hyperlink r:id="rId2927" ref="DU66"/>
    <hyperlink r:id="rId2928" ref="H67"/>
    <hyperlink r:id="rId2929" ref="I67"/>
    <hyperlink r:id="rId2930" ref="J67"/>
    <hyperlink r:id="rId2931" ref="K67"/>
    <hyperlink r:id="rId2932" ref="L67"/>
    <hyperlink r:id="rId2933" ref="M67"/>
    <hyperlink r:id="rId2934" ref="N67"/>
    <hyperlink r:id="rId2935" ref="O67"/>
    <hyperlink r:id="rId2936" ref="P67"/>
    <hyperlink r:id="rId2937" ref="X67"/>
    <hyperlink r:id="rId2938" ref="Y67"/>
    <hyperlink r:id="rId2939" ref="Z67"/>
    <hyperlink r:id="rId2940" ref="AA67"/>
    <hyperlink r:id="rId2941" ref="AB67"/>
    <hyperlink r:id="rId2942" ref="AC67"/>
    <hyperlink r:id="rId2943" ref="AE67"/>
    <hyperlink r:id="rId2944" ref="AF67"/>
    <hyperlink r:id="rId2945" ref="AG67"/>
    <hyperlink r:id="rId2946" ref="AL67"/>
    <hyperlink r:id="rId2947" ref="AM67"/>
    <hyperlink r:id="rId2948" ref="AT67"/>
    <hyperlink r:id="rId2949" ref="AU67"/>
    <hyperlink r:id="rId2950" ref="BA67"/>
    <hyperlink r:id="rId2951" ref="BB67"/>
    <hyperlink r:id="rId2952" ref="BC67"/>
    <hyperlink r:id="rId2953" ref="BD67"/>
    <hyperlink r:id="rId2954" ref="BE67"/>
    <hyperlink r:id="rId2955" ref="BF67"/>
    <hyperlink r:id="rId2956" ref="BG67"/>
    <hyperlink r:id="rId2957" ref="BH67"/>
    <hyperlink r:id="rId2958" ref="BI67"/>
    <hyperlink r:id="rId2959" ref="BJ67"/>
    <hyperlink r:id="rId2960" ref="BK67"/>
    <hyperlink r:id="rId2961" ref="BL67"/>
    <hyperlink r:id="rId2962" ref="BM67"/>
    <hyperlink r:id="rId2963" ref="BN67"/>
    <hyperlink r:id="rId2964" ref="BQ67"/>
    <hyperlink r:id="rId2965" ref="BR67"/>
    <hyperlink r:id="rId2966" ref="BS67"/>
    <hyperlink r:id="rId2967" ref="BT67"/>
    <hyperlink r:id="rId2968" ref="BU67"/>
    <hyperlink r:id="rId2969" ref="BV67"/>
    <hyperlink r:id="rId2970" ref="BW67"/>
    <hyperlink r:id="rId2971" ref="BX67"/>
    <hyperlink r:id="rId2972" ref="BZ67"/>
    <hyperlink r:id="rId2973" ref="CC67"/>
    <hyperlink r:id="rId2974" ref="CF67"/>
    <hyperlink r:id="rId2975" ref="CG67"/>
    <hyperlink r:id="rId2976" ref="CH67"/>
    <hyperlink r:id="rId2977" ref="CI67"/>
    <hyperlink r:id="rId2978" ref="CJ67"/>
    <hyperlink r:id="rId2979" ref="CK67"/>
    <hyperlink r:id="rId2980" ref="CL67"/>
    <hyperlink r:id="rId2981" ref="CM67"/>
    <hyperlink r:id="rId2982" ref="CT67"/>
    <hyperlink r:id="rId2983" ref="CU67"/>
    <hyperlink r:id="rId2984" ref="CV67"/>
    <hyperlink r:id="rId2985" ref="CW67"/>
    <hyperlink r:id="rId2986" ref="CX67"/>
    <hyperlink r:id="rId2987" ref="CY67"/>
    <hyperlink r:id="rId2988" ref="CZ67"/>
    <hyperlink r:id="rId2989" ref="DA67"/>
    <hyperlink r:id="rId2990" ref="DD67"/>
    <hyperlink r:id="rId2991" ref="DK67"/>
    <hyperlink r:id="rId2992" ref="DL67"/>
    <hyperlink r:id="rId2993" ref="DP67"/>
    <hyperlink r:id="rId2994" ref="DQ67"/>
    <hyperlink r:id="rId2995" ref="DU67"/>
    <hyperlink r:id="rId2996" ref="DX67"/>
    <hyperlink r:id="rId2997" ref="DY67"/>
    <hyperlink r:id="rId2998" ref="I70"/>
    <hyperlink r:id="rId2999" ref="J70"/>
    <hyperlink r:id="rId3000" ref="K70"/>
    <hyperlink r:id="rId3001" ref="L70"/>
    <hyperlink r:id="rId3002" ref="M70"/>
    <hyperlink r:id="rId3003" ref="N70"/>
    <hyperlink r:id="rId3004" ref="O70"/>
    <hyperlink r:id="rId3005" ref="P70"/>
    <hyperlink r:id="rId3006" ref="X70"/>
    <hyperlink r:id="rId3007" ref="Y70"/>
    <hyperlink r:id="rId3008" ref="Z70"/>
    <hyperlink r:id="rId3009" ref="AA70"/>
    <hyperlink r:id="rId3010" ref="AB70"/>
    <hyperlink r:id="rId3011" ref="AC70"/>
    <hyperlink r:id="rId3012" ref="AE70"/>
    <hyperlink r:id="rId3013" ref="AF70"/>
    <hyperlink r:id="rId3014" ref="AT70"/>
    <hyperlink r:id="rId3015" ref="AU70"/>
    <hyperlink r:id="rId3016" ref="BA70"/>
    <hyperlink r:id="rId3017" ref="BB70"/>
    <hyperlink r:id="rId3018" ref="BC70"/>
    <hyperlink r:id="rId3019" ref="BD70"/>
    <hyperlink r:id="rId3020" ref="BE70"/>
    <hyperlink r:id="rId3021" ref="BH70"/>
    <hyperlink r:id="rId3022" ref="BJ70"/>
    <hyperlink r:id="rId3023" ref="BK70"/>
    <hyperlink r:id="rId3024" ref="BQ70"/>
    <hyperlink r:id="rId3025" ref="BR70"/>
    <hyperlink r:id="rId3026" ref="BS70"/>
    <hyperlink r:id="rId3027" ref="BT70"/>
    <hyperlink r:id="rId3028" ref="BU70"/>
    <hyperlink r:id="rId3029" ref="BV70"/>
    <hyperlink r:id="rId3030" ref="BW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H71"/>
    <hyperlink r:id="rId3051" ref="Q71"/>
    <hyperlink r:id="rId3052" ref="V71"/>
    <hyperlink r:id="rId3053" ref="AB71"/>
    <hyperlink r:id="rId3054" ref="AJ71"/>
    <hyperlink r:id="rId3055" ref="AN71"/>
    <hyperlink r:id="rId3056" ref="AQ71"/>
    <hyperlink r:id="rId3057" ref="AU71"/>
    <hyperlink r:id="rId3058" ref="AV71"/>
    <hyperlink r:id="rId3059" ref="BD71"/>
    <hyperlink r:id="rId3060" ref="BF71"/>
    <hyperlink r:id="rId3061" ref="BH71"/>
    <hyperlink r:id="rId3062" ref="CA71"/>
    <hyperlink r:id="rId3063" ref="CG71"/>
    <hyperlink r:id="rId3064" ref="DB71"/>
    <hyperlink r:id="rId3065" ref="DD71"/>
    <hyperlink r:id="rId3066" ref="DQ71"/>
    <hyperlink r:id="rId3067" ref="DX71"/>
    <hyperlink r:id="rId3068" ref="BW72"/>
    <hyperlink r:id="rId3069" ref="CI72"/>
    <hyperlink r:id="rId3070" ref="I73"/>
    <hyperlink r:id="rId3071" ref="L73"/>
    <hyperlink r:id="rId3072" ref="P73"/>
    <hyperlink r:id="rId3073" ref="X73"/>
    <hyperlink r:id="rId3074" ref="Z73"/>
    <hyperlink r:id="rId3075" ref="AB73"/>
    <hyperlink r:id="rId3076" ref="BD73"/>
    <hyperlink r:id="rId3077" ref="BT73"/>
    <hyperlink r:id="rId3078" ref="BV73"/>
    <hyperlink r:id="rId3079" ref="CL73"/>
    <hyperlink r:id="rId3080" ref="CM73"/>
    <hyperlink r:id="rId3081" ref="CZ73"/>
    <hyperlink r:id="rId3082" ref="I74"/>
    <hyperlink r:id="rId3083" ref="J74"/>
    <hyperlink r:id="rId3084" ref="K74"/>
    <hyperlink r:id="rId3085" ref="L74"/>
    <hyperlink r:id="rId3086" ref="M74"/>
    <hyperlink r:id="rId3087" ref="N74"/>
    <hyperlink r:id="rId3088" ref="O74"/>
    <hyperlink r:id="rId3089" ref="P74"/>
    <hyperlink r:id="rId3090" ref="Y74"/>
    <hyperlink r:id="rId3091" ref="Z74"/>
    <hyperlink r:id="rId3092" ref="AB74"/>
    <hyperlink r:id="rId3093" ref="AC74"/>
    <hyperlink r:id="rId3094" ref="AE74"/>
    <hyperlink r:id="rId3095" ref="AF74"/>
    <hyperlink r:id="rId3096" ref="AM74"/>
    <hyperlink r:id="rId3097" ref="AT74"/>
    <hyperlink r:id="rId3098" ref="AU74"/>
    <hyperlink r:id="rId3099" ref="AX74"/>
    <hyperlink r:id="rId3100" ref="AY74"/>
    <hyperlink r:id="rId3101" ref="BB74"/>
    <hyperlink r:id="rId3102" ref="BC74"/>
    <hyperlink r:id="rId3103" ref="BD74"/>
    <hyperlink r:id="rId3104" ref="BK74"/>
    <hyperlink r:id="rId3105" ref="BR74"/>
    <hyperlink r:id="rId3106" ref="BS74"/>
    <hyperlink r:id="rId3107" ref="BT74"/>
    <hyperlink r:id="rId3108" ref="BU74"/>
    <hyperlink r:id="rId3109" ref="BV74"/>
    <hyperlink r:id="rId3110" ref="CC74"/>
    <hyperlink r:id="rId3111" ref="CO74"/>
    <hyperlink r:id="rId3112" ref="CQ74"/>
    <hyperlink r:id="rId3113" ref="CU74"/>
    <hyperlink r:id="rId3114" ref="CV74"/>
    <hyperlink r:id="rId3115" ref="CW74"/>
    <hyperlink r:id="rId3116" ref="DA74"/>
    <hyperlink r:id="rId3117" ref="DC74"/>
    <hyperlink r:id="rId3118" ref="DK74"/>
    <hyperlink r:id="rId3119" ref="DM74"/>
    <hyperlink r:id="rId3120" ref="DS74"/>
    <hyperlink r:id="rId3121" ref="DZ74"/>
    <hyperlink r:id="rId3122" ref="EA74"/>
    <hyperlink r:id="rId3123" ref="EB74"/>
    <hyperlink r:id="rId3124" ref="BW75"/>
    <hyperlink r:id="rId3125" ref="R76"/>
    <hyperlink r:id="rId3126" ref="AD76"/>
    <hyperlink r:id="rId3127" ref="AG76"/>
    <hyperlink r:id="rId3128" ref="AH76"/>
    <hyperlink r:id="rId3129" ref="AM76"/>
    <hyperlink r:id="rId3130" ref="AO76"/>
    <hyperlink r:id="rId3131" ref="H79"/>
    <hyperlink r:id="rId3132" ref="I79"/>
    <hyperlink r:id="rId3133" ref="K79"/>
    <hyperlink r:id="rId3134" ref="L79"/>
    <hyperlink r:id="rId3135" ref="M79"/>
    <hyperlink r:id="rId3136" ref="N79"/>
    <hyperlink r:id="rId3137" ref="O79"/>
    <hyperlink r:id="rId3138" ref="P79"/>
    <hyperlink r:id="rId3139" ref="Q79"/>
    <hyperlink r:id="rId3140" ref="X79"/>
    <hyperlink r:id="rId3141" ref="Y79"/>
    <hyperlink r:id="rId3142" ref="Z79"/>
    <hyperlink r:id="rId3143" ref="AC79"/>
    <hyperlink r:id="rId3144" ref="AD79"/>
    <hyperlink r:id="rId3145" ref="AE79"/>
    <hyperlink r:id="rId3146" ref="AF79"/>
    <hyperlink r:id="rId3147" ref="AT79"/>
    <hyperlink r:id="rId3148" ref="AU79"/>
    <hyperlink r:id="rId3149" ref="AV79"/>
    <hyperlink r:id="rId3150" ref="BA79"/>
    <hyperlink r:id="rId3151" ref="BB79"/>
    <hyperlink r:id="rId3152" ref="BC79"/>
    <hyperlink r:id="rId3153" ref="BD79"/>
    <hyperlink r:id="rId3154" ref="BH79"/>
    <hyperlink r:id="rId3155" ref="BK79"/>
    <hyperlink r:id="rId3156" ref="BN79"/>
    <hyperlink r:id="rId3157" ref="BS79"/>
    <hyperlink r:id="rId3158" ref="BT79"/>
    <hyperlink r:id="rId3159" ref="BU79"/>
    <hyperlink r:id="rId3160" ref="BV79"/>
    <hyperlink r:id="rId3161" ref="BZ79"/>
    <hyperlink r:id="rId3162" ref="CA79"/>
    <hyperlink r:id="rId3163" ref="CB79"/>
    <hyperlink r:id="rId3164" ref="CG79"/>
    <hyperlink r:id="rId3165" ref="CH79"/>
    <hyperlink r:id="rId3166" ref="CJ79"/>
    <hyperlink r:id="rId3167" ref="CK79"/>
    <hyperlink r:id="rId3168" ref="CL79"/>
    <hyperlink r:id="rId3169" ref="CM79"/>
    <hyperlink r:id="rId3170" ref="CU79"/>
    <hyperlink r:id="rId3171" ref="CZ79"/>
    <hyperlink r:id="rId3172" ref="DJ79"/>
    <hyperlink r:id="rId3173" ref="DK79"/>
    <hyperlink r:id="rId3174" ref="DP79"/>
    <hyperlink r:id="rId3175" ref="DQ79"/>
    <hyperlink r:id="rId3176" ref="DR79"/>
    <hyperlink r:id="rId3177" ref="DU79"/>
    <hyperlink r:id="rId3178" ref="EB79"/>
    <hyperlink r:id="rId3179" ref="CH80"/>
    <hyperlink r:id="rId3180" ref="CW80"/>
    <hyperlink r:id="rId3181" ref="M81"/>
    <hyperlink r:id="rId3182" ref="BW81"/>
    <hyperlink r:id="rId3183" ref="AC84"/>
    <hyperlink r:id="rId3184" ref="BC84"/>
    <hyperlink r:id="rId3185" ref="BQ84"/>
    <hyperlink r:id="rId3186" ref="CL84"/>
    <hyperlink r:id="rId3187" ref="CR84"/>
    <hyperlink r:id="rId3188" ref="DE84"/>
    <hyperlink r:id="rId3189" ref="DK84"/>
    <hyperlink r:id="rId3190" ref="X86"/>
    <hyperlink r:id="rId3191" ref="Y86"/>
    <hyperlink r:id="rId3192" ref="Z86"/>
    <hyperlink r:id="rId3193" ref="AA86"/>
    <hyperlink r:id="rId3194" ref="AB86"/>
    <hyperlink r:id="rId3195" ref="AC86"/>
    <hyperlink r:id="rId3196" ref="AE86"/>
    <hyperlink r:id="rId3197" ref="AF86"/>
    <hyperlink r:id="rId3198" ref="AG86"/>
    <hyperlink r:id="rId3199" ref="AJ86"/>
    <hyperlink r:id="rId3200" ref="BC86"/>
    <hyperlink r:id="rId3201" ref="BH86"/>
    <hyperlink r:id="rId3202" ref="BS86"/>
    <hyperlink r:id="rId3203" ref="CF86"/>
    <hyperlink r:id="rId3204" ref="CV86"/>
    <hyperlink r:id="rId3205" ref="CY86"/>
    <hyperlink r:id="rId3206" ref="CZ86"/>
    <hyperlink r:id="rId3207" ref="P87"/>
    <hyperlink r:id="rId3208" ref="Q87"/>
    <hyperlink r:id="rId3209" ref="R87"/>
    <hyperlink r:id="rId3210" ref="S87"/>
    <hyperlink r:id="rId3211" ref="T87"/>
    <hyperlink r:id="rId3212" ref="U87"/>
    <hyperlink r:id="rId3213" ref="AF87"/>
    <hyperlink r:id="rId3214" ref="AH87"/>
    <hyperlink r:id="rId3215" ref="AI87"/>
    <hyperlink r:id="rId3216" ref="AJ87"/>
    <hyperlink r:id="rId3217" ref="AO87"/>
    <hyperlink r:id="rId3218" ref="AP87"/>
    <hyperlink r:id="rId3219" ref="AQ87"/>
    <hyperlink r:id="rId3220" ref="AS87"/>
    <hyperlink r:id="rId3221" ref="AT87"/>
    <hyperlink r:id="rId3222" ref="AU87"/>
    <hyperlink r:id="rId3223" ref="AW87"/>
    <hyperlink r:id="rId3224" ref="AX87"/>
    <hyperlink r:id="rId3225" ref="AY87"/>
    <hyperlink r:id="rId3226" ref="BB87"/>
    <hyperlink r:id="rId3227" ref="BR87"/>
    <hyperlink r:id="rId3228" ref="BT87"/>
    <hyperlink r:id="rId3229" ref="BZ87"/>
    <hyperlink r:id="rId3230" ref="CH87"/>
    <hyperlink r:id="rId3231" ref="CM87"/>
    <hyperlink r:id="rId3232" ref="CO87"/>
    <hyperlink r:id="rId3233" ref="CP87"/>
    <hyperlink r:id="rId3234" ref="CV87"/>
    <hyperlink r:id="rId3235" ref="CX87"/>
    <hyperlink r:id="rId3236" ref="DA87"/>
    <hyperlink r:id="rId3237" ref="DQ87"/>
    <hyperlink r:id="rId3238" ref="EB87"/>
    <hyperlink r:id="rId3239" ref="AI88"/>
    <hyperlink r:id="rId3240" ref="AU88"/>
    <hyperlink r:id="rId3241" ref="CD88"/>
    <hyperlink r:id="rId3242" ref="CR88"/>
    <hyperlink r:id="rId3243" ref="CU88"/>
    <hyperlink r:id="rId3244" ref="DB88"/>
    <hyperlink r:id="rId3245" ref="DM88"/>
    <hyperlink r:id="rId3246" ref="P89"/>
    <hyperlink r:id="rId3247" ref="Z89"/>
    <hyperlink r:id="rId3248" ref="AA89"/>
    <hyperlink r:id="rId3249" ref="AB89"/>
    <hyperlink r:id="rId3250" ref="AF89"/>
    <hyperlink r:id="rId3251" ref="AX89"/>
    <hyperlink r:id="rId3252" ref="BD89"/>
    <hyperlink r:id="rId3253" ref="BS89"/>
    <hyperlink r:id="rId3254" ref="BZ89"/>
    <hyperlink r:id="rId3255" ref="CA89"/>
    <hyperlink r:id="rId3256" ref="CC89"/>
    <hyperlink r:id="rId3257" ref="CG89"/>
    <hyperlink r:id="rId3258" ref="CM89"/>
    <hyperlink r:id="rId3259" ref="DE89"/>
    <hyperlink r:id="rId3260" ref="I90"/>
    <hyperlink r:id="rId3261" ref="J90"/>
    <hyperlink r:id="rId3262" ref="L90"/>
    <hyperlink r:id="rId3263" ref="O90"/>
    <hyperlink r:id="rId3264" ref="S90"/>
    <hyperlink r:id="rId3265" ref="T90"/>
    <hyperlink r:id="rId3266" ref="X90"/>
    <hyperlink r:id="rId3267" ref="Y90"/>
    <hyperlink r:id="rId3268" ref="Z90"/>
    <hyperlink r:id="rId3269" ref="AA90"/>
    <hyperlink r:id="rId3270" ref="AC90"/>
    <hyperlink r:id="rId3271" ref="AD90"/>
    <hyperlink r:id="rId3272" ref="AI90"/>
    <hyperlink r:id="rId3273" ref="AR90"/>
    <hyperlink r:id="rId3274" ref="AU90"/>
    <hyperlink r:id="rId3275" ref="AW90"/>
    <hyperlink r:id="rId3276" ref="BD90"/>
    <hyperlink r:id="rId3277" ref="BI90"/>
    <hyperlink r:id="rId3278" ref="BM90"/>
    <hyperlink r:id="rId3279" ref="BN90"/>
    <hyperlink r:id="rId3280" ref="BR90"/>
    <hyperlink r:id="rId3281" ref="BS90"/>
    <hyperlink r:id="rId3282" ref="BT90"/>
    <hyperlink r:id="rId3283" ref="BV90"/>
    <hyperlink r:id="rId3284" ref="BX90"/>
    <hyperlink r:id="rId3285" ref="BY90"/>
    <hyperlink r:id="rId3286" ref="CA90"/>
    <hyperlink r:id="rId3287" ref="CB90"/>
    <hyperlink r:id="rId3288" ref="CC90"/>
    <hyperlink r:id="rId3289" ref="CF90"/>
    <hyperlink r:id="rId3290" ref="CG90"/>
    <hyperlink r:id="rId3291" ref="CH90"/>
    <hyperlink r:id="rId3292" ref="CK90"/>
    <hyperlink r:id="rId3293" ref="CL90"/>
    <hyperlink r:id="rId3294" ref="CQ90"/>
    <hyperlink r:id="rId3295" ref="CT90"/>
    <hyperlink r:id="rId3296" ref="CV90"/>
    <hyperlink r:id="rId3297" ref="CX90"/>
    <hyperlink r:id="rId3298" ref="CY90"/>
    <hyperlink r:id="rId3299" ref="CZ90"/>
    <hyperlink r:id="rId3300" ref="DC90"/>
    <hyperlink r:id="rId3301" ref="DH90"/>
    <hyperlink r:id="rId3302" ref="DM90"/>
    <hyperlink r:id="rId3303" ref="DN90"/>
    <hyperlink r:id="rId3304" ref="DO90"/>
    <hyperlink r:id="rId3305" ref="DP90"/>
    <hyperlink r:id="rId3306" ref="DU90"/>
    <hyperlink r:id="rId3307" ref="DY90"/>
    <hyperlink r:id="rId3308" ref="EA90"/>
    <hyperlink r:id="rId3309" ref="I91"/>
    <hyperlink r:id="rId3310" ref="J91"/>
    <hyperlink r:id="rId3311" ref="K91"/>
    <hyperlink r:id="rId3312" ref="L91"/>
    <hyperlink r:id="rId3313" ref="M91"/>
    <hyperlink r:id="rId3314" ref="N91"/>
    <hyperlink r:id="rId3315" ref="O91"/>
    <hyperlink r:id="rId3316" ref="P91"/>
    <hyperlink r:id="rId3317" ref="Q91"/>
    <hyperlink r:id="rId3318" ref="S91"/>
    <hyperlink r:id="rId3319" ref="T91"/>
    <hyperlink r:id="rId3320" ref="X91"/>
    <hyperlink r:id="rId3321" ref="Z91"/>
    <hyperlink r:id="rId3322" ref="AB91"/>
    <hyperlink r:id="rId3323" ref="AE91"/>
    <hyperlink r:id="rId3324" ref="AF91"/>
    <hyperlink r:id="rId3325" ref="AT91"/>
    <hyperlink r:id="rId3326" ref="AU91"/>
    <hyperlink r:id="rId3327" ref="AV91"/>
    <hyperlink r:id="rId3328" ref="AX91"/>
    <hyperlink r:id="rId3329" ref="BD91"/>
    <hyperlink r:id="rId3330" ref="BE91"/>
    <hyperlink r:id="rId3331" ref="BH91"/>
    <hyperlink r:id="rId3332" ref="BJ91"/>
    <hyperlink r:id="rId3333" ref="BK91"/>
    <hyperlink r:id="rId3334" ref="BM91"/>
    <hyperlink r:id="rId3335" ref="BQ91"/>
    <hyperlink r:id="rId3336" ref="BT91"/>
    <hyperlink r:id="rId3337" ref="BZ91"/>
    <hyperlink r:id="rId3338" ref="CA91"/>
    <hyperlink r:id="rId3339" ref="CC91"/>
    <hyperlink r:id="rId3340" ref="CF91"/>
    <hyperlink r:id="rId3341" ref="CG91"/>
    <hyperlink r:id="rId3342" ref="CI91"/>
    <hyperlink r:id="rId3343" ref="CJ91"/>
    <hyperlink r:id="rId3344" ref="CK91"/>
    <hyperlink r:id="rId3345" ref="CM91"/>
    <hyperlink r:id="rId3346" ref="CQ91"/>
    <hyperlink r:id="rId3347" ref="CW91"/>
    <hyperlink r:id="rId3348" ref="DA91"/>
    <hyperlink r:id="rId3349" ref="DD91"/>
    <hyperlink r:id="rId3350" ref="DM91"/>
    <hyperlink r:id="rId3351" ref="DY91"/>
    <hyperlink r:id="rId3352" ref="P93"/>
    <hyperlink r:id="rId3353" ref="S93"/>
    <hyperlink r:id="rId3354" ref="X93"/>
    <hyperlink r:id="rId3355" ref="Y93"/>
    <hyperlink r:id="rId3356" ref="Z93"/>
    <hyperlink r:id="rId3357" ref="AA93"/>
    <hyperlink r:id="rId3358" ref="AB93"/>
    <hyperlink r:id="rId3359" ref="AF93"/>
    <hyperlink r:id="rId3360" ref="AO93"/>
    <hyperlink r:id="rId3361" ref="AQ93"/>
    <hyperlink r:id="rId3362" ref="AV93"/>
    <hyperlink r:id="rId3363" ref="BC93"/>
    <hyperlink r:id="rId3364" ref="BD93"/>
    <hyperlink r:id="rId3365" ref="BH93"/>
    <hyperlink r:id="rId3366" ref="BM93"/>
    <hyperlink r:id="rId3367" ref="BO93"/>
    <hyperlink r:id="rId3368" ref="BQ93"/>
    <hyperlink r:id="rId3369" ref="BT93"/>
    <hyperlink r:id="rId3370" ref="BX93"/>
    <hyperlink r:id="rId3371" ref="CA93"/>
    <hyperlink r:id="rId3372" ref="CD93"/>
    <hyperlink r:id="rId3373" ref="CG93"/>
    <hyperlink r:id="rId3374" ref="CR93"/>
    <hyperlink r:id="rId3375" ref="CZ93"/>
    <hyperlink r:id="rId3376" ref="DJ93"/>
    <hyperlink r:id="rId3377" ref="DK93"/>
    <hyperlink r:id="rId3378" ref="DM93"/>
    <hyperlink r:id="rId3379" ref="DN93"/>
    <hyperlink r:id="rId3380" ref="DO93"/>
    <hyperlink r:id="rId3381" ref="H94"/>
    <hyperlink r:id="rId3382" ref="L94"/>
    <hyperlink r:id="rId3383" ref="M94"/>
    <hyperlink r:id="rId3384" ref="R94"/>
    <hyperlink r:id="rId3385" ref="S94"/>
    <hyperlink r:id="rId3386" ref="U94"/>
    <hyperlink r:id="rId3387" ref="V94"/>
    <hyperlink r:id="rId3388" ref="AE94"/>
    <hyperlink r:id="rId3389" ref="AF94"/>
    <hyperlink r:id="rId3390" ref="AG94"/>
    <hyperlink r:id="rId3391" ref="AI94"/>
    <hyperlink r:id="rId3392" ref="AJ94"/>
    <hyperlink r:id="rId3393" ref="AL94"/>
    <hyperlink r:id="rId3394" ref="AM94"/>
    <hyperlink r:id="rId3395" ref="AU94"/>
    <hyperlink r:id="rId3396" ref="AV94"/>
    <hyperlink r:id="rId3397" ref="AW94"/>
    <hyperlink r:id="rId3398" ref="AX94"/>
    <hyperlink r:id="rId3399" ref="BB94"/>
    <hyperlink r:id="rId3400" ref="BE94"/>
    <hyperlink r:id="rId3401" ref="BF94"/>
    <hyperlink r:id="rId3402" ref="BG94"/>
    <hyperlink r:id="rId3403" ref="BM94"/>
    <hyperlink r:id="rId3404" ref="BQ94"/>
    <hyperlink r:id="rId3405" ref="BT94"/>
    <hyperlink r:id="rId3406" ref="BW94"/>
    <hyperlink r:id="rId3407" ref="CA94"/>
    <hyperlink r:id="rId3408" ref="CF94"/>
    <hyperlink r:id="rId3409" ref="CG94"/>
    <hyperlink r:id="rId3410" ref="CH94"/>
    <hyperlink r:id="rId3411" ref="CJ94"/>
    <hyperlink r:id="rId3412" ref="CL94"/>
    <hyperlink r:id="rId3413" ref="CM94"/>
    <hyperlink r:id="rId3414" ref="CR94"/>
    <hyperlink r:id="rId3415" ref="CT94"/>
    <hyperlink r:id="rId3416" ref="CX94"/>
    <hyperlink r:id="rId3417" ref="DE94"/>
    <hyperlink r:id="rId3418" ref="DK94"/>
    <hyperlink r:id="rId3419" ref="DL94"/>
    <hyperlink r:id="rId3420" ref="DS94"/>
    <hyperlink r:id="rId3421" ref="DW94"/>
    <hyperlink r:id="rId3422" ref="EB94"/>
    <hyperlink r:id="rId3423" ref="M95"/>
    <hyperlink r:id="rId3424" ref="AF95"/>
    <hyperlink r:id="rId3425" ref="BQ95"/>
    <hyperlink r:id="rId3426" ref="CI95"/>
    <hyperlink r:id="rId3427" ref="AB96"/>
    <hyperlink r:id="rId3428" ref="BF96"/>
    <hyperlink r:id="rId3429" ref="BH96"/>
    <hyperlink r:id="rId3430" ref="CG96"/>
    <hyperlink r:id="rId3431" ref="CZ96"/>
    <hyperlink r:id="rId3432" ref="I97"/>
    <hyperlink r:id="rId3433" ref="J97"/>
    <hyperlink r:id="rId3434" ref="K97"/>
    <hyperlink r:id="rId3435" ref="L97"/>
    <hyperlink r:id="rId3436" ref="N97"/>
    <hyperlink r:id="rId3437" ref="O97"/>
    <hyperlink r:id="rId3438" ref="P97"/>
    <hyperlink r:id="rId3439" ref="X97"/>
    <hyperlink r:id="rId3440" ref="Z97"/>
    <hyperlink r:id="rId3441" ref="AA97"/>
    <hyperlink r:id="rId3442" ref="AB97"/>
    <hyperlink r:id="rId3443" ref="AC97"/>
    <hyperlink r:id="rId3444" ref="AF97"/>
    <hyperlink r:id="rId3445" ref="AT97"/>
    <hyperlink r:id="rId3446" ref="AU97"/>
    <hyperlink r:id="rId3447" ref="BB97"/>
    <hyperlink r:id="rId3448" ref="BC97"/>
    <hyperlink r:id="rId3449" ref="BH97"/>
    <hyperlink r:id="rId3450" ref="BJ97"/>
    <hyperlink r:id="rId3451" ref="BK97"/>
    <hyperlink r:id="rId3452" ref="BQ97"/>
    <hyperlink r:id="rId3453" ref="BS97"/>
    <hyperlink r:id="rId3454" ref="BT97"/>
    <hyperlink r:id="rId3455" ref="BV97"/>
    <hyperlink r:id="rId3456" ref="BY97"/>
    <hyperlink r:id="rId3457" ref="BZ97"/>
    <hyperlink r:id="rId3458" ref="CL97"/>
    <hyperlink r:id="rId3459" ref="CM97"/>
    <hyperlink r:id="rId3460" ref="CT97"/>
    <hyperlink r:id="rId3461" ref="CV97"/>
    <hyperlink r:id="rId3462" ref="CW97"/>
    <hyperlink r:id="rId3463" ref="CX97"/>
    <hyperlink r:id="rId3464" ref="CZ97"/>
    <hyperlink r:id="rId3465" ref="DA97"/>
    <hyperlink r:id="rId3466" ref="DG97"/>
    <hyperlink r:id="rId3467" ref="DK97"/>
    <hyperlink r:id="rId3468" ref="DP97"/>
    <hyperlink r:id="rId3469" ref="DQ97"/>
    <hyperlink r:id="rId3470" ref="DZ97"/>
    <hyperlink r:id="rId3471" ref="EB97"/>
    <hyperlink r:id="rId3472" ref="AB98"/>
    <hyperlink r:id="rId3473" ref="H102"/>
    <hyperlink r:id="rId3474" ref="I102"/>
    <hyperlink r:id="rId3475" ref="J102"/>
    <hyperlink r:id="rId3476" ref="P102"/>
    <hyperlink r:id="rId3477" ref="AT102"/>
    <hyperlink r:id="rId3478" ref="BK102"/>
    <hyperlink r:id="rId3479" ref="CA102"/>
    <hyperlink r:id="rId3480" ref="CV102"/>
    <hyperlink r:id="rId3481" ref="BE103"/>
    <hyperlink r:id="rId3482" ref="CL103"/>
    <hyperlink r:id="rId3483" ref="CY103"/>
    <hyperlink r:id="rId3484" ref="J105"/>
    <hyperlink r:id="rId3485" ref="K106"/>
    <hyperlink r:id="rId3486" ref="X106"/>
    <hyperlink r:id="rId3487" ref="BV106"/>
    <hyperlink r:id="rId3488" ref="BT108"/>
    <hyperlink r:id="rId3489" ref="BV108"/>
    <hyperlink r:id="rId3490" ref="P110"/>
    <hyperlink r:id="rId3491" ref="S110"/>
    <hyperlink r:id="rId3492" ref="V110"/>
    <hyperlink r:id="rId3493" ref="AF110"/>
    <hyperlink r:id="rId3494" ref="AI110"/>
    <hyperlink r:id="rId3495" ref="AO110"/>
    <hyperlink r:id="rId3496" ref="AT110"/>
    <hyperlink r:id="rId3497" ref="AX110"/>
    <hyperlink r:id="rId3498" ref="BX110"/>
    <hyperlink r:id="rId3499" ref="BZ110"/>
    <hyperlink r:id="rId3500" ref="CA110"/>
    <hyperlink r:id="rId3501" ref="CB110"/>
    <hyperlink r:id="rId3502" ref="CM110"/>
    <hyperlink r:id="rId3503" ref="CZ110"/>
    <hyperlink r:id="rId3504" ref="DA110"/>
    <hyperlink r:id="rId3505" ref="CI113"/>
    <hyperlink r:id="rId3506" ref="O114"/>
    <hyperlink r:id="rId3507" ref="AB114"/>
    <hyperlink r:id="rId3508" ref="BD114"/>
    <hyperlink r:id="rId3509" ref="H116"/>
    <hyperlink r:id="rId3510" ref="L116"/>
    <hyperlink r:id="rId3511" ref="P116"/>
    <hyperlink r:id="rId3512" ref="Z116"/>
    <hyperlink r:id="rId3513" ref="AB116"/>
    <hyperlink r:id="rId3514" ref="AR116"/>
    <hyperlink r:id="rId3515" ref="AV116"/>
    <hyperlink r:id="rId3516" ref="BC116"/>
    <hyperlink r:id="rId3517" ref="CU116"/>
    <hyperlink r:id="rId3518" ref="DN116"/>
    <hyperlink r:id="rId3519" ref="DU116"/>
    <hyperlink r:id="rId3520" ref="I117"/>
    <hyperlink r:id="rId3521" ref="L117"/>
    <hyperlink r:id="rId3522" ref="Y117"/>
    <hyperlink r:id="rId3523" ref="BV117"/>
    <hyperlink r:id="rId3524" ref="CV117"/>
    <hyperlink r:id="rId3525" ref="DK117"/>
    <hyperlink r:id="rId3526" ref="DX117"/>
    <hyperlink r:id="rId3527" ref="P118"/>
    <hyperlink r:id="rId3528" ref="Q118"/>
    <hyperlink r:id="rId3529" ref="AF118"/>
    <hyperlink r:id="rId3530" ref="J119"/>
    <hyperlink r:id="rId3531" ref="K119"/>
    <hyperlink r:id="rId3532" ref="P119"/>
    <hyperlink r:id="rId3533" ref="L120"/>
    <hyperlink r:id="rId3534" ref="CG120"/>
    <hyperlink r:id="rId3535" ref="DS120"/>
    <hyperlink r:id="rId3536" ref="DY120"/>
    <hyperlink r:id="rId3537" ref="CM122"/>
    <hyperlink r:id="rId3538" ref="I126"/>
    <hyperlink r:id="rId3539" ref="J126"/>
    <hyperlink r:id="rId3540" ref="K126"/>
    <hyperlink r:id="rId3541" ref="L126"/>
    <hyperlink r:id="rId3542" ref="M126"/>
    <hyperlink r:id="rId3543" ref="N126"/>
    <hyperlink r:id="rId3544" ref="O126"/>
    <hyperlink r:id="rId3545" ref="X126"/>
    <hyperlink r:id="rId3546" ref="Y126"/>
    <hyperlink r:id="rId3547" ref="Z126"/>
    <hyperlink r:id="rId3548" ref="AB126"/>
    <hyperlink r:id="rId3549" ref="AC126"/>
    <hyperlink r:id="rId3550" ref="AE126"/>
    <hyperlink r:id="rId3551" ref="AF126"/>
    <hyperlink r:id="rId3552" ref="AT126"/>
    <hyperlink r:id="rId3553" ref="AU126"/>
    <hyperlink r:id="rId3554" ref="BA126"/>
    <hyperlink r:id="rId3555" ref="BB126"/>
    <hyperlink r:id="rId3556" ref="BC126"/>
    <hyperlink r:id="rId3557" ref="BD126"/>
    <hyperlink r:id="rId3558" ref="BE126"/>
    <hyperlink r:id="rId3559" ref="BH126"/>
    <hyperlink r:id="rId3560" ref="BK126"/>
    <hyperlink r:id="rId3561" ref="BQ126"/>
    <hyperlink r:id="rId3562" ref="BY126"/>
    <hyperlink r:id="rId3563" ref="CG126"/>
    <hyperlink r:id="rId3564" ref="CH126"/>
    <hyperlink r:id="rId3565" ref="CI126"/>
    <hyperlink r:id="rId3566" ref="CJ126"/>
    <hyperlink r:id="rId3567" ref="CL126"/>
    <hyperlink r:id="rId3568" ref="CT126"/>
    <hyperlink r:id="rId3569" ref="CU126"/>
    <hyperlink r:id="rId3570" ref="CV126"/>
    <hyperlink r:id="rId3571" ref="CW126"/>
    <hyperlink r:id="rId3572" ref="CX126"/>
    <hyperlink r:id="rId3573" ref="CY126"/>
    <hyperlink r:id="rId3574" ref="CZ126"/>
    <hyperlink r:id="rId3575" ref="DA126"/>
    <hyperlink r:id="rId3576" ref="DG126"/>
    <hyperlink r:id="rId3577" ref="DK126"/>
    <hyperlink r:id="rId3578" ref="L130"/>
    <hyperlink r:id="rId3579" ref="P130"/>
    <hyperlink r:id="rId3580" ref="BH130"/>
    <hyperlink r:id="rId3581" ref="BJ130"/>
    <hyperlink r:id="rId3582" ref="BU130"/>
    <hyperlink r:id="rId3583" ref="BV130"/>
    <hyperlink r:id="rId3584" ref="BZ130"/>
    <hyperlink r:id="rId3585" ref="CY130"/>
    <hyperlink r:id="rId3586" ref="CZ130"/>
    <hyperlink r:id="rId3587" ref="H132"/>
    <hyperlink r:id="rId3588" ref="I132"/>
    <hyperlink r:id="rId3589" ref="J132"/>
    <hyperlink r:id="rId3590" ref="L132"/>
    <hyperlink r:id="rId3591" ref="M132"/>
    <hyperlink r:id="rId3592" ref="P132"/>
    <hyperlink r:id="rId3593" ref="X132"/>
    <hyperlink r:id="rId3594" ref="Y132"/>
    <hyperlink r:id="rId3595" ref="Z132"/>
    <hyperlink r:id="rId3596" ref="AE132"/>
    <hyperlink r:id="rId3597" ref="BE132"/>
    <hyperlink r:id="rId3598" ref="BQ132"/>
    <hyperlink r:id="rId3599" ref="BS132"/>
    <hyperlink r:id="rId3600" ref="CF132"/>
    <hyperlink r:id="rId3601" ref="CG132"/>
    <hyperlink r:id="rId3602" ref="CI132"/>
    <hyperlink r:id="rId3603" ref="CK132"/>
    <hyperlink r:id="rId3604" ref="CL132"/>
    <hyperlink r:id="rId3605" ref="CZ132"/>
    <hyperlink r:id="rId3606" ref="DG132"/>
    <hyperlink r:id="rId3607" ref="DK132"/>
    <hyperlink r:id="rId3608" ref="K133"/>
    <hyperlink r:id="rId3609" ref="O133"/>
    <hyperlink r:id="rId3610" ref="P133"/>
    <hyperlink r:id="rId3611" ref="Y133"/>
    <hyperlink r:id="rId3612" ref="Z133"/>
    <hyperlink r:id="rId3613" ref="AB133"/>
    <hyperlink r:id="rId3614" ref="BV133"/>
    <hyperlink r:id="rId3615" ref="CM133"/>
    <hyperlink r:id="rId3616" ref="CZ133"/>
    <hyperlink r:id="rId3617" ref="L134"/>
    <hyperlink r:id="rId3618" ref="Q134"/>
    <hyperlink r:id="rId3619" ref="S134"/>
    <hyperlink r:id="rId3620" ref="AI134"/>
    <hyperlink r:id="rId3621" ref="AJ134"/>
    <hyperlink r:id="rId3622" ref="BM134"/>
    <hyperlink r:id="rId3623" ref="CB134"/>
    <hyperlink r:id="rId3624" ref="CC134"/>
    <hyperlink r:id="rId3625" ref="CG134"/>
    <hyperlink r:id="rId3626" ref="CR134"/>
    <hyperlink r:id="rId3627" ref="CZ134"/>
    <hyperlink r:id="rId3628" ref="DE134"/>
    <hyperlink r:id="rId3629" ref="Y135"/>
    <hyperlink r:id="rId3630" ref="CZ135"/>
    <hyperlink r:id="rId3631" ref="O137"/>
    <hyperlink r:id="rId3632" ref="P137"/>
    <hyperlink r:id="rId3633" ref="Z137"/>
    <hyperlink r:id="rId3634" ref="AB137"/>
    <hyperlink r:id="rId3635" ref="AF137"/>
    <hyperlink r:id="rId3636" ref="AT137"/>
    <hyperlink r:id="rId3637" ref="BC137"/>
    <hyperlink r:id="rId3638" ref="BH137"/>
    <hyperlink r:id="rId3639" ref="BK137"/>
    <hyperlink r:id="rId3640" ref="BT137"/>
    <hyperlink r:id="rId3641" ref="BV137"/>
    <hyperlink r:id="rId3642" ref="BZ137"/>
    <hyperlink r:id="rId3643" ref="CI137"/>
    <hyperlink r:id="rId3644" ref="CJ137"/>
    <hyperlink r:id="rId3645" ref="CM137"/>
    <hyperlink r:id="rId3646" ref="CT137"/>
    <hyperlink r:id="rId3647" ref="CU137"/>
    <hyperlink r:id="rId3648" ref="DA137"/>
    <hyperlink r:id="rId3649" ref="DK137"/>
    <hyperlink r:id="rId3650" ref="K138"/>
    <hyperlink r:id="rId3651" ref="L138"/>
    <hyperlink r:id="rId3652" ref="O138"/>
    <hyperlink r:id="rId3653" ref="P138"/>
    <hyperlink r:id="rId3654" ref="Z138"/>
    <hyperlink r:id="rId3655" ref="AB138"/>
    <hyperlink r:id="rId3656" ref="AF138"/>
    <hyperlink r:id="rId3657" ref="AM138"/>
    <hyperlink r:id="rId3658" ref="AT138"/>
    <hyperlink r:id="rId3659" ref="AV138"/>
    <hyperlink r:id="rId3660" ref="BC138"/>
    <hyperlink r:id="rId3661" ref="BH138"/>
    <hyperlink r:id="rId3662" ref="BV138"/>
    <hyperlink r:id="rId3663" ref="CG138"/>
    <hyperlink r:id="rId3664" ref="CV138"/>
    <hyperlink r:id="rId3665" ref="DK138"/>
    <hyperlink r:id="rId3666" ref="I141"/>
    <hyperlink r:id="rId3667" ref="J141"/>
    <hyperlink r:id="rId3668" ref="K141"/>
    <hyperlink r:id="rId3669" ref="L141"/>
    <hyperlink r:id="rId3670" ref="N141"/>
    <hyperlink r:id="rId3671" ref="P141"/>
    <hyperlink r:id="rId3672" ref="X141"/>
    <hyperlink r:id="rId3673" ref="AT141"/>
    <hyperlink r:id="rId3674" ref="AU141"/>
    <hyperlink r:id="rId3675" ref="BA141"/>
    <hyperlink r:id="rId3676" ref="BD141"/>
    <hyperlink r:id="rId3677" ref="BE141"/>
    <hyperlink r:id="rId3678" ref="BH141"/>
    <hyperlink r:id="rId3679" ref="CL141"/>
    <hyperlink r:id="rId3680" ref="CT141"/>
    <hyperlink r:id="rId3681" ref="CX141"/>
    <hyperlink r:id="rId3682" ref="CZ141"/>
    <hyperlink r:id="rId3683" ref="I143"/>
    <hyperlink r:id="rId3684" ref="J143"/>
    <hyperlink r:id="rId3685" ref="K143"/>
    <hyperlink r:id="rId3686" ref="L143"/>
    <hyperlink r:id="rId3687" ref="AB143"/>
    <hyperlink r:id="rId3688" ref="BH143"/>
    <hyperlink r:id="rId3689" ref="K145"/>
    <hyperlink r:id="rId3690" ref="L145"/>
    <hyperlink r:id="rId3691" ref="Z145"/>
    <hyperlink r:id="rId3692" ref="BS145"/>
    <hyperlink r:id="rId3693" ref="BT145"/>
    <hyperlink r:id="rId3694" ref="CG145"/>
    <hyperlink r:id="rId3695" ref="DA145"/>
    <hyperlink r:id="rId3696" ref="Z146"/>
    <hyperlink r:id="rId3697" ref="AU146"/>
    <hyperlink r:id="rId3698" ref="CM146"/>
    <hyperlink r:id="rId3699" ref="CY146"/>
    <hyperlink r:id="rId3700" ref="CZ146"/>
    <hyperlink r:id="rId3701" ref="X148"/>
    <hyperlink r:id="rId3702" ref="Y148"/>
    <hyperlink r:id="rId3703" ref="Z148"/>
    <hyperlink r:id="rId3704" ref="AB148"/>
    <hyperlink r:id="rId3705" ref="AE148"/>
    <hyperlink r:id="rId3706" ref="CW148"/>
    <hyperlink r:id="rId3707" ref="DA148"/>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1854</v>
      </c>
      <c r="Q1" s="724" t="s">
        <v>6219</v>
      </c>
      <c r="R1" s="724" t="s">
        <v>6220</v>
      </c>
      <c r="S1" s="724" t="s">
        <v>6221</v>
      </c>
      <c r="T1" s="726" t="s">
        <v>6222</v>
      </c>
      <c r="U1" s="725" t="s">
        <v>1919</v>
      </c>
      <c r="V1" s="724" t="s">
        <v>6223</v>
      </c>
      <c r="W1" s="724" t="s">
        <v>6224</v>
      </c>
      <c r="X1" s="724" t="s">
        <v>1189</v>
      </c>
      <c r="Y1" s="724" t="s">
        <v>216</v>
      </c>
      <c r="Z1" s="724" t="s">
        <v>4137</v>
      </c>
      <c r="AA1" s="724" t="s">
        <v>6225</v>
      </c>
      <c r="AB1" s="724" t="s">
        <v>3841</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3771</v>
      </c>
      <c r="AQ1" s="724" t="s">
        <v>5316</v>
      </c>
      <c r="AR1" s="724" t="s">
        <v>1775</v>
      </c>
      <c r="AS1" s="724" t="s">
        <v>6237</v>
      </c>
      <c r="AT1" s="724" t="s">
        <v>3720</v>
      </c>
      <c r="AU1" s="724" t="s">
        <v>5820</v>
      </c>
      <c r="AV1" s="724" t="s">
        <v>909</v>
      </c>
      <c r="AW1" s="724" t="s">
        <v>6238</v>
      </c>
      <c r="AX1" s="724" t="s">
        <v>3635</v>
      </c>
      <c r="AY1" s="724" t="s">
        <v>2010</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1942</v>
      </c>
      <c r="T2" s="732" t="s">
        <v>1059</v>
      </c>
      <c r="U2" s="732" t="s">
        <v>3920</v>
      </c>
      <c r="V2" s="732" t="s">
        <v>6178</v>
      </c>
      <c r="W2" s="732" t="s">
        <v>1131</v>
      </c>
      <c r="X2" s="732" t="s">
        <v>6253</v>
      </c>
      <c r="Y2" s="732" t="s">
        <v>4471</v>
      </c>
      <c r="Z2" s="732" t="s">
        <v>2235</v>
      </c>
      <c r="AA2" s="732" t="s">
        <v>6048</v>
      </c>
      <c r="AB2" s="732" t="s">
        <v>4808</v>
      </c>
      <c r="AC2" s="732" t="s">
        <v>1856</v>
      </c>
      <c r="AD2" s="732" t="s">
        <v>3637</v>
      </c>
      <c r="AE2" s="732" t="s">
        <v>1130</v>
      </c>
      <c r="AF2" s="732" t="s">
        <v>1130</v>
      </c>
      <c r="AG2" s="732" t="s">
        <v>5598</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3326</v>
      </c>
      <c r="F3" s="734" t="s">
        <v>3689</v>
      </c>
      <c r="G3" s="734" t="s">
        <v>3327</v>
      </c>
      <c r="H3" s="734" t="s">
        <v>1132</v>
      </c>
      <c r="I3" s="734" t="s">
        <v>6256</v>
      </c>
      <c r="J3" s="734" t="s">
        <v>6158</v>
      </c>
      <c r="K3" s="734" t="s">
        <v>3689</v>
      </c>
      <c r="L3" s="734" t="s">
        <v>6257</v>
      </c>
      <c r="M3" s="734" t="s">
        <v>2012</v>
      </c>
      <c r="N3" s="734" t="s">
        <v>2513</v>
      </c>
      <c r="O3" s="734" t="s">
        <v>3920</v>
      </c>
      <c r="P3" s="734" t="s">
        <v>4707</v>
      </c>
      <c r="Q3" s="734" t="s">
        <v>4927</v>
      </c>
      <c r="R3" s="734" t="s">
        <v>218</v>
      </c>
      <c r="S3" s="734" t="s">
        <v>5598</v>
      </c>
      <c r="T3" s="734" t="s">
        <v>5835</v>
      </c>
      <c r="U3" s="734" t="s">
        <v>431</v>
      </c>
      <c r="V3" s="734" t="s">
        <v>2670</v>
      </c>
      <c r="W3" s="734" t="s">
        <v>219</v>
      </c>
      <c r="X3" s="734" t="s">
        <v>3086</v>
      </c>
      <c r="Y3" s="734" t="s">
        <v>431</v>
      </c>
      <c r="Z3" s="734" t="s">
        <v>986</v>
      </c>
      <c r="AA3" s="734" t="s">
        <v>1336</v>
      </c>
      <c r="AB3" s="734" t="s">
        <v>3414</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4411</v>
      </c>
      <c r="F4" s="736" t="s">
        <v>6260</v>
      </c>
      <c r="G4" s="736" t="s">
        <v>3520</v>
      </c>
      <c r="H4" s="736" t="s">
        <v>4746</v>
      </c>
      <c r="I4" s="736" t="s">
        <v>6261</v>
      </c>
      <c r="J4" s="736" t="s">
        <v>3208</v>
      </c>
      <c r="K4" s="736" t="s">
        <v>430</v>
      </c>
      <c r="L4" s="736" t="s">
        <v>3326</v>
      </c>
      <c r="M4" s="736" t="s">
        <v>2797</v>
      </c>
      <c r="N4" s="736" t="s">
        <v>4823</v>
      </c>
      <c r="O4" s="736" t="s">
        <v>3386</v>
      </c>
      <c r="P4" s="736" t="s">
        <v>639</v>
      </c>
      <c r="Q4" s="736" t="s">
        <v>5835</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2514</v>
      </c>
      <c r="R7" s="747"/>
      <c r="S7" s="747"/>
      <c r="T7" s="747"/>
      <c r="U7" s="747"/>
      <c r="V7" s="747"/>
      <c r="W7" s="747"/>
      <c r="X7" s="755"/>
      <c r="Y7" s="747"/>
      <c r="Z7" s="748" t="s">
        <v>4140</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4440</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3530</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6283</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1988</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3003</v>
      </c>
      <c r="D12" s="748" t="s">
        <v>3003</v>
      </c>
      <c r="E12" s="747" t="s">
        <v>6288</v>
      </c>
      <c r="F12" s="769"/>
      <c r="G12" s="747"/>
      <c r="H12" s="747"/>
      <c r="I12" s="748" t="s">
        <v>6289</v>
      </c>
      <c r="J12" s="747" t="s">
        <v>6290</v>
      </c>
      <c r="K12" s="750" t="s">
        <v>1139</v>
      </c>
      <c r="L12" s="747"/>
      <c r="M12" s="747"/>
      <c r="N12" s="747" t="s">
        <v>6291</v>
      </c>
      <c r="O12" s="748" t="s">
        <v>5768</v>
      </c>
      <c r="P12" s="747" t="s">
        <v>6288</v>
      </c>
      <c r="Q12" s="748" t="s">
        <v>4308</v>
      </c>
      <c r="R12" s="747"/>
      <c r="S12" s="747"/>
      <c r="T12" s="747" t="s">
        <v>2695</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2079</v>
      </c>
      <c r="F13" s="748" t="s">
        <v>6294</v>
      </c>
      <c r="G13" s="747" t="s">
        <v>2361</v>
      </c>
      <c r="H13" s="746" t="s">
        <v>989</v>
      </c>
      <c r="I13" s="748" t="s">
        <v>101</v>
      </c>
      <c r="J13" s="747" t="s">
        <v>6295</v>
      </c>
      <c r="K13" s="750" t="s">
        <v>3003</v>
      </c>
      <c r="L13" s="751" t="s">
        <v>716</v>
      </c>
      <c r="M13" s="750" t="s">
        <v>1490</v>
      </c>
      <c r="N13" s="747" t="s">
        <v>6296</v>
      </c>
      <c r="O13" s="747"/>
      <c r="P13" s="750" t="s">
        <v>3669</v>
      </c>
      <c r="Q13" s="748" t="s">
        <v>2515</v>
      </c>
      <c r="R13" s="747"/>
      <c r="S13" s="747"/>
      <c r="T13" s="747"/>
      <c r="U13" s="747"/>
      <c r="V13" s="747"/>
      <c r="W13" s="747"/>
      <c r="X13" s="755"/>
      <c r="Y13" s="747"/>
      <c r="Z13" s="747"/>
      <c r="AA13" s="747"/>
      <c r="AB13" s="755"/>
      <c r="AC13" s="747"/>
      <c r="AD13" s="750"/>
      <c r="AE13" s="747"/>
      <c r="AF13" s="747"/>
      <c r="AG13" s="747"/>
      <c r="AH13" s="747"/>
      <c r="AI13" s="758" t="s">
        <v>4047</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4330</v>
      </c>
      <c r="L14" s="747" t="s">
        <v>5347</v>
      </c>
      <c r="M14" s="747"/>
      <c r="N14" s="748" t="str">
        <f>HYPERLINK("https://youtu.be/rZW3Nzg9CsM","14.20")</f>
        <v>14.20</v>
      </c>
      <c r="O14" s="752" t="s">
        <v>4275</v>
      </c>
      <c r="P14" s="747" t="s">
        <v>2305</v>
      </c>
      <c r="Q14" s="747"/>
      <c r="R14" s="752"/>
      <c r="S14" s="747"/>
      <c r="T14" s="752" t="s">
        <v>5413</v>
      </c>
      <c r="U14" s="752"/>
      <c r="V14" s="747"/>
      <c r="W14" s="747"/>
      <c r="X14" s="748" t="s">
        <v>4309</v>
      </c>
      <c r="Y14" s="747"/>
      <c r="Z14" s="748" t="s">
        <v>6041</v>
      </c>
      <c r="AA14" s="752"/>
      <c r="AB14" s="772" t="s">
        <v>4413</v>
      </c>
      <c r="AC14" s="752"/>
      <c r="AD14" s="752"/>
      <c r="AE14" s="747"/>
      <c r="AF14" s="748" t="s">
        <v>348</v>
      </c>
      <c r="AG14" s="752"/>
      <c r="AH14" s="752"/>
      <c r="AI14" s="773" t="s">
        <v>654</v>
      </c>
      <c r="AJ14" s="752"/>
      <c r="AK14" s="752"/>
      <c r="AL14" s="752"/>
      <c r="AM14" s="752"/>
      <c r="AN14" s="747"/>
      <c r="AO14" s="752"/>
      <c r="AP14" s="747"/>
      <c r="AQ14" s="752"/>
      <c r="AR14" s="752"/>
      <c r="AS14" s="746" t="s">
        <v>3776</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3553</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2194</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3705</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2265</v>
      </c>
      <c r="D18" s="748" t="s">
        <v>2265</v>
      </c>
      <c r="E18" s="747" t="s">
        <v>2946</v>
      </c>
      <c r="F18" s="747"/>
      <c r="G18" s="750" t="s">
        <v>920</v>
      </c>
      <c r="H18" s="747"/>
      <c r="I18" s="747"/>
      <c r="J18" s="748" t="str">
        <f>HYPERLINK("https://youtu.be/t-1yqXLdZMA","38.05")</f>
        <v>38.05</v>
      </c>
      <c r="K18" s="747"/>
      <c r="L18" s="748" t="s">
        <v>6308</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1983</v>
      </c>
      <c r="D19" s="748" t="s">
        <v>1103</v>
      </c>
      <c r="E19" s="748" t="s">
        <v>6311</v>
      </c>
      <c r="F19" s="747"/>
      <c r="G19" s="778"/>
      <c r="H19" s="747"/>
      <c r="I19" s="748" t="s">
        <v>4496</v>
      </c>
      <c r="J19" s="747" t="s">
        <v>4006</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1847</v>
      </c>
      <c r="AL19" s="747"/>
      <c r="AM19" s="747"/>
      <c r="AN19" s="747"/>
      <c r="AO19" s="747"/>
      <c r="AP19" s="747"/>
      <c r="AQ19" s="747"/>
      <c r="AR19" s="779" t="s">
        <v>4478</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3039</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3562</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2379</v>
      </c>
      <c r="I21" s="781" t="s">
        <v>1251</v>
      </c>
      <c r="J21" s="748" t="str">
        <f>HYPERLINK("https://clips.twitch.tv/EnergeticBeautifulMallardRalpherZ","42.96")</f>
        <v>42.96</v>
      </c>
      <c r="K21" s="750" t="s">
        <v>4317</v>
      </c>
      <c r="L21" s="751" t="s">
        <v>138</v>
      </c>
      <c r="M21" s="747"/>
      <c r="N21" s="747" t="s">
        <v>1867</v>
      </c>
      <c r="O21" s="748" t="s">
        <v>1422</v>
      </c>
      <c r="P21" s="747" t="s">
        <v>3474</v>
      </c>
      <c r="Q21" s="751" t="s">
        <v>2516</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3543</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3956</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3705</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3006</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3779</v>
      </c>
      <c r="AS26" s="747"/>
      <c r="AT26" s="787" t="s">
        <v>4355</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4237</v>
      </c>
      <c r="N27" s="747"/>
      <c r="O27" s="750" t="s">
        <v>6338</v>
      </c>
      <c r="P27" s="747" t="s">
        <v>6339</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2761</v>
      </c>
      <c r="D29" s="748" t="s">
        <v>2761</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4068</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2679</v>
      </c>
      <c r="D33" s="748" t="s">
        <v>2978</v>
      </c>
      <c r="E33" s="748" t="s">
        <v>2679</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3007</v>
      </c>
      <c r="D34" s="748" t="s">
        <v>6345</v>
      </c>
      <c r="E34" s="752" t="s">
        <v>4695</v>
      </c>
      <c r="F34" s="752"/>
      <c r="G34" s="747"/>
      <c r="H34" s="752"/>
      <c r="I34" s="747"/>
      <c r="J34" s="752"/>
      <c r="K34" s="752"/>
      <c r="L34" s="746" t="s">
        <v>3007</v>
      </c>
      <c r="M34" s="747"/>
      <c r="N34" s="747"/>
      <c r="O34" s="753" t="s">
        <v>2052</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3934</v>
      </c>
      <c r="D35" s="748" t="s">
        <v>3524</v>
      </c>
      <c r="E35" s="748" t="s">
        <v>2679</v>
      </c>
      <c r="F35" s="747"/>
      <c r="G35" s="752" t="s">
        <v>2300</v>
      </c>
      <c r="H35" s="747"/>
      <c r="I35" s="752"/>
      <c r="J35" s="747"/>
      <c r="K35" s="747"/>
      <c r="L35" s="748" t="s">
        <v>3934</v>
      </c>
      <c r="M35" s="752"/>
      <c r="N35" s="752"/>
      <c r="O35" s="748" t="s">
        <v>1948</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1948</v>
      </c>
      <c r="F36" s="791"/>
      <c r="G36" s="747"/>
      <c r="H36" s="747"/>
      <c r="I36" s="747"/>
      <c r="J36" s="747" t="s">
        <v>6353</v>
      </c>
      <c r="K36" s="747"/>
      <c r="L36" s="792" t="s">
        <v>2337</v>
      </c>
      <c r="M36" s="747"/>
      <c r="N36" s="747"/>
      <c r="O36" s="748" t="s">
        <v>2300</v>
      </c>
      <c r="P36" s="747" t="s">
        <v>2945</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3608</v>
      </c>
      <c r="E37" s="747"/>
      <c r="F37" s="748" t="s">
        <v>1722</v>
      </c>
      <c r="G37" s="747"/>
      <c r="H37" s="748" t="s">
        <v>756</v>
      </c>
      <c r="I37" s="748" t="s">
        <v>3394</v>
      </c>
      <c r="J37" s="748" t="s">
        <v>1722</v>
      </c>
      <c r="K37" s="750" t="s">
        <v>2420</v>
      </c>
      <c r="L37" s="793" t="s">
        <v>1066</v>
      </c>
      <c r="M37" s="748" t="s">
        <v>3608</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6355</v>
      </c>
      <c r="C38" s="745" t="s">
        <v>4113</v>
      </c>
      <c r="D38" s="748" t="s">
        <v>4113</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3365</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3018</v>
      </c>
      <c r="E40" s="747" t="s">
        <v>778</v>
      </c>
      <c r="F40" s="747"/>
      <c r="G40" s="747" t="s">
        <v>275</v>
      </c>
      <c r="H40" s="747"/>
      <c r="I40" s="747"/>
      <c r="J40" s="748" t="s">
        <v>2013</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3665</v>
      </c>
      <c r="D42" s="747"/>
      <c r="E42" s="747"/>
      <c r="F42" s="747"/>
      <c r="G42" s="747"/>
      <c r="H42" s="747"/>
      <c r="I42" s="747"/>
      <c r="J42" s="748" t="s">
        <v>3665</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5209</v>
      </c>
      <c r="D43" s="747"/>
      <c r="E43" s="747"/>
      <c r="F43" s="747"/>
      <c r="G43" s="747"/>
      <c r="H43" s="747"/>
      <c r="I43" s="747"/>
      <c r="J43" s="748" t="s">
        <v>5209</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3726</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1890</v>
      </c>
      <c r="D49" s="748" t="s">
        <v>187</v>
      </c>
      <c r="E49" s="748" t="s">
        <v>747</v>
      </c>
      <c r="F49" s="804"/>
      <c r="G49" s="746" t="s">
        <v>832</v>
      </c>
      <c r="H49" s="804"/>
      <c r="I49" s="748" t="s">
        <v>1705</v>
      </c>
      <c r="J49" s="804" t="s">
        <v>5923</v>
      </c>
      <c r="K49" s="772" t="s">
        <v>3192</v>
      </c>
      <c r="L49" s="805" t="s">
        <v>1890</v>
      </c>
      <c r="M49" s="804"/>
      <c r="N49" s="806" t="s">
        <v>2799</v>
      </c>
      <c r="O49" s="772" t="s">
        <v>4402</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4198</v>
      </c>
      <c r="D50" s="748" t="s">
        <v>4198</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4445</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6370</v>
      </c>
      <c r="C53" s="764" t="s">
        <v>3406</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3950</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3581</v>
      </c>
      <c r="G56" s="804"/>
      <c r="H56" s="748" t="s">
        <v>613</v>
      </c>
      <c r="I56" s="748" t="s">
        <v>6379</v>
      </c>
      <c r="J56" s="804"/>
      <c r="K56" s="772" t="s">
        <v>6380</v>
      </c>
      <c r="L56" s="804"/>
      <c r="M56" s="804"/>
      <c r="N56" s="806"/>
      <c r="O56" s="804"/>
      <c r="P56" s="817" t="s">
        <v>6315</v>
      </c>
      <c r="Q56" s="804"/>
      <c r="R56" s="804"/>
      <c r="S56" s="772" t="s">
        <v>3581</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3928</v>
      </c>
      <c r="D57" s="821"/>
      <c r="E57" s="821"/>
      <c r="F57" s="821"/>
      <c r="G57" s="821"/>
      <c r="H57" s="822" t="s">
        <v>3928</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1926</v>
      </c>
      <c r="D58" s="772"/>
      <c r="E58" s="806"/>
      <c r="F58" s="804"/>
      <c r="G58" s="804"/>
      <c r="H58" s="750" t="s">
        <v>3914</v>
      </c>
      <c r="I58" s="804"/>
      <c r="J58" s="804"/>
      <c r="K58" s="772"/>
      <c r="L58" s="804"/>
      <c r="M58" s="804"/>
      <c r="N58" s="804"/>
      <c r="O58" s="748"/>
      <c r="P58" s="804"/>
      <c r="Q58" s="804"/>
      <c r="R58" s="804"/>
      <c r="S58" s="804"/>
      <c r="T58" s="804"/>
      <c r="U58" s="804"/>
      <c r="V58" s="825" t="s">
        <v>1926</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6381</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4015</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4215</v>
      </c>
      <c r="E62" s="748" t="s">
        <v>4215</v>
      </c>
      <c r="F62" s="804"/>
      <c r="G62" s="804"/>
      <c r="H62" s="748" t="s">
        <v>565</v>
      </c>
      <c r="I62" s="769"/>
      <c r="J62" s="804"/>
      <c r="K62" s="804"/>
      <c r="L62" s="792" t="s">
        <v>6384</v>
      </c>
      <c r="M62" s="748" t="s">
        <v>3016</v>
      </c>
      <c r="N62" s="804"/>
      <c r="O62" s="804"/>
      <c r="P62" s="804"/>
      <c r="Q62" s="804"/>
      <c r="R62" s="772" t="s">
        <v>3081</v>
      </c>
      <c r="S62" s="772" t="s">
        <v>4644</v>
      </c>
      <c r="T62" s="804"/>
      <c r="U62" s="804"/>
      <c r="V62" s="804"/>
      <c r="W62" s="804"/>
      <c r="X62" s="748" t="s">
        <v>3406</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4145</v>
      </c>
      <c r="D64" s="748"/>
      <c r="E64" s="804"/>
      <c r="F64" s="804"/>
      <c r="G64" s="804"/>
      <c r="H64" s="806" t="s">
        <v>3643</v>
      </c>
      <c r="I64" s="748" t="s">
        <v>2150</v>
      </c>
      <c r="J64" s="748" t="s">
        <v>397</v>
      </c>
      <c r="K64" s="804"/>
      <c r="L64" s="748" t="s">
        <v>3424</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5636</v>
      </c>
      <c r="F65" s="748" t="s">
        <v>6389</v>
      </c>
      <c r="G65" s="772" t="s">
        <v>2644</v>
      </c>
      <c r="H65" s="748" t="s">
        <v>1200</v>
      </c>
      <c r="I65" s="749" t="s">
        <v>1261</v>
      </c>
      <c r="J65" s="806" t="s">
        <v>1421</v>
      </c>
      <c r="K65" s="804"/>
      <c r="L65" s="751" t="s">
        <v>4314</v>
      </c>
      <c r="M65" s="804"/>
      <c r="N65" s="804" t="s">
        <v>354</v>
      </c>
      <c r="O65" s="748" t="s">
        <v>2912</v>
      </c>
      <c r="P65" s="804" t="s">
        <v>1640</v>
      </c>
      <c r="Q65" s="748" t="s">
        <v>1826</v>
      </c>
      <c r="R65" s="804"/>
      <c r="S65" s="804"/>
      <c r="T65" s="804"/>
      <c r="U65" s="748" t="s">
        <v>654</v>
      </c>
      <c r="V65" s="804"/>
      <c r="W65" s="804"/>
      <c r="X65" s="804"/>
      <c r="Y65" s="804"/>
      <c r="Z65" s="748" t="s">
        <v>4145</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6175</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4326</v>
      </c>
      <c r="M67" s="804"/>
      <c r="N67" s="804" t="s">
        <v>1349</v>
      </c>
      <c r="O67" s="748" t="s">
        <v>6396</v>
      </c>
      <c r="P67" s="804" t="s">
        <v>6397</v>
      </c>
      <c r="Q67" s="748" t="s">
        <v>4399</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6398</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4124</v>
      </c>
      <c r="L68" s="751" t="s">
        <v>1554</v>
      </c>
      <c r="M68" s="804"/>
      <c r="N68" s="804" t="s">
        <v>118</v>
      </c>
      <c r="O68" s="748" t="s">
        <v>1645</v>
      </c>
      <c r="P68" s="772" t="s">
        <v>6399</v>
      </c>
      <c r="Q68" s="804"/>
      <c r="R68" s="804"/>
      <c r="S68" s="804"/>
      <c r="T68" s="804" t="s">
        <v>897</v>
      </c>
      <c r="U68" s="804"/>
      <c r="V68" s="804"/>
      <c r="W68" s="804"/>
      <c r="X68" s="804"/>
      <c r="Y68" s="804"/>
      <c r="Z68" s="804"/>
      <c r="AA68" s="748" t="s">
        <v>1828</v>
      </c>
      <c r="AB68" s="804"/>
      <c r="AC68" s="804"/>
      <c r="AD68" s="804"/>
      <c r="AE68" s="804"/>
      <c r="AF68" s="804"/>
      <c r="AG68" s="804"/>
      <c r="AH68" s="804"/>
      <c r="AI68" s="807"/>
      <c r="AJ68" s="804"/>
      <c r="AK68" s="804"/>
      <c r="AL68" s="804"/>
      <c r="AM68" s="804"/>
      <c r="AN68" s="804"/>
      <c r="AO68" s="804"/>
      <c r="AP68" s="804"/>
      <c r="AQ68" s="804"/>
      <c r="AR68" s="806" t="s">
        <v>3369</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6391</v>
      </c>
      <c r="C69" s="764" t="s">
        <v>3844</v>
      </c>
      <c r="D69" s="748" t="s">
        <v>3844</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3564</v>
      </c>
      <c r="R70" s="772" t="s">
        <v>6403</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6405</v>
      </c>
      <c r="D72" s="748" t="s">
        <v>356</v>
      </c>
      <c r="E72" s="753" t="str">
        <f>HYPERLINK("https://www.youtube.com/watch?v=8BrDAvD-IV4","1:01.54")</f>
        <v>1:01.54</v>
      </c>
      <c r="F72" s="804"/>
      <c r="G72" s="806" t="s">
        <v>4072</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5028</v>
      </c>
      <c r="H74" s="804"/>
      <c r="I74" s="804"/>
      <c r="J74" s="804"/>
      <c r="K74" s="772" t="s">
        <v>3393</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5394</v>
      </c>
      <c r="E75" s="769"/>
      <c r="F75" s="748" t="s">
        <v>1869</v>
      </c>
      <c r="G75" s="804"/>
      <c r="H75" s="832" t="s">
        <v>876</v>
      </c>
      <c r="I75" s="748" t="s">
        <v>1264</v>
      </c>
      <c r="J75" s="804" t="s">
        <v>2752</v>
      </c>
      <c r="K75" s="804"/>
      <c r="L75" s="748" t="s">
        <v>4209</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5073</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6421</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5163</v>
      </c>
      <c r="D81" s="748" t="s">
        <v>5163</v>
      </c>
      <c r="E81" s="804" t="s">
        <v>3256</v>
      </c>
      <c r="F81" s="804"/>
      <c r="G81" s="804"/>
      <c r="H81" s="748" t="s">
        <v>5163</v>
      </c>
      <c r="I81" s="804"/>
      <c r="J81" s="804" t="s">
        <v>4916</v>
      </c>
      <c r="K81" s="772" t="s">
        <v>5090</v>
      </c>
      <c r="L81" s="804"/>
      <c r="M81" s="804"/>
      <c r="N81" s="753" t="str">
        <f>HYPERLINK("https://youtu.be/HjDDp_Mj_yI","16.74")</f>
        <v>16.74</v>
      </c>
      <c r="O81" s="772" t="s">
        <v>4504</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3098</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3614</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5740</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4835</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6431</v>
      </c>
      <c r="D89" s="849" t="s">
        <v>2214</v>
      </c>
      <c r="E89" s="850"/>
      <c r="F89" s="850"/>
      <c r="G89" s="851" t="s">
        <v>841</v>
      </c>
      <c r="H89" s="850"/>
      <c r="I89" s="751" t="s">
        <v>5710</v>
      </c>
      <c r="J89" s="852" t="str">
        <f>HYPERLINK("https://youtu.be/ycBfir2aflI","41.70")</f>
        <v>41.70</v>
      </c>
      <c r="K89" s="853" t="s">
        <v>1965</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6377</v>
      </c>
      <c r="J90" s="849" t="s">
        <v>4247</v>
      </c>
      <c r="K90" s="853" t="s">
        <v>2718</v>
      </c>
      <c r="L90" s="751" t="s">
        <v>3950</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3322</v>
      </c>
      <c r="D91" s="859"/>
      <c r="E91" s="850"/>
      <c r="F91" s="850"/>
      <c r="G91" s="862" t="s">
        <v>4215</v>
      </c>
      <c r="H91" s="850"/>
      <c r="I91" s="849" t="s">
        <v>5759</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6307</v>
      </c>
      <c r="C92" s="745" t="s">
        <v>848</v>
      </c>
      <c r="D92" s="859"/>
      <c r="E92" s="850"/>
      <c r="F92" s="850"/>
      <c r="G92" s="851" t="s">
        <v>848</v>
      </c>
      <c r="H92" s="863" t="s">
        <v>1151</v>
      </c>
      <c r="I92" s="850"/>
      <c r="J92" s="860" t="s">
        <v>3363</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5530</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6434</v>
      </c>
      <c r="C98" s="764"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5759</v>
      </c>
      <c r="E102" s="855" t="s">
        <v>1568</v>
      </c>
      <c r="F102" s="850"/>
      <c r="G102" s="850"/>
      <c r="H102" s="849" t="s">
        <v>5759</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2033</v>
      </c>
      <c r="J103" s="850"/>
      <c r="K103" s="849"/>
      <c r="L103" s="751"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4512</v>
      </c>
      <c r="J104" s="850"/>
      <c r="K104" s="850"/>
      <c r="L104" s="850"/>
      <c r="M104" s="850"/>
      <c r="N104" s="850" t="s">
        <v>5213</v>
      </c>
      <c r="O104" s="849" t="s">
        <v>3616</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1821</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3591</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5788</v>
      </c>
      <c r="L106" s="805" t="s">
        <v>4858</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3369</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6474</v>
      </c>
      <c r="D117" s="859"/>
      <c r="E117" s="868"/>
      <c r="F117" s="868"/>
      <c r="G117" s="868"/>
      <c r="H117" s="849" t="s">
        <v>1853</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6479</v>
      </c>
      <c r="C121" s="764" t="s">
        <v>6480</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1859</v>
      </c>
      <c r="D124" s="859"/>
      <c r="E124" s="850"/>
      <c r="F124" s="850"/>
      <c r="G124" s="850"/>
      <c r="H124" s="850"/>
      <c r="I124" s="850"/>
      <c r="J124" s="850"/>
      <c r="K124" s="850"/>
      <c r="L124" s="850"/>
      <c r="M124" s="850"/>
      <c r="N124" s="859"/>
      <c r="O124" s="889" t="s">
        <v>3245</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3740</v>
      </c>
      <c r="G126" s="851" t="s">
        <v>852</v>
      </c>
      <c r="H126" s="849" t="s">
        <v>6487</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6496</v>
      </c>
      <c r="C130" s="764" t="s">
        <v>3923</v>
      </c>
      <c r="D130" s="859"/>
      <c r="E130" s="850"/>
      <c r="F130" s="868"/>
      <c r="G130" s="850"/>
      <c r="H130" s="850"/>
      <c r="I130" s="850"/>
      <c r="J130" s="850"/>
      <c r="K130" s="850"/>
      <c r="L130" s="853"/>
      <c r="M130" s="850"/>
      <c r="N130" s="850"/>
      <c r="O130" s="853" t="s">
        <v>3829</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5280</v>
      </c>
      <c r="E135" s="849" t="s">
        <v>5280</v>
      </c>
      <c r="F135" s="849" t="s">
        <v>148</v>
      </c>
      <c r="G135" s="850"/>
      <c r="H135" s="849" t="s">
        <v>5280</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1971</v>
      </c>
      <c r="R135" s="850"/>
      <c r="S135" s="850"/>
      <c r="T135" s="850" t="s">
        <v>1878</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1878</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3415</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4855</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3758</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6263</v>
      </c>
      <c r="C160" s="764" t="s">
        <v>1900</v>
      </c>
      <c r="D160" s="748" t="s">
        <v>6563</v>
      </c>
      <c r="E160" s="804"/>
      <c r="F160" s="804"/>
      <c r="G160" s="750" t="s">
        <v>4543</v>
      </c>
      <c r="H160" s="772" t="s">
        <v>2805</v>
      </c>
      <c r="I160" s="748" t="s">
        <v>6564</v>
      </c>
      <c r="J160" s="804"/>
      <c r="K160" s="804"/>
      <c r="L160" s="804"/>
      <c r="M160" s="750" t="s">
        <v>2745</v>
      </c>
      <c r="N160" s="806"/>
      <c r="O160" s="804"/>
      <c r="P160" s="804"/>
      <c r="Q160" s="748" t="s">
        <v>3976</v>
      </c>
      <c r="R160" s="804"/>
      <c r="S160" s="804"/>
      <c r="T160" s="804"/>
      <c r="U160" s="804"/>
      <c r="V160" s="804"/>
      <c r="W160" s="748" t="s">
        <v>1900</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6567</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5923</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3561</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6570</v>
      </c>
      <c r="C164" s="764" t="s">
        <v>6571</v>
      </c>
      <c r="D164" s="750"/>
      <c r="E164" s="804"/>
      <c r="F164" s="804"/>
      <c r="G164" s="804"/>
      <c r="H164" s="804"/>
      <c r="I164" s="750"/>
      <c r="J164" s="804"/>
      <c r="K164" s="804"/>
      <c r="L164" s="748" t="s">
        <v>4183</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1975</v>
      </c>
      <c r="M165" s="804"/>
      <c r="N165" s="804" t="s">
        <v>1669</v>
      </c>
      <c r="O165" s="748" t="s">
        <v>5205</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3618</v>
      </c>
      <c r="D166" s="748" t="s">
        <v>3618</v>
      </c>
      <c r="E166" s="748" t="s">
        <v>1026</v>
      </c>
      <c r="F166" s="751" t="s">
        <v>1026</v>
      </c>
      <c r="G166" s="804"/>
      <c r="H166" s="913"/>
      <c r="I166" s="804"/>
      <c r="J166" s="804" t="s">
        <v>5144</v>
      </c>
      <c r="K166" s="804"/>
      <c r="L166" s="804"/>
      <c r="M166" s="804"/>
      <c r="N166" s="804" t="s">
        <v>4127</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3785</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6263</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3362</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6596</v>
      </c>
      <c r="C175" s="764" t="s">
        <v>2549</v>
      </c>
      <c r="D175" s="811"/>
      <c r="E175" s="804"/>
      <c r="F175" s="804"/>
      <c r="G175" s="804"/>
      <c r="H175" s="804"/>
      <c r="I175" s="748" t="s">
        <v>6597</v>
      </c>
      <c r="J175" s="750"/>
      <c r="K175" s="804"/>
      <c r="L175" s="804"/>
      <c r="M175" s="804"/>
      <c r="N175" s="806" t="s">
        <v>4369</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4058</v>
      </c>
      <c r="AS176" s="804"/>
      <c r="AT176" s="804"/>
      <c r="AU176" s="804"/>
      <c r="AV176" s="804"/>
      <c r="AW176" s="804"/>
      <c r="AX176" s="804"/>
      <c r="AY176" s="806" t="s">
        <v>4428</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5251</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5294</v>
      </c>
      <c r="D183" s="811"/>
      <c r="E183" s="804"/>
      <c r="F183" s="804"/>
      <c r="G183" s="750" t="s">
        <v>1582</v>
      </c>
      <c r="H183" s="804"/>
      <c r="I183" s="748" t="s">
        <v>6192</v>
      </c>
      <c r="J183" s="804"/>
      <c r="K183" s="804"/>
      <c r="L183" s="804"/>
      <c r="M183" s="750" t="s">
        <v>3131</v>
      </c>
      <c r="N183" s="806" t="s">
        <v>4481</v>
      </c>
      <c r="O183" s="748" t="s">
        <v>5474</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6609</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3401</v>
      </c>
      <c r="E188" s="804"/>
      <c r="F188" s="804"/>
      <c r="G188" s="806" t="s">
        <v>3401</v>
      </c>
      <c r="H188" s="804"/>
      <c r="I188" s="748" t="s">
        <v>6619</v>
      </c>
      <c r="J188" s="804" t="s">
        <v>6620</v>
      </c>
      <c r="K188" s="772" t="s">
        <v>3535</v>
      </c>
      <c r="L188" s="804"/>
      <c r="M188" s="804"/>
      <c r="N188" s="804" t="s">
        <v>6621</v>
      </c>
      <c r="O188" s="804"/>
      <c r="P188" s="804"/>
      <c r="Q188" s="804"/>
      <c r="R188" s="804"/>
      <c r="S188" s="804"/>
      <c r="T188" s="804" t="s">
        <v>2973</v>
      </c>
      <c r="U188" s="804"/>
      <c r="V188" s="804"/>
      <c r="W188" s="804"/>
      <c r="X188" s="804"/>
      <c r="Y188" s="804"/>
      <c r="Z188" s="804"/>
      <c r="AA188" s="804"/>
      <c r="AB188" s="772" t="s">
        <v>3809</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4651</v>
      </c>
      <c r="G190" s="811"/>
      <c r="H190" s="804"/>
      <c r="I190" s="804"/>
      <c r="J190" s="804" t="s">
        <v>1453</v>
      </c>
      <c r="K190" s="748" t="s">
        <v>6623</v>
      </c>
      <c r="L190" s="748" t="s">
        <v>6624</v>
      </c>
      <c r="M190" s="804"/>
      <c r="N190" s="804" t="s">
        <v>6625</v>
      </c>
      <c r="O190" s="748" t="s">
        <v>4035</v>
      </c>
      <c r="P190" s="804"/>
      <c r="Q190" s="804"/>
      <c r="R190" s="772" t="s">
        <v>2463</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3837</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6263</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3363</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1914</v>
      </c>
      <c r="D198" s="811"/>
      <c r="E198" s="804"/>
      <c r="F198" s="748" t="s">
        <v>6640</v>
      </c>
      <c r="G198" s="804"/>
      <c r="H198" s="804"/>
      <c r="I198" s="748" t="s">
        <v>2930</v>
      </c>
      <c r="J198" s="804"/>
      <c r="K198" s="772" t="s">
        <v>6641</v>
      </c>
      <c r="L198" s="804"/>
      <c r="M198" s="804"/>
      <c r="N198" s="804" t="s">
        <v>6642</v>
      </c>
      <c r="O198" s="772" t="s">
        <v>3942</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3956</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3361</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6649</v>
      </c>
      <c r="K203" s="853" t="s">
        <v>351</v>
      </c>
      <c r="L203" s="751" t="s">
        <v>4366</v>
      </c>
      <c r="M203" s="850"/>
      <c r="N203" s="855" t="s">
        <v>4209</v>
      </c>
      <c r="O203" s="849" t="s">
        <v>2018</v>
      </c>
      <c r="P203" s="850"/>
      <c r="Q203" s="850"/>
      <c r="R203" s="850"/>
      <c r="S203" s="849" t="s">
        <v>497</v>
      </c>
      <c r="T203" s="850" t="s">
        <v>3557</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1834</v>
      </c>
      <c r="D204" s="849" t="s">
        <v>1834</v>
      </c>
      <c r="E204" s="849" t="s">
        <v>1232</v>
      </c>
      <c r="F204" s="849" t="s">
        <v>2734</v>
      </c>
      <c r="G204" s="851" t="s">
        <v>877</v>
      </c>
      <c r="H204" s="849" t="s">
        <v>2151</v>
      </c>
      <c r="I204" s="751" t="s">
        <v>3770</v>
      </c>
      <c r="J204" s="849" t="s">
        <v>3963</v>
      </c>
      <c r="K204" s="853" t="s">
        <v>2566</v>
      </c>
      <c r="L204" s="855" t="s">
        <v>1878</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4317</v>
      </c>
      <c r="L205" s="850"/>
      <c r="M205" s="850"/>
      <c r="N205" s="850" t="s">
        <v>2130</v>
      </c>
      <c r="O205" s="849" t="s">
        <v>6151</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3992</v>
      </c>
      <c r="L207" s="751" t="s">
        <v>6657</v>
      </c>
      <c r="M207" s="849" t="s">
        <v>500</v>
      </c>
      <c r="N207" s="850"/>
      <c r="O207" s="850"/>
      <c r="P207" s="850"/>
      <c r="Q207" s="850"/>
      <c r="R207" s="850"/>
      <c r="S207" s="850"/>
      <c r="T207" s="850" t="s">
        <v>5953</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6665</v>
      </c>
      <c r="C211" s="764" t="s">
        <v>6666</v>
      </c>
      <c r="E211" s="850"/>
      <c r="F211" s="850"/>
      <c r="H211" s="850"/>
      <c r="I211" s="849" t="s">
        <v>6545</v>
      </c>
      <c r="J211" s="850"/>
      <c r="K211" s="850"/>
      <c r="L211" s="873" t="s">
        <v>4421</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3654</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6671</v>
      </c>
      <c r="C215" s="745" t="s">
        <v>6672</v>
      </c>
      <c r="D215" s="859"/>
      <c r="E215" s="850"/>
      <c r="F215" s="850"/>
      <c r="G215" s="850"/>
      <c r="H215" s="850"/>
      <c r="I215" s="850"/>
      <c r="J215" s="850"/>
      <c r="K215" s="850"/>
      <c r="L215" s="850"/>
      <c r="M215" s="850"/>
      <c r="N215" s="850"/>
      <c r="O215" s="849" t="s">
        <v>5265</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3987</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3565</v>
      </c>
      <c r="N216" s="850" t="s">
        <v>4112</v>
      </c>
      <c r="O216" s="849" t="s">
        <v>3141</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6677</v>
      </c>
      <c r="C218" s="745" t="s">
        <v>2760</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4031</v>
      </c>
      <c r="D219" s="849" t="s">
        <v>4031</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3429</v>
      </c>
      <c r="AC219" s="850"/>
      <c r="AD219" s="850"/>
      <c r="AE219" s="850"/>
      <c r="AF219" s="850"/>
      <c r="AG219" s="859"/>
      <c r="AH219" s="850"/>
      <c r="AI219" s="854"/>
      <c r="AJ219" s="850"/>
      <c r="AK219" s="850"/>
      <c r="AL219" s="850"/>
      <c r="AM219" s="850"/>
      <c r="AN219" s="850"/>
      <c r="AO219" s="850"/>
      <c r="AP219" s="850"/>
      <c r="AQ219" s="850"/>
      <c r="AR219" s="850"/>
      <c r="AS219" s="873" t="s">
        <v>3757</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3760</v>
      </c>
      <c r="D220" s="859"/>
      <c r="E220" s="850"/>
      <c r="F220" s="868"/>
      <c r="G220" s="850"/>
      <c r="H220" s="850"/>
      <c r="I220" s="849" t="s">
        <v>1599</v>
      </c>
      <c r="J220" s="850" t="s">
        <v>2277</v>
      </c>
      <c r="K220" s="853" t="s">
        <v>6680</v>
      </c>
      <c r="L220" s="850"/>
      <c r="M220" s="850"/>
      <c r="N220" s="850" t="s">
        <v>6681</v>
      </c>
      <c r="O220" s="849" t="s">
        <v>3369</v>
      </c>
      <c r="P220" s="804"/>
      <c r="Q220" s="850"/>
      <c r="R220" s="850"/>
      <c r="S220" s="850"/>
      <c r="T220" s="850" t="s">
        <v>3469</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3760</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6685</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3680</v>
      </c>
      <c r="J223" s="850"/>
      <c r="K223" s="850"/>
      <c r="L223" s="849" t="s">
        <v>2927</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6307</v>
      </c>
      <c r="C225" s="945" t="s">
        <v>6690</v>
      </c>
      <c r="D225" s="859"/>
      <c r="E225" s="850"/>
      <c r="F225" s="850"/>
      <c r="G225" s="853" t="s">
        <v>5702</v>
      </c>
      <c r="H225" s="850"/>
      <c r="I225" s="850"/>
      <c r="J225" s="850" t="s">
        <v>1901</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5351</v>
      </c>
      <c r="D226" s="849" t="s">
        <v>2532</v>
      </c>
      <c r="E226" s="850"/>
      <c r="F226" s="849" t="s">
        <v>4601</v>
      </c>
      <c r="G226" s="850"/>
      <c r="H226" s="863" t="s">
        <v>5351</v>
      </c>
      <c r="I226" s="850"/>
      <c r="J226" s="941"/>
      <c r="K226" s="853" t="s">
        <v>5389</v>
      </c>
      <c r="L226" s="850"/>
      <c r="M226" s="941"/>
      <c r="N226" s="850" t="s">
        <v>5058</v>
      </c>
      <c r="O226" s="849" t="s">
        <v>5429</v>
      </c>
      <c r="P226" s="850"/>
      <c r="Q226" s="850"/>
      <c r="R226" s="850"/>
      <c r="S226" s="850"/>
      <c r="T226" s="850" t="s">
        <v>4084</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4074</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3887</v>
      </c>
      <c r="D228" s="849" t="s">
        <v>842</v>
      </c>
      <c r="E228" s="850"/>
      <c r="F228" s="868"/>
      <c r="G228" s="850"/>
      <c r="H228" s="849" t="s">
        <v>3887</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1900</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3737</v>
      </c>
      <c r="D232" s="849" t="s">
        <v>3737</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6699</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3584</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6086</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4048</v>
      </c>
      <c r="H240" s="874" t="s">
        <v>1757</v>
      </c>
      <c r="I240" s="850"/>
      <c r="J240" s="859"/>
      <c r="K240" s="853" t="s">
        <v>1934</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5406</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3369</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3727</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5584</v>
      </c>
      <c r="O248" s="873" t="s">
        <v>6719</v>
      </c>
      <c r="P248" s="855" t="s">
        <v>3369</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6721</v>
      </c>
      <c r="C249" s="803" t="s">
        <v>4153</v>
      </c>
      <c r="D249" s="849" t="s">
        <v>3952</v>
      </c>
      <c r="E249" s="855" t="s">
        <v>6722</v>
      </c>
      <c r="F249" s="850"/>
      <c r="G249" s="862" t="s">
        <v>6723</v>
      </c>
      <c r="H249" s="850"/>
      <c r="I249" s="849" t="s">
        <v>6724</v>
      </c>
      <c r="J249" s="852" t="str">
        <f>HYPERLINK("https://youtu.be/fNmQmNF7N9I","46.93")</f>
        <v>46.93</v>
      </c>
      <c r="K249" s="850"/>
      <c r="L249" s="805" t="s">
        <v>4153</v>
      </c>
      <c r="M249" s="862" t="s">
        <v>6703</v>
      </c>
      <c r="N249" s="850"/>
      <c r="O249" s="849" t="s">
        <v>529</v>
      </c>
      <c r="P249" s="850"/>
      <c r="Q249" s="855" t="s">
        <v>3595</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3579</v>
      </c>
      <c r="D250" s="849" t="s">
        <v>3202</v>
      </c>
      <c r="E250" s="855" t="s">
        <v>1605</v>
      </c>
      <c r="F250" s="849" t="s">
        <v>3562</v>
      </c>
      <c r="G250" s="862" t="s">
        <v>3777</v>
      </c>
      <c r="H250" s="850"/>
      <c r="I250" s="849" t="s">
        <v>6731</v>
      </c>
      <c r="J250" s="852" t="str">
        <f>HYPERLINK(" https://youtu.be/dsDcBzsPA5s","45.74")</f>
        <v>45.74</v>
      </c>
      <c r="K250" s="853" t="s">
        <v>3153</v>
      </c>
      <c r="L250" s="873" t="s">
        <v>3579</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1904</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2755</v>
      </c>
      <c r="E254" s="850"/>
      <c r="F254" s="849" t="s">
        <v>5554</v>
      </c>
      <c r="G254" s="855" t="s">
        <v>6740</v>
      </c>
      <c r="H254" s="853" t="s">
        <v>5554</v>
      </c>
      <c r="I254" s="849" t="s">
        <v>5495</v>
      </c>
      <c r="J254" s="862"/>
      <c r="K254" s="850"/>
      <c r="L254" s="851" t="s">
        <v>5058</v>
      </c>
      <c r="M254" s="849" t="s">
        <v>5554</v>
      </c>
      <c r="N254" s="850"/>
      <c r="O254" s="850"/>
      <c r="P254" s="850"/>
      <c r="Q254" s="850"/>
      <c r="R254" s="849" t="s">
        <v>4601</v>
      </c>
      <c r="S254" s="853" t="s">
        <v>5944</v>
      </c>
      <c r="T254" s="850"/>
      <c r="U254" s="850"/>
      <c r="V254" s="849" t="s">
        <v>6741</v>
      </c>
      <c r="W254" s="850"/>
      <c r="X254" s="849" t="s">
        <v>3979</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5569</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4207</v>
      </c>
      <c r="E255" s="850"/>
      <c r="F255" s="849" t="s">
        <v>6745</v>
      </c>
      <c r="G255" s="853" t="s">
        <v>887</v>
      </c>
      <c r="H255" s="849" t="s">
        <v>6744</v>
      </c>
      <c r="I255" s="751" t="s">
        <v>1314</v>
      </c>
      <c r="J255" s="849" t="s">
        <v>1469</v>
      </c>
      <c r="K255" s="850"/>
      <c r="L255" s="751" t="s">
        <v>3409</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4012</v>
      </c>
      <c r="D257" s="851" t="s">
        <v>4101</v>
      </c>
      <c r="E257" s="850"/>
      <c r="F257" s="850"/>
      <c r="G257" s="850"/>
      <c r="H257" s="851" t="s">
        <v>4012</v>
      </c>
      <c r="I257" s="849" t="s">
        <v>3681</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3764</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4126</v>
      </c>
      <c r="D258" s="849" t="s">
        <v>1836</v>
      </c>
      <c r="E258" s="850"/>
      <c r="F258" s="868"/>
      <c r="G258" s="850"/>
      <c r="H258" s="855" t="s">
        <v>1356</v>
      </c>
      <c r="I258" s="850"/>
      <c r="J258" s="850"/>
      <c r="K258" s="853" t="s">
        <v>5063</v>
      </c>
      <c r="L258" s="850"/>
      <c r="M258" s="849" t="s">
        <v>4126</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3397</v>
      </c>
      <c r="G259" s="850"/>
      <c r="H259" s="855" t="s">
        <v>6025</v>
      </c>
      <c r="I259" s="849" t="s">
        <v>3397</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6263</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3969</v>
      </c>
      <c r="D261" s="859"/>
      <c r="E261" s="850"/>
      <c r="F261" s="850"/>
      <c r="G261" s="850"/>
      <c r="H261" s="850"/>
      <c r="I261" s="849" t="s">
        <v>1547</v>
      </c>
      <c r="J261" s="849" t="s">
        <v>3969</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3639</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5770</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5377</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4918</v>
      </c>
      <c r="D268" s="849" t="s">
        <v>4152</v>
      </c>
      <c r="E268" s="855"/>
      <c r="F268" s="849" t="s">
        <v>4918</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4081</v>
      </c>
      <c r="D269" s="849" t="s">
        <v>4081</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2003</v>
      </c>
      <c r="I270" s="749" t="s">
        <v>1327</v>
      </c>
      <c r="J270" s="850"/>
      <c r="K270" s="853" t="s">
        <v>1436</v>
      </c>
      <c r="L270" s="850"/>
      <c r="M270" s="853" t="s">
        <v>1825</v>
      </c>
      <c r="N270" s="850"/>
      <c r="O270" s="850"/>
      <c r="P270" s="850"/>
      <c r="Q270" s="850"/>
      <c r="R270" s="850"/>
      <c r="S270" s="849" t="s">
        <v>3760</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5902</v>
      </c>
      <c r="D271" s="849" t="s">
        <v>5902</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3061</v>
      </c>
      <c r="D287" s="849" t="s">
        <v>3469</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1853</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3643</v>
      </c>
      <c r="D292" s="863" t="s">
        <v>3976</v>
      </c>
      <c r="E292" s="985" t="s">
        <v>6315</v>
      </c>
      <c r="F292" s="850"/>
      <c r="G292" s="850"/>
      <c r="H292" s="850"/>
      <c r="I292" s="850"/>
      <c r="J292" s="849" t="s">
        <v>3643</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5160</v>
      </c>
      <c r="E304" s="850"/>
      <c r="F304" s="850"/>
      <c r="G304" s="850"/>
      <c r="H304" s="853" t="s">
        <v>1964</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6076</v>
      </c>
      <c r="D306" s="851" t="s">
        <v>4375</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3740</v>
      </c>
      <c r="AD306" s="850"/>
      <c r="AE306" s="850"/>
      <c r="AF306" s="850"/>
      <c r="AG306" s="850"/>
      <c r="AH306" s="850"/>
      <c r="AI306" s="854"/>
      <c r="AJ306" s="850"/>
      <c r="AK306" s="850"/>
      <c r="AL306" s="850"/>
      <c r="AM306" s="850"/>
      <c r="AN306" s="850"/>
      <c r="AO306" s="850"/>
      <c r="AP306" s="850"/>
      <c r="AQ306" s="850"/>
      <c r="AR306" s="855" t="s">
        <v>2652</v>
      </c>
      <c r="AS306" s="873" t="s">
        <v>3740</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6263</v>
      </c>
      <c r="C307" s="745" t="s">
        <v>2247</v>
      </c>
      <c r="D307" s="987" t="s">
        <v>1983</v>
      </c>
      <c r="E307" s="749" t="s">
        <v>4689</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3794</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6263</v>
      </c>
      <c r="C317" s="745" t="s">
        <v>6829</v>
      </c>
      <c r="D317" s="859"/>
      <c r="E317" s="850"/>
      <c r="F317" s="850"/>
      <c r="G317" s="850"/>
      <c r="H317" s="982" t="s">
        <v>523</v>
      </c>
      <c r="I317" s="850"/>
      <c r="J317" s="850"/>
      <c r="K317" s="850"/>
      <c r="L317" s="851" t="s">
        <v>3833</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4451</v>
      </c>
      <c r="D322" s="851" t="s">
        <v>5967</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6263</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6221</v>
      </c>
      <c r="B4" s="1030" t="s">
        <v>6883</v>
      </c>
      <c r="C4" s="1031" t="s">
        <v>822</v>
      </c>
      <c r="D4" s="1032" t="s">
        <v>1336</v>
      </c>
      <c r="E4" s="1033" t="s">
        <v>822</v>
      </c>
      <c r="F4" s="1034" t="s">
        <v>4067</v>
      </c>
      <c r="G4" s="1030" t="s">
        <v>4927</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5477</v>
      </c>
      <c r="AB4" s="1047" t="s">
        <v>786</v>
      </c>
      <c r="AC4" s="1048" t="s">
        <v>2784</v>
      </c>
      <c r="AD4" s="1048" t="s">
        <v>1206</v>
      </c>
      <c r="AE4" s="1047" t="s">
        <v>5466</v>
      </c>
      <c r="AF4" s="1049"/>
      <c r="AG4" s="1048" t="s">
        <v>6890</v>
      </c>
      <c r="AH4" s="1050"/>
      <c r="AI4" s="1039"/>
      <c r="AJ4" s="1051"/>
      <c r="AK4" s="1051" t="s">
        <v>3862</v>
      </c>
      <c r="AL4" s="1052"/>
      <c r="AM4" s="1051" t="s">
        <v>175</v>
      </c>
      <c r="AN4" s="1051"/>
      <c r="AO4" s="1053" t="s">
        <v>2247</v>
      </c>
      <c r="AP4" s="1052"/>
      <c r="AQ4" s="1054" t="s">
        <v>6891</v>
      </c>
      <c r="AR4" s="1051" t="s">
        <v>6892</v>
      </c>
      <c r="AS4" s="1051" t="s">
        <v>6893</v>
      </c>
      <c r="AT4" s="1052"/>
      <c r="AU4" s="1052"/>
      <c r="AV4" s="1052"/>
      <c r="AW4" s="1055" t="s">
        <v>5895</v>
      </c>
      <c r="AX4" s="1056" t="s">
        <v>3462</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1834</v>
      </c>
      <c r="BU4" s="1066"/>
      <c r="BV4" s="1069" t="s">
        <v>3540</v>
      </c>
      <c r="BW4" s="1068" t="s">
        <v>5882</v>
      </c>
      <c r="BX4" s="1039"/>
      <c r="BY4" s="1070" t="s">
        <v>2619</v>
      </c>
      <c r="BZ4" s="1071" t="s">
        <v>4005</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5656</v>
      </c>
      <c r="L5" s="1075" t="s">
        <v>5354</v>
      </c>
      <c r="M5" s="1035"/>
      <c r="N5" s="1035"/>
      <c r="O5" s="1037" t="s">
        <v>6905</v>
      </c>
      <c r="P5" s="1078"/>
      <c r="Q5" s="1079" t="s">
        <v>6906</v>
      </c>
      <c r="R5" s="1079" t="s">
        <v>2620</v>
      </c>
      <c r="S5" s="1041"/>
      <c r="T5" s="1080" t="s">
        <v>231</v>
      </c>
      <c r="U5" s="1081"/>
      <c r="V5" s="1042" t="s">
        <v>6907</v>
      </c>
      <c r="W5" s="1078"/>
      <c r="X5" s="1082" t="s">
        <v>3432</v>
      </c>
      <c r="Y5" s="1082" t="s">
        <v>6908</v>
      </c>
      <c r="Z5" s="1082" t="s">
        <v>2529</v>
      </c>
      <c r="AA5" s="1083" t="s">
        <v>6909</v>
      </c>
      <c r="AB5" s="1045" t="s">
        <v>1264</v>
      </c>
      <c r="AC5" s="1083" t="s">
        <v>1157</v>
      </c>
      <c r="AD5" s="1048" t="s">
        <v>1206</v>
      </c>
      <c r="AE5" s="1048" t="s">
        <v>5221</v>
      </c>
      <c r="AF5" s="1084"/>
      <c r="AG5" s="1085" t="s">
        <v>6910</v>
      </c>
      <c r="AH5" s="1050"/>
      <c r="AI5" s="1086"/>
      <c r="AJ5" s="1051"/>
      <c r="AK5" s="1051" t="s">
        <v>6911</v>
      </c>
      <c r="AL5" s="1052"/>
      <c r="AM5" s="1087" t="s">
        <v>3437</v>
      </c>
      <c r="AN5" s="1088" t="s">
        <v>3138</v>
      </c>
      <c r="AO5" s="1051" t="s">
        <v>6912</v>
      </c>
      <c r="AP5" s="1087" t="s">
        <v>2400</v>
      </c>
      <c r="AQ5" s="1089" t="s">
        <v>6913</v>
      </c>
      <c r="AR5" s="1051" t="s">
        <v>6914</v>
      </c>
      <c r="AS5" s="1052"/>
      <c r="AT5" s="1053" t="s">
        <v>4723</v>
      </c>
      <c r="AU5" s="1052"/>
      <c r="AV5" s="1052"/>
      <c r="AW5" s="1056" t="s">
        <v>4867</v>
      </c>
      <c r="AX5" s="1088" t="s">
        <v>1291</v>
      </c>
      <c r="AY5" s="1052"/>
      <c r="AZ5" s="1039"/>
      <c r="BA5" s="1090"/>
      <c r="BB5" s="1060" t="s">
        <v>6915</v>
      </c>
      <c r="BC5" s="1060" t="s">
        <v>6389</v>
      </c>
      <c r="BD5" s="1090"/>
      <c r="BE5" s="1091" t="s">
        <v>6916</v>
      </c>
      <c r="BF5" s="1039"/>
      <c r="BG5" s="1092" t="s">
        <v>6917</v>
      </c>
      <c r="BH5" s="1061" t="s">
        <v>1292</v>
      </c>
      <c r="BI5" s="1093" t="s">
        <v>5629</v>
      </c>
      <c r="BJ5" s="1094"/>
      <c r="BK5" s="1061" t="s">
        <v>6918</v>
      </c>
      <c r="BL5" s="1064"/>
      <c r="BM5" s="1062" t="s">
        <v>6919</v>
      </c>
      <c r="BN5" s="1078"/>
      <c r="BO5" s="1095" t="s">
        <v>4168</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1921</v>
      </c>
      <c r="H6" s="1037" t="s">
        <v>2799</v>
      </c>
      <c r="I6" s="1035"/>
      <c r="J6" s="1076" t="s">
        <v>1717</v>
      </c>
      <c r="K6" s="1099" t="s">
        <v>6925</v>
      </c>
      <c r="L6" s="1076" t="s">
        <v>6926</v>
      </c>
      <c r="M6" s="1100" t="s">
        <v>4719</v>
      </c>
      <c r="N6" s="1035"/>
      <c r="O6" s="1101" t="s">
        <v>6927</v>
      </c>
      <c r="P6" s="1078"/>
      <c r="Q6" s="1080" t="s">
        <v>6928</v>
      </c>
      <c r="R6" s="1044" t="s">
        <v>1554</v>
      </c>
      <c r="S6" s="1040" t="s">
        <v>4956</v>
      </c>
      <c r="T6" s="1040" t="s">
        <v>5480</v>
      </c>
      <c r="U6" s="1040"/>
      <c r="V6" s="1048" t="s">
        <v>6929</v>
      </c>
      <c r="W6" s="1078"/>
      <c r="X6" s="1044" t="s">
        <v>2240</v>
      </c>
      <c r="Y6" s="1048" t="s">
        <v>6930</v>
      </c>
      <c r="Z6" s="1048" t="s">
        <v>6931</v>
      </c>
      <c r="AA6" s="1046" t="s">
        <v>4864</v>
      </c>
      <c r="AB6" s="1046" t="s">
        <v>4538</v>
      </c>
      <c r="AC6" s="1045" t="s">
        <v>2628</v>
      </c>
      <c r="AD6" s="1082" t="s">
        <v>4074</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2140</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5255</v>
      </c>
      <c r="BU6" s="1069" t="s">
        <v>2768</v>
      </c>
      <c r="BV6" s="1067"/>
      <c r="BW6" s="1068" t="s">
        <v>6941</v>
      </c>
      <c r="BX6" s="1078"/>
      <c r="BY6" s="1108" t="s">
        <v>2225</v>
      </c>
      <c r="BZ6" s="1109" t="s">
        <v>6942</v>
      </c>
      <c r="CA6" s="1110" t="s">
        <v>6943</v>
      </c>
      <c r="CB6" s="1098"/>
      <c r="CC6" s="1111"/>
      <c r="CD6" s="1110" t="s">
        <v>6944</v>
      </c>
      <c r="CE6" s="1112" t="s">
        <v>6945</v>
      </c>
      <c r="CF6" s="1110" t="s">
        <v>6946</v>
      </c>
      <c r="CG6" s="1097" t="s">
        <v>4994</v>
      </c>
      <c r="CH6" s="1070" t="s">
        <v>6947</v>
      </c>
      <c r="CI6" s="1072"/>
      <c r="CJ6" s="1110" t="s">
        <v>2151</v>
      </c>
      <c r="CK6" s="1110" t="s">
        <v>3691</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3958</v>
      </c>
      <c r="R7" s="1080" t="s">
        <v>2985</v>
      </c>
      <c r="S7" s="1081" t="s">
        <v>5640</v>
      </c>
      <c r="T7" s="1114" t="s">
        <v>5198</v>
      </c>
      <c r="U7" s="1114" t="s">
        <v>919</v>
      </c>
      <c r="V7" s="1079" t="s">
        <v>6954</v>
      </c>
      <c r="W7" s="1078"/>
      <c r="X7" s="1083" t="s">
        <v>834</v>
      </c>
      <c r="Y7" s="1083" t="s">
        <v>6955</v>
      </c>
      <c r="Z7" s="1082" t="s">
        <v>1797</v>
      </c>
      <c r="AA7" s="1115" t="s">
        <v>4704</v>
      </c>
      <c r="AB7" s="1045" t="s">
        <v>4776</v>
      </c>
      <c r="AC7" s="1045" t="s">
        <v>4932</v>
      </c>
      <c r="AD7" s="1083" t="s">
        <v>4781</v>
      </c>
      <c r="AE7" s="1045" t="s">
        <v>6314</v>
      </c>
      <c r="AF7" s="1045"/>
      <c r="AG7" s="1116"/>
      <c r="AH7" s="1117" t="s">
        <v>1804</v>
      </c>
      <c r="AI7" s="1078"/>
      <c r="AJ7" s="1051"/>
      <c r="AK7" s="1051" t="s">
        <v>6956</v>
      </c>
      <c r="AL7" s="1051" t="s">
        <v>5396</v>
      </c>
      <c r="AM7" s="1051" t="s">
        <v>553</v>
      </c>
      <c r="AN7" s="1056" t="s">
        <v>6957</v>
      </c>
      <c r="AO7" s="1052"/>
      <c r="AP7" s="1056" t="s">
        <v>6958</v>
      </c>
      <c r="AQ7" s="1118" t="s">
        <v>4951</v>
      </c>
      <c r="AR7" s="1051" t="s">
        <v>6959</v>
      </c>
      <c r="AS7" s="1088" t="s">
        <v>6960</v>
      </c>
      <c r="AT7" s="1087"/>
      <c r="AU7" s="1051" t="s">
        <v>6961</v>
      </c>
      <c r="AV7" s="1052"/>
      <c r="AW7" s="1051" t="s">
        <v>466</v>
      </c>
      <c r="AX7" s="1056" t="s">
        <v>6962</v>
      </c>
      <c r="AY7" s="1088" t="s">
        <v>1902</v>
      </c>
      <c r="AZ7" s="1039"/>
      <c r="BA7" s="1103" t="s">
        <v>6963</v>
      </c>
      <c r="BB7" s="1059" t="s">
        <v>6964</v>
      </c>
      <c r="BC7" s="1119" t="s">
        <v>3150</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2478</v>
      </c>
      <c r="CA7" s="1098"/>
      <c r="CB7" s="1123" t="s">
        <v>2266</v>
      </c>
      <c r="CC7" s="1123"/>
      <c r="CD7" s="1071" t="s">
        <v>2757</v>
      </c>
      <c r="CE7" s="1124" t="s">
        <v>6976</v>
      </c>
      <c r="CF7" s="1124" t="s">
        <v>6977</v>
      </c>
      <c r="CG7" s="1108" t="s">
        <v>6978</v>
      </c>
      <c r="CH7" s="1110" t="s">
        <v>6979</v>
      </c>
      <c r="CI7" s="1110" t="s">
        <v>3347</v>
      </c>
      <c r="CJ7" s="1108" t="s">
        <v>4874</v>
      </c>
      <c r="CK7" s="1098"/>
    </row>
    <row r="8">
      <c r="A8" s="1125" t="s">
        <v>6980</v>
      </c>
      <c r="B8" s="1126" t="s">
        <v>6981</v>
      </c>
      <c r="C8" s="1031" t="s">
        <v>822</v>
      </c>
      <c r="D8" s="1032" t="s">
        <v>431</v>
      </c>
      <c r="E8" s="1033" t="s">
        <v>985</v>
      </c>
      <c r="F8" s="1034" t="s">
        <v>4471</v>
      </c>
      <c r="G8" s="1030" t="s">
        <v>3689</v>
      </c>
      <c r="H8" s="1127" t="s">
        <v>6700</v>
      </c>
      <c r="I8" s="1075" t="s">
        <v>6982</v>
      </c>
      <c r="J8" s="1127" t="s">
        <v>3283</v>
      </c>
      <c r="K8" s="1075" t="s">
        <v>6983</v>
      </c>
      <c r="L8" s="1128" t="s">
        <v>1717</v>
      </c>
      <c r="M8" s="1076" t="s">
        <v>6984</v>
      </c>
      <c r="N8" s="1075" t="s">
        <v>6985</v>
      </c>
      <c r="O8" s="1075" t="s">
        <v>6986</v>
      </c>
      <c r="P8" s="1078"/>
      <c r="Q8" s="1044" t="s">
        <v>6987</v>
      </c>
      <c r="R8" s="1044" t="s">
        <v>2003</v>
      </c>
      <c r="S8" s="1042" t="s">
        <v>719</v>
      </c>
      <c r="T8" s="1044" t="s">
        <v>5023</v>
      </c>
      <c r="U8" s="1079" t="s">
        <v>6988</v>
      </c>
      <c r="V8" s="1042" t="s">
        <v>6989</v>
      </c>
      <c r="W8" s="1078"/>
      <c r="X8" s="1047" t="s">
        <v>917</v>
      </c>
      <c r="Y8" s="1046" t="s">
        <v>6990</v>
      </c>
      <c r="Z8" s="1082" t="s">
        <v>6991</v>
      </c>
      <c r="AA8" s="1082" t="s">
        <v>6992</v>
      </c>
      <c r="AB8" s="1115" t="s">
        <v>6674</v>
      </c>
      <c r="AC8" s="1082" t="s">
        <v>5504</v>
      </c>
      <c r="AD8" s="1082" t="s">
        <v>128</v>
      </c>
      <c r="AE8" s="1082" t="s">
        <v>6993</v>
      </c>
      <c r="AF8" s="1049"/>
      <c r="AG8" s="1085" t="s">
        <v>6994</v>
      </c>
      <c r="AH8" s="1129" t="s">
        <v>6995</v>
      </c>
      <c r="AI8" s="1078"/>
      <c r="AJ8" s="1130"/>
      <c r="AK8" s="1088" t="s">
        <v>824</v>
      </c>
      <c r="AL8" s="1089" t="s">
        <v>6996</v>
      </c>
      <c r="AM8" s="1056" t="s">
        <v>2166</v>
      </c>
      <c r="AN8" s="1051" t="s">
        <v>4464</v>
      </c>
      <c r="AO8" s="1051" t="s">
        <v>6997</v>
      </c>
      <c r="AP8" s="1056" t="s">
        <v>6998</v>
      </c>
      <c r="AQ8" s="1051" t="s">
        <v>6999</v>
      </c>
      <c r="AR8" s="1088" t="s">
        <v>7000</v>
      </c>
      <c r="AS8" s="1056" t="s">
        <v>7001</v>
      </c>
      <c r="AT8" s="1089" t="s">
        <v>7002</v>
      </c>
      <c r="AU8" s="1053" t="s">
        <v>7003</v>
      </c>
      <c r="AV8" s="1089" t="s">
        <v>7004</v>
      </c>
      <c r="AW8" s="1056" t="s">
        <v>3008</v>
      </c>
      <c r="AX8" s="1089" t="s">
        <v>7005</v>
      </c>
      <c r="AY8" s="1089" t="s">
        <v>7006</v>
      </c>
      <c r="AZ8" s="1039"/>
      <c r="BA8" s="1060" t="s">
        <v>7007</v>
      </c>
      <c r="BB8" s="1091" t="s">
        <v>7008</v>
      </c>
      <c r="BC8" s="1131" t="s">
        <v>3445</v>
      </c>
      <c r="BD8" s="1132"/>
      <c r="BE8" s="1059" t="s">
        <v>7009</v>
      </c>
      <c r="BF8" s="1039"/>
      <c r="BG8" s="1104" t="s">
        <v>7010</v>
      </c>
      <c r="BH8" s="1133" t="s">
        <v>3151</v>
      </c>
      <c r="BI8" s="1061" t="s">
        <v>602</v>
      </c>
      <c r="BJ8" s="1062" t="s">
        <v>7011</v>
      </c>
      <c r="BK8" s="1061" t="s">
        <v>7012</v>
      </c>
      <c r="BL8" s="1061" t="s">
        <v>7013</v>
      </c>
      <c r="BM8" s="1061" t="s">
        <v>7014</v>
      </c>
      <c r="BN8" s="1078"/>
      <c r="BO8" s="1068" t="s">
        <v>2400</v>
      </c>
      <c r="BP8" s="1069" t="s">
        <v>5555</v>
      </c>
      <c r="BQ8" s="1068" t="s">
        <v>6599</v>
      </c>
      <c r="BR8" s="1068" t="s">
        <v>3828</v>
      </c>
      <c r="BS8" s="1068" t="s">
        <v>810</v>
      </c>
      <c r="BT8" s="1068" t="s">
        <v>1361</v>
      </c>
      <c r="BU8" s="1096" t="s">
        <v>3828</v>
      </c>
      <c r="BV8" s="1095" t="s">
        <v>7015</v>
      </c>
      <c r="BW8" s="1068" t="s">
        <v>7016</v>
      </c>
      <c r="BX8" s="1078"/>
      <c r="BY8" s="1097" t="s">
        <v>7017</v>
      </c>
      <c r="BZ8" s="1108" t="s">
        <v>5096</v>
      </c>
      <c r="CA8" s="1124" t="s">
        <v>2363</v>
      </c>
      <c r="CB8" s="1108" t="s">
        <v>7018</v>
      </c>
      <c r="CC8" s="1108"/>
      <c r="CD8" s="1134"/>
      <c r="CE8" s="1097" t="s">
        <v>2628</v>
      </c>
      <c r="CF8" s="1097" t="s">
        <v>6663</v>
      </c>
      <c r="CG8" s="1097" t="s">
        <v>7019</v>
      </c>
      <c r="CH8" s="1097" t="s">
        <v>2180</v>
      </c>
      <c r="CI8" s="1124" t="s">
        <v>7020</v>
      </c>
      <c r="CJ8" s="1124" t="s">
        <v>3737</v>
      </c>
      <c r="CK8" s="1108"/>
    </row>
    <row r="9">
      <c r="A9" s="1074" t="s">
        <v>1406</v>
      </c>
      <c r="B9" s="1030" t="s">
        <v>7021</v>
      </c>
      <c r="C9" s="1031" t="s">
        <v>733</v>
      </c>
      <c r="D9" s="1032" t="s">
        <v>430</v>
      </c>
      <c r="E9" s="1033" t="s">
        <v>1336</v>
      </c>
      <c r="F9" s="1034" t="s">
        <v>3637</v>
      </c>
      <c r="G9" s="1030" t="s">
        <v>1941</v>
      </c>
      <c r="H9" s="1035"/>
      <c r="I9" s="1075" t="s">
        <v>7022</v>
      </c>
      <c r="J9" s="1077"/>
      <c r="K9" s="1076" t="s">
        <v>7023</v>
      </c>
      <c r="L9" s="1127" t="s">
        <v>2937</v>
      </c>
      <c r="M9" s="1035"/>
      <c r="N9" s="1035"/>
      <c r="O9" s="1100" t="s">
        <v>7024</v>
      </c>
      <c r="P9" s="1078"/>
      <c r="Q9" s="1044" t="s">
        <v>6511</v>
      </c>
      <c r="R9" s="1041"/>
      <c r="S9" s="1041"/>
      <c r="T9" s="1135" t="s">
        <v>7025</v>
      </c>
      <c r="U9" s="1040"/>
      <c r="V9" s="1114" t="s">
        <v>7026</v>
      </c>
      <c r="W9" s="1078"/>
      <c r="X9" s="1082" t="s">
        <v>582</v>
      </c>
      <c r="Y9" s="1136" t="s">
        <v>6435</v>
      </c>
      <c r="Z9" s="1083" t="s">
        <v>3113</v>
      </c>
      <c r="AA9" s="1083" t="s">
        <v>5388</v>
      </c>
      <c r="AB9" s="1082" t="s">
        <v>3977</v>
      </c>
      <c r="AC9" s="1083" t="s">
        <v>7027</v>
      </c>
      <c r="AD9" s="1137" t="s">
        <v>2282</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3768</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2574</v>
      </c>
      <c r="CH9" s="1072"/>
      <c r="CI9" s="1072"/>
      <c r="CJ9" s="1098"/>
      <c r="CK9" s="1098"/>
    </row>
    <row r="10">
      <c r="A10" s="1146" t="s">
        <v>909</v>
      </c>
      <c r="B10" s="1030" t="s">
        <v>7045</v>
      </c>
      <c r="C10" s="1031" t="s">
        <v>330</v>
      </c>
      <c r="D10" s="1032" t="s">
        <v>1336</v>
      </c>
      <c r="E10" s="1033" t="s">
        <v>430</v>
      </c>
      <c r="F10" s="1034" t="s">
        <v>1130</v>
      </c>
      <c r="G10" s="1030" t="s">
        <v>2797</v>
      </c>
      <c r="H10" s="1035"/>
      <c r="I10" s="1127" t="s">
        <v>7046</v>
      </c>
      <c r="J10" s="1036" t="s">
        <v>7047</v>
      </c>
      <c r="K10" s="1036"/>
      <c r="L10" s="1037" t="s">
        <v>7048</v>
      </c>
      <c r="M10" s="1035"/>
      <c r="N10" s="1076" t="s">
        <v>7049</v>
      </c>
      <c r="O10" s="1035"/>
      <c r="P10" s="1078"/>
      <c r="Q10" s="1147" t="s">
        <v>7050</v>
      </c>
      <c r="R10" s="1147" t="s">
        <v>2092</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3730</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3848</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3414</v>
      </c>
      <c r="G11" s="1030" t="s">
        <v>1488</v>
      </c>
      <c r="H11" s="1149" t="s">
        <v>2732</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2701</v>
      </c>
      <c r="AD11" s="1082" t="s">
        <v>2256</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3458</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4123</v>
      </c>
      <c r="BZ11" s="1072"/>
      <c r="CA11" s="1159"/>
      <c r="CB11" s="1110" t="s">
        <v>7094</v>
      </c>
      <c r="CC11" s="1160"/>
      <c r="CD11" s="1123" t="s">
        <v>1103</v>
      </c>
      <c r="CE11" s="1072"/>
      <c r="CF11" s="1123" t="s">
        <v>7095</v>
      </c>
      <c r="CG11" s="1072"/>
      <c r="CH11" s="1108" t="s">
        <v>4670</v>
      </c>
      <c r="CI11" s="1072"/>
      <c r="CJ11" s="1098"/>
      <c r="CK11" s="1098"/>
    </row>
    <row r="12">
      <c r="A12" s="1029" t="s">
        <v>2234</v>
      </c>
      <c r="B12" s="1030" t="s">
        <v>7096</v>
      </c>
      <c r="C12" s="1031" t="s">
        <v>733</v>
      </c>
      <c r="D12" s="1032" t="s">
        <v>822</v>
      </c>
      <c r="E12" s="1033" t="s">
        <v>1336</v>
      </c>
      <c r="F12" s="1034" t="s">
        <v>5385</v>
      </c>
      <c r="G12" s="1030" t="s">
        <v>5385</v>
      </c>
      <c r="H12" s="1075" t="s">
        <v>1197</v>
      </c>
      <c r="I12" s="1075" t="s">
        <v>7097</v>
      </c>
      <c r="J12" s="1127" t="s">
        <v>3283</v>
      </c>
      <c r="K12" s="1075" t="s">
        <v>1719</v>
      </c>
      <c r="L12" s="1035"/>
      <c r="M12" s="1035"/>
      <c r="N12" s="1035"/>
      <c r="O12" s="1127" t="s">
        <v>7098</v>
      </c>
      <c r="P12" s="1078"/>
      <c r="Q12" s="1044" t="s">
        <v>7099</v>
      </c>
      <c r="R12" s="1041"/>
      <c r="S12" s="1079" t="s">
        <v>7100</v>
      </c>
      <c r="T12" s="1044" t="s">
        <v>5071</v>
      </c>
      <c r="U12" s="1044" t="s">
        <v>7101</v>
      </c>
      <c r="V12" s="1044" t="s">
        <v>7102</v>
      </c>
      <c r="W12" s="1078"/>
      <c r="X12" s="1082" t="s">
        <v>2586</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1923</v>
      </c>
      <c r="AL12" s="1052"/>
      <c r="AM12" s="1056" t="s">
        <v>4034</v>
      </c>
      <c r="AN12" s="1052"/>
      <c r="AO12" s="1052"/>
      <c r="AP12" s="1056" t="s">
        <v>3152</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2151</v>
      </c>
      <c r="BJ12" s="1161" t="s">
        <v>7116</v>
      </c>
      <c r="BK12" s="1061" t="s">
        <v>1134</v>
      </c>
      <c r="BL12" s="1064"/>
      <c r="BM12" s="1061" t="s">
        <v>7117</v>
      </c>
      <c r="BN12" s="1078"/>
      <c r="BO12" s="1066"/>
      <c r="BP12" s="1107"/>
      <c r="BQ12" s="1068" t="s">
        <v>2500</v>
      </c>
      <c r="BR12" s="1068" t="s">
        <v>7118</v>
      </c>
      <c r="BS12" s="1066"/>
      <c r="BT12" s="1068" t="s">
        <v>1971</v>
      </c>
      <c r="BU12" s="1066"/>
      <c r="BV12" s="1068" t="s">
        <v>7119</v>
      </c>
      <c r="BW12" s="1068" t="s">
        <v>5810</v>
      </c>
      <c r="BX12" s="1078"/>
      <c r="BY12" s="1097" t="s">
        <v>6912</v>
      </c>
      <c r="BZ12" s="1097" t="s">
        <v>2590</v>
      </c>
      <c r="CA12" s="1162" t="s">
        <v>7120</v>
      </c>
      <c r="CB12" s="1098"/>
      <c r="CC12" s="1098"/>
      <c r="CD12" s="1108" t="s">
        <v>4299</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2670</v>
      </c>
      <c r="G13" s="1030" t="s">
        <v>7124</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3282</v>
      </c>
      <c r="AC13" s="1082" t="s">
        <v>1736</v>
      </c>
      <c r="AD13" s="1045" t="s">
        <v>3933</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3256</v>
      </c>
      <c r="BD13" s="1057"/>
      <c r="BE13" s="1091" t="s">
        <v>7137</v>
      </c>
      <c r="BF13" s="1039"/>
      <c r="BG13" s="1062" t="s">
        <v>5798</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4453</v>
      </c>
      <c r="CG13" s="1072"/>
      <c r="CH13" s="1072"/>
      <c r="CI13" s="1072"/>
      <c r="CJ13" s="1098"/>
      <c r="CK13" s="1098"/>
    </row>
    <row r="14">
      <c r="A14" s="1029" t="s">
        <v>6215</v>
      </c>
      <c r="B14" s="1030" t="s">
        <v>5863</v>
      </c>
      <c r="C14" s="1031" t="s">
        <v>1408</v>
      </c>
      <c r="D14" s="1032" t="s">
        <v>733</v>
      </c>
      <c r="E14" s="1033" t="s">
        <v>733</v>
      </c>
      <c r="F14" s="1034" t="s">
        <v>5835</v>
      </c>
      <c r="G14" s="1030" t="s">
        <v>1941</v>
      </c>
      <c r="H14" s="1075" t="s">
        <v>2095</v>
      </c>
      <c r="I14" s="1075" t="s">
        <v>7145</v>
      </c>
      <c r="J14" s="1035"/>
      <c r="K14" s="1035"/>
      <c r="L14" s="1075" t="s">
        <v>3083</v>
      </c>
      <c r="M14" s="1035"/>
      <c r="N14" s="1075" t="s">
        <v>7146</v>
      </c>
      <c r="O14" s="1035"/>
      <c r="P14" s="1078"/>
      <c r="Q14" s="1044" t="s">
        <v>244</v>
      </c>
      <c r="R14" s="1041"/>
      <c r="S14" s="1044" t="s">
        <v>7030</v>
      </c>
      <c r="T14" s="1044" t="s">
        <v>3298</v>
      </c>
      <c r="U14" s="1041"/>
      <c r="V14" s="1044" t="s">
        <v>7147</v>
      </c>
      <c r="W14" s="1078"/>
      <c r="X14" s="1082" t="s">
        <v>271</v>
      </c>
      <c r="Y14" s="1082" t="s">
        <v>7148</v>
      </c>
      <c r="Z14" s="1082" t="s">
        <v>7149</v>
      </c>
      <c r="AA14" s="1115" t="s">
        <v>7150</v>
      </c>
      <c r="AB14" s="1082" t="s">
        <v>7151</v>
      </c>
      <c r="AC14" s="1082" t="s">
        <v>1576</v>
      </c>
      <c r="AD14" s="1082" t="s">
        <v>5393</v>
      </c>
      <c r="AE14" s="1082" t="s">
        <v>7152</v>
      </c>
      <c r="AF14" s="1049"/>
      <c r="AG14" s="1045" t="s">
        <v>7153</v>
      </c>
      <c r="AH14" s="1050"/>
      <c r="AI14" s="1078"/>
      <c r="AJ14" s="1130"/>
      <c r="AK14" s="1056" t="s">
        <v>7154</v>
      </c>
      <c r="AL14" s="1056" t="s">
        <v>7155</v>
      </c>
      <c r="AM14" s="1056" t="s">
        <v>1202</v>
      </c>
      <c r="AN14" s="1051"/>
      <c r="AO14" s="1052"/>
      <c r="AP14" s="1056" t="s">
        <v>3858</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4452</v>
      </c>
      <c r="BI14" s="1092" t="s">
        <v>1662</v>
      </c>
      <c r="BJ14" s="1120"/>
      <c r="BK14" s="1062" t="s">
        <v>4268</v>
      </c>
      <c r="BL14" s="1064"/>
      <c r="BM14" s="1062" t="s">
        <v>7166</v>
      </c>
      <c r="BN14" s="1078"/>
      <c r="BO14" s="1068" t="s">
        <v>3196</v>
      </c>
      <c r="BP14" s="1107"/>
      <c r="BQ14" s="1066"/>
      <c r="BR14" s="1066"/>
      <c r="BS14" s="1066"/>
      <c r="BT14" s="1068" t="s">
        <v>931</v>
      </c>
      <c r="BU14" s="1066"/>
      <c r="BV14" s="1067" t="s">
        <v>7167</v>
      </c>
      <c r="BW14" s="1067" t="s">
        <v>7168</v>
      </c>
      <c r="BX14" s="1078"/>
      <c r="BY14" s="1097" t="s">
        <v>4892</v>
      </c>
      <c r="BZ14" s="1071"/>
      <c r="CA14" s="1098"/>
      <c r="CB14" s="1098"/>
      <c r="CC14" s="1098"/>
      <c r="CD14" s="1072"/>
      <c r="CE14" s="1071" t="s">
        <v>7169</v>
      </c>
      <c r="CF14" s="1072"/>
      <c r="CG14" s="1072"/>
      <c r="CH14" s="1072"/>
      <c r="CI14" s="1072"/>
      <c r="CJ14" s="1098"/>
      <c r="CK14" s="1098"/>
    </row>
    <row r="15">
      <c r="A15" s="1163" t="s">
        <v>2010</v>
      </c>
      <c r="B15" s="1030" t="s">
        <v>7170</v>
      </c>
      <c r="C15" s="1031" t="s">
        <v>1408</v>
      </c>
      <c r="D15" s="1032" t="s">
        <v>733</v>
      </c>
      <c r="E15" s="1033" t="s">
        <v>734</v>
      </c>
      <c r="F15" s="1034" t="s">
        <v>3086</v>
      </c>
      <c r="G15" s="1030" t="s">
        <v>2635</v>
      </c>
      <c r="H15" s="1075" t="s">
        <v>2372</v>
      </c>
      <c r="I15" s="1164" t="s">
        <v>7171</v>
      </c>
      <c r="J15" s="1036" t="s">
        <v>1289</v>
      </c>
      <c r="K15" s="1036" t="s">
        <v>7172</v>
      </c>
      <c r="L15" s="1036" t="s">
        <v>2118</v>
      </c>
      <c r="M15" s="1035"/>
      <c r="N15" s="1036" t="s">
        <v>7173</v>
      </c>
      <c r="O15" s="1036" t="s">
        <v>7174</v>
      </c>
      <c r="P15" s="1078"/>
      <c r="Q15" s="1040" t="s">
        <v>7175</v>
      </c>
      <c r="R15" s="1040" t="s">
        <v>2233</v>
      </c>
      <c r="S15" s="1040" t="s">
        <v>7176</v>
      </c>
      <c r="T15" s="1040" t="s">
        <v>7177</v>
      </c>
      <c r="U15" s="1040" t="s">
        <v>7178</v>
      </c>
      <c r="V15" s="1040" t="s">
        <v>7179</v>
      </c>
      <c r="W15" s="1078"/>
      <c r="X15" s="1045" t="s">
        <v>3579</v>
      </c>
      <c r="Y15" s="1045" t="s">
        <v>7180</v>
      </c>
      <c r="Z15" s="1083" t="s">
        <v>7181</v>
      </c>
      <c r="AA15" s="1165" t="s">
        <v>7182</v>
      </c>
      <c r="AB15" s="1045" t="s">
        <v>7183</v>
      </c>
      <c r="AC15" s="1045" t="s">
        <v>7184</v>
      </c>
      <c r="AD15" s="1115" t="s">
        <v>1607</v>
      </c>
      <c r="AE15" s="1082" t="s">
        <v>5321</v>
      </c>
      <c r="AF15" s="1045" t="s">
        <v>7185</v>
      </c>
      <c r="AG15" s="1045" t="s">
        <v>7186</v>
      </c>
      <c r="AH15" s="1166" t="s">
        <v>7187</v>
      </c>
      <c r="AI15" s="1078"/>
      <c r="AJ15" s="1130"/>
      <c r="AK15" s="1056" t="s">
        <v>7188</v>
      </c>
      <c r="AL15" s="1051"/>
      <c r="AM15" s="1051" t="s">
        <v>3190</v>
      </c>
      <c r="AN15" s="1056" t="s">
        <v>1547</v>
      </c>
      <c r="AO15" s="1051" t="s">
        <v>3914</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4014</v>
      </c>
      <c r="BD15" s="1091"/>
      <c r="BE15" s="1167" t="s">
        <v>7197</v>
      </c>
      <c r="BF15" s="1039"/>
      <c r="BG15" s="1062" t="s">
        <v>7198</v>
      </c>
      <c r="BH15" s="1062" t="s">
        <v>4922</v>
      </c>
      <c r="BI15" s="1061" t="s">
        <v>2003</v>
      </c>
      <c r="BJ15" s="1105" t="s">
        <v>7199</v>
      </c>
      <c r="BK15" s="1121" t="s">
        <v>7200</v>
      </c>
      <c r="BL15" s="1062"/>
      <c r="BM15" s="1062" t="s">
        <v>7201</v>
      </c>
      <c r="BN15" s="1078"/>
      <c r="BO15" s="1068" t="s">
        <v>7202</v>
      </c>
      <c r="BP15" s="1122"/>
      <c r="BQ15" s="1168" t="s">
        <v>4607</v>
      </c>
      <c r="BR15" s="1067" t="s">
        <v>7203</v>
      </c>
      <c r="BS15" s="1067"/>
      <c r="BT15" s="1169" t="s">
        <v>7204</v>
      </c>
      <c r="BU15" s="1122" t="s">
        <v>4848</v>
      </c>
      <c r="BV15" s="1067" t="s">
        <v>7205</v>
      </c>
      <c r="BW15" s="1067" t="s">
        <v>7206</v>
      </c>
      <c r="BX15" s="1078"/>
      <c r="BY15" s="1071" t="s">
        <v>2452</v>
      </c>
      <c r="BZ15" s="1071" t="s">
        <v>1998</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1856</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7070</v>
      </c>
      <c r="AA16" s="1083" t="s">
        <v>6266</v>
      </c>
      <c r="AB16" s="1083" t="s">
        <v>1555</v>
      </c>
      <c r="AC16" s="1083" t="s">
        <v>3347</v>
      </c>
      <c r="AD16" s="1136" t="s">
        <v>896</v>
      </c>
      <c r="AE16" s="1083" t="s">
        <v>4063</v>
      </c>
      <c r="AF16" s="1045"/>
      <c r="AG16" s="1083" t="s">
        <v>7217</v>
      </c>
      <c r="AH16" s="1050"/>
      <c r="AI16" s="1078"/>
      <c r="AJ16" s="1052"/>
      <c r="AK16" s="1087" t="s">
        <v>5475</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2102</v>
      </c>
      <c r="BI16" s="1064"/>
      <c r="BJ16" s="1120"/>
      <c r="BK16" s="1064"/>
      <c r="BL16" s="1064"/>
      <c r="BM16" s="1062" t="s">
        <v>7228</v>
      </c>
      <c r="BN16" s="1078"/>
      <c r="BO16" s="1122" t="s">
        <v>1721</v>
      </c>
      <c r="BP16" s="1107"/>
      <c r="BQ16" s="1066"/>
      <c r="BR16" s="1122" t="s">
        <v>7229</v>
      </c>
      <c r="BS16" s="1066"/>
      <c r="BT16" s="1122" t="s">
        <v>1899</v>
      </c>
      <c r="BU16" s="1066"/>
      <c r="BV16" s="1122" t="s">
        <v>7230</v>
      </c>
      <c r="BW16" s="1122" t="s">
        <v>7231</v>
      </c>
      <c r="BX16" s="1078"/>
      <c r="BY16" s="1123" t="s">
        <v>3233</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4808</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2264</v>
      </c>
      <c r="AA17" s="1170"/>
      <c r="AB17" s="1116"/>
      <c r="AC17" s="1083" t="s">
        <v>810</v>
      </c>
      <c r="AD17" s="1083" t="s">
        <v>5554</v>
      </c>
      <c r="AE17" s="1083" t="s">
        <v>6524</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5849</v>
      </c>
      <c r="AX17" s="1051" t="s">
        <v>7242</v>
      </c>
      <c r="AY17" s="1051" t="s">
        <v>5958</v>
      </c>
      <c r="AZ17" s="1039"/>
      <c r="BA17" s="1091" t="s">
        <v>7243</v>
      </c>
      <c r="BB17" s="1167" t="s">
        <v>7244</v>
      </c>
      <c r="BC17" s="1059" t="s">
        <v>504</v>
      </c>
      <c r="BD17" s="1057"/>
      <c r="BE17" s="1167" t="s">
        <v>7245</v>
      </c>
      <c r="BF17" s="1039"/>
      <c r="BG17" s="1062" t="s">
        <v>3031</v>
      </c>
      <c r="BH17" s="1157" t="s">
        <v>7246</v>
      </c>
      <c r="BI17" s="1062"/>
      <c r="BJ17" s="1157"/>
      <c r="BK17" s="1064"/>
      <c r="BL17" s="1064"/>
      <c r="BM17" s="1061" t="s">
        <v>7247</v>
      </c>
      <c r="BN17" s="1078"/>
      <c r="BO17" s="1122" t="s">
        <v>7248</v>
      </c>
      <c r="BP17" s="1107"/>
      <c r="BQ17" s="1066"/>
      <c r="BR17" s="1067" t="s">
        <v>7249</v>
      </c>
      <c r="BS17" s="1066"/>
      <c r="BT17" s="1122" t="s">
        <v>2260</v>
      </c>
      <c r="BU17" s="1066"/>
      <c r="BV17" s="1067" t="s">
        <v>250</v>
      </c>
      <c r="BW17" s="1067" t="s">
        <v>7250</v>
      </c>
      <c r="BX17" s="1078"/>
      <c r="BY17" s="1071" t="s">
        <v>4006</v>
      </c>
      <c r="BZ17" s="1097" t="s">
        <v>5742</v>
      </c>
      <c r="CA17" s="1098"/>
      <c r="CB17" s="1098"/>
      <c r="CC17" s="1098"/>
      <c r="CD17" s="1072"/>
      <c r="CE17" s="1071" t="s">
        <v>5638</v>
      </c>
      <c r="CF17" s="1123" t="s">
        <v>7251</v>
      </c>
      <c r="CG17" s="1072"/>
      <c r="CH17" s="1072"/>
      <c r="CI17" s="1071" t="s">
        <v>7252</v>
      </c>
      <c r="CJ17" s="1098"/>
      <c r="CK17" s="1098"/>
    </row>
    <row r="18">
      <c r="A18" s="1029" t="s">
        <v>1854</v>
      </c>
      <c r="B18" s="1030" t="s">
        <v>6244</v>
      </c>
      <c r="C18" s="1031" t="s">
        <v>1408</v>
      </c>
      <c r="D18" s="1032" t="s">
        <v>1408</v>
      </c>
      <c r="E18" s="1033" t="s">
        <v>1408</v>
      </c>
      <c r="F18" s="1034" t="s">
        <v>1408</v>
      </c>
      <c r="G18" s="1030" t="s">
        <v>4808</v>
      </c>
      <c r="H18" s="1035"/>
      <c r="I18" s="1036" t="s">
        <v>2495</v>
      </c>
      <c r="J18" s="1036" t="s">
        <v>3273</v>
      </c>
      <c r="K18" s="1036" t="s">
        <v>7253</v>
      </c>
      <c r="L18" s="1100" t="s">
        <v>7254</v>
      </c>
      <c r="M18" s="1035"/>
      <c r="N18" s="1100" t="s">
        <v>7255</v>
      </c>
      <c r="O18" s="1036" t="s">
        <v>7256</v>
      </c>
      <c r="P18" s="1078"/>
      <c r="Q18" s="1114" t="s">
        <v>2646</v>
      </c>
      <c r="R18" s="1041"/>
      <c r="S18" s="1041"/>
      <c r="T18" s="1114" t="s">
        <v>4868</v>
      </c>
      <c r="U18" s="1040"/>
      <c r="V18" s="1114" t="s">
        <v>7257</v>
      </c>
      <c r="W18" s="1078"/>
      <c r="X18" s="1083" t="s">
        <v>2053</v>
      </c>
      <c r="Y18" s="1083" t="s">
        <v>7258</v>
      </c>
      <c r="Z18" s="1083" t="s">
        <v>7259</v>
      </c>
      <c r="AA18" s="1083" t="s">
        <v>2845</v>
      </c>
      <c r="AB18" s="1083" t="s">
        <v>4567</v>
      </c>
      <c r="AC18" s="1045" t="s">
        <v>7260</v>
      </c>
      <c r="AD18" s="1083" t="s">
        <v>4451</v>
      </c>
      <c r="AE18" s="1083" t="s">
        <v>3761</v>
      </c>
      <c r="AF18" s="1045"/>
      <c r="AG18" s="1045" t="s">
        <v>7261</v>
      </c>
      <c r="AH18" s="1171" t="s">
        <v>7262</v>
      </c>
      <c r="AI18" s="1078"/>
      <c r="AJ18" s="1052"/>
      <c r="AK18" s="1052"/>
      <c r="AL18" s="1052"/>
      <c r="AM18" s="1051" t="s">
        <v>7263</v>
      </c>
      <c r="AN18" s="1052"/>
      <c r="AO18" s="1118" t="s">
        <v>6737</v>
      </c>
      <c r="AP18" s="1051" t="s">
        <v>4233</v>
      </c>
      <c r="AQ18" s="1118" t="s">
        <v>7264</v>
      </c>
      <c r="AR18" s="1052"/>
      <c r="AS18" s="1052"/>
      <c r="AT18" s="1087"/>
      <c r="AU18" s="1052"/>
      <c r="AV18" s="1052"/>
      <c r="AW18" s="1118" t="s">
        <v>1007</v>
      </c>
      <c r="AX18" s="1118" t="s">
        <v>4723</v>
      </c>
      <c r="AY18" s="1052"/>
      <c r="AZ18" s="1039"/>
      <c r="BA18" s="1141"/>
      <c r="BB18" s="1141"/>
      <c r="BC18" s="1167" t="s">
        <v>3098</v>
      </c>
      <c r="BD18" s="1091"/>
      <c r="BE18" s="1091" t="s">
        <v>7265</v>
      </c>
      <c r="BF18" s="1039"/>
      <c r="BG18" s="1157" t="s">
        <v>1195</v>
      </c>
      <c r="BH18" s="1157" t="s">
        <v>2102</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2806</v>
      </c>
      <c r="BZ18" s="1072"/>
      <c r="CA18" s="1098"/>
      <c r="CB18" s="1098"/>
      <c r="CC18" s="1098"/>
      <c r="CD18" s="1072"/>
      <c r="CE18" s="1072"/>
      <c r="CF18" s="1072"/>
      <c r="CG18" s="1072"/>
      <c r="CH18" s="1072"/>
      <c r="CI18" s="1072"/>
      <c r="CJ18" s="1098"/>
      <c r="CK18" s="1098"/>
    </row>
    <row r="19">
      <c r="A19" s="1029" t="s">
        <v>6220</v>
      </c>
      <c r="B19" s="1030" t="s">
        <v>7271</v>
      </c>
      <c r="C19" s="1031" t="s">
        <v>1408</v>
      </c>
      <c r="D19" s="1032" t="s">
        <v>734</v>
      </c>
      <c r="E19" s="1033" t="s">
        <v>1408</v>
      </c>
      <c r="F19" s="1034" t="s">
        <v>734</v>
      </c>
      <c r="G19" s="1030" t="s">
        <v>7124</v>
      </c>
      <c r="H19" s="1035"/>
      <c r="I19" s="1035"/>
      <c r="J19" s="1036" t="s">
        <v>7272</v>
      </c>
      <c r="K19" s="1036" t="s">
        <v>7273</v>
      </c>
      <c r="L19" s="1035"/>
      <c r="M19" s="1035"/>
      <c r="N19" s="1035"/>
      <c r="O19" s="1100" t="s">
        <v>7274</v>
      </c>
      <c r="P19" s="1078"/>
      <c r="Q19" s="1040" t="s">
        <v>7275</v>
      </c>
      <c r="R19" s="1041"/>
      <c r="S19" s="1040" t="s">
        <v>5640</v>
      </c>
      <c r="T19" s="1040" t="s">
        <v>5003</v>
      </c>
      <c r="U19" s="1040" t="s">
        <v>7276</v>
      </c>
      <c r="V19" s="1114" t="s">
        <v>7277</v>
      </c>
      <c r="W19" s="1078"/>
      <c r="X19" s="1116"/>
      <c r="Y19" s="1116"/>
      <c r="Z19" s="1045" t="s">
        <v>6543</v>
      </c>
      <c r="AA19" s="1170"/>
      <c r="AB19" s="1045" t="s">
        <v>2301</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3577</v>
      </c>
      <c r="AX19" s="1118" t="s">
        <v>7280</v>
      </c>
      <c r="AY19" s="1052"/>
      <c r="AZ19" s="1039"/>
      <c r="BA19" s="1141"/>
      <c r="BB19" s="1091" t="s">
        <v>7281</v>
      </c>
      <c r="BC19" s="1091" t="s">
        <v>3295</v>
      </c>
      <c r="BD19" s="1091"/>
      <c r="BE19" s="1167" t="s">
        <v>7282</v>
      </c>
      <c r="BF19" s="1039"/>
      <c r="BG19" s="1062" t="s">
        <v>706</v>
      </c>
      <c r="BH19" s="1157" t="s">
        <v>4271</v>
      </c>
      <c r="BI19" s="1062" t="s">
        <v>2038</v>
      </c>
      <c r="BJ19" s="1062" t="s">
        <v>7283</v>
      </c>
      <c r="BK19" s="1062" t="s">
        <v>7284</v>
      </c>
      <c r="BL19" s="1064"/>
      <c r="BM19" s="1062" t="s">
        <v>7285</v>
      </c>
      <c r="BN19" s="1078"/>
      <c r="BO19" s="1067" t="s">
        <v>4599</v>
      </c>
      <c r="BP19" s="1107"/>
      <c r="BQ19" s="1066"/>
      <c r="BR19" s="1096" t="s">
        <v>7286</v>
      </c>
      <c r="BS19" s="1066"/>
      <c r="BT19" s="1067" t="s">
        <v>2385</v>
      </c>
      <c r="BU19" s="1066"/>
      <c r="BV19" s="1067" t="s">
        <v>7287</v>
      </c>
      <c r="BW19" s="1067" t="s">
        <v>1978</v>
      </c>
      <c r="BX19" s="1078"/>
      <c r="BY19" s="1071" t="s">
        <v>4382</v>
      </c>
      <c r="BZ19" s="1159"/>
      <c r="CA19" s="1098"/>
      <c r="CB19" s="1098"/>
      <c r="CC19" s="1098"/>
      <c r="CD19" s="1072"/>
      <c r="CE19" s="1072"/>
      <c r="CF19" s="1072"/>
      <c r="CG19" s="1072"/>
      <c r="CH19" s="1072"/>
      <c r="CI19" s="1072"/>
      <c r="CJ19" s="1098"/>
      <c r="CK19" s="1098"/>
    </row>
    <row r="20">
      <c r="A20" s="1172" t="s">
        <v>1128</v>
      </c>
      <c r="B20" s="1030" t="s">
        <v>7288</v>
      </c>
      <c r="C20" s="1031" t="s">
        <v>3086</v>
      </c>
      <c r="D20" s="1032" t="s">
        <v>733</v>
      </c>
      <c r="E20" s="1033" t="s">
        <v>733</v>
      </c>
      <c r="F20" s="1034" t="s">
        <v>986</v>
      </c>
      <c r="G20" s="1030" t="s">
        <v>5598</v>
      </c>
      <c r="H20" s="1076" t="s">
        <v>4172</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4226</v>
      </c>
      <c r="AA20" s="1170"/>
      <c r="AB20" s="1116"/>
      <c r="AC20" s="1116"/>
      <c r="AD20" s="1046" t="s">
        <v>1996</v>
      </c>
      <c r="AE20" s="1083" t="s">
        <v>4332</v>
      </c>
      <c r="AF20" s="1045"/>
      <c r="AG20" s="1116"/>
      <c r="AH20" s="1050"/>
      <c r="AI20" s="1078"/>
      <c r="AJ20" s="1052"/>
      <c r="AK20" s="1052"/>
      <c r="AL20" s="1052"/>
      <c r="AM20" s="1052"/>
      <c r="AN20" s="1053" t="s">
        <v>3865</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7289</v>
      </c>
      <c r="BJ20" s="1120"/>
      <c r="BK20" s="1064"/>
      <c r="BL20" s="1064"/>
      <c r="BM20" s="1064"/>
      <c r="BN20" s="1078"/>
      <c r="BO20" s="1067"/>
      <c r="BP20" s="1107"/>
      <c r="BQ20" s="1069" t="s">
        <v>4869</v>
      </c>
      <c r="BR20" s="1066"/>
      <c r="BS20" s="1066"/>
      <c r="BT20" s="1069" t="s">
        <v>5324</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2795</v>
      </c>
      <c r="B21" s="1030" t="s">
        <v>7294</v>
      </c>
      <c r="C21" s="1031" t="s">
        <v>734</v>
      </c>
      <c r="D21" s="1032" t="s">
        <v>1408</v>
      </c>
      <c r="E21" s="1033" t="s">
        <v>1408</v>
      </c>
      <c r="F21" s="1034" t="s">
        <v>734</v>
      </c>
      <c r="G21" s="1030" t="s">
        <v>2634</v>
      </c>
      <c r="H21" s="1035"/>
      <c r="I21" s="1035"/>
      <c r="J21" s="1036" t="s">
        <v>309</v>
      </c>
      <c r="K21" s="1036" t="s">
        <v>7295</v>
      </c>
      <c r="L21" s="1036"/>
      <c r="M21" s="1035"/>
      <c r="N21" s="1035"/>
      <c r="O21" s="1036" t="s">
        <v>7296</v>
      </c>
      <c r="P21" s="1078"/>
      <c r="Q21" s="1040" t="s">
        <v>4760</v>
      </c>
      <c r="R21" s="1040" t="s">
        <v>3515</v>
      </c>
      <c r="S21" s="1040" t="s">
        <v>685</v>
      </c>
      <c r="T21" s="1040" t="s">
        <v>249</v>
      </c>
      <c r="U21" s="1041"/>
      <c r="V21" s="1040" t="s">
        <v>7297</v>
      </c>
      <c r="W21" s="1078"/>
      <c r="X21" s="1045" t="s">
        <v>2339</v>
      </c>
      <c r="Y21" s="1116"/>
      <c r="Z21" s="1045" t="s">
        <v>4815</v>
      </c>
      <c r="AA21" s="1045" t="s">
        <v>7298</v>
      </c>
      <c r="AB21" s="1045" t="s">
        <v>2815</v>
      </c>
      <c r="AC21" s="1045" t="s">
        <v>1576</v>
      </c>
      <c r="AD21" s="1045" t="s">
        <v>6302</v>
      </c>
      <c r="AE21" s="1045" t="s">
        <v>3018</v>
      </c>
      <c r="AF21" s="1045"/>
      <c r="AG21" s="1045" t="s">
        <v>7299</v>
      </c>
      <c r="AH21" s="1173" t="s">
        <v>2819</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5798</v>
      </c>
      <c r="BH21" s="1064"/>
      <c r="BI21" s="1062" t="s">
        <v>468</v>
      </c>
      <c r="BJ21" s="1062" t="s">
        <v>7309</v>
      </c>
      <c r="BK21" s="1062" t="s">
        <v>7310</v>
      </c>
      <c r="BL21" s="1062" t="s">
        <v>7311</v>
      </c>
      <c r="BM21" s="1121" t="s">
        <v>7312</v>
      </c>
      <c r="BN21" s="1078"/>
      <c r="BO21" s="1067" t="s">
        <v>7313</v>
      </c>
      <c r="BP21" s="1067" t="s">
        <v>3978</v>
      </c>
      <c r="BQ21" s="1066"/>
      <c r="BR21" s="1067" t="s">
        <v>7314</v>
      </c>
      <c r="BS21" s="1066"/>
      <c r="BT21" s="1067" t="s">
        <v>2839</v>
      </c>
      <c r="BU21" s="1067" t="s">
        <v>4915</v>
      </c>
      <c r="BV21" s="1067" t="s">
        <v>7315</v>
      </c>
      <c r="BW21" s="1067" t="s">
        <v>7316</v>
      </c>
      <c r="BX21" s="1078"/>
      <c r="BY21" s="1174" t="s">
        <v>3153</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5598</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3931</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3414</v>
      </c>
      <c r="H23" s="1075" t="s">
        <v>2547</v>
      </c>
      <c r="I23" s="1075" t="s">
        <v>7332</v>
      </c>
      <c r="J23" s="1164"/>
      <c r="K23" s="1075" t="s">
        <v>4237</v>
      </c>
      <c r="L23" s="1036"/>
      <c r="M23" s="1035"/>
      <c r="N23" s="1035"/>
      <c r="O23" s="1100" t="s">
        <v>7333</v>
      </c>
      <c r="P23" s="1078"/>
      <c r="Q23" s="1114" t="s">
        <v>7334</v>
      </c>
      <c r="R23" s="1041"/>
      <c r="S23" s="1041"/>
      <c r="T23" s="1114" t="s">
        <v>5023</v>
      </c>
      <c r="U23" s="1040"/>
      <c r="V23" s="1114" t="s">
        <v>7335</v>
      </c>
      <c r="W23" s="1078"/>
      <c r="X23" s="1083" t="s">
        <v>2113</v>
      </c>
      <c r="Y23" s="1116"/>
      <c r="Z23" s="1083" t="s">
        <v>1884</v>
      </c>
      <c r="AA23" s="1170"/>
      <c r="AB23" s="1083" t="s">
        <v>5135</v>
      </c>
      <c r="AC23" s="1116"/>
      <c r="AD23" s="1116"/>
      <c r="AE23" s="1083" t="s">
        <v>4213</v>
      </c>
      <c r="AF23" s="1045"/>
      <c r="AG23" s="1083" t="s">
        <v>7336</v>
      </c>
      <c r="AH23" s="1050"/>
      <c r="AI23" s="1078"/>
      <c r="AJ23" s="1052"/>
      <c r="AK23" s="1052"/>
      <c r="AL23" s="1052"/>
      <c r="AM23" s="1052"/>
      <c r="AN23" s="1052"/>
      <c r="AO23" s="1118" t="s">
        <v>4985</v>
      </c>
      <c r="AP23" s="1052"/>
      <c r="AQ23" s="1056" t="s">
        <v>3648</v>
      </c>
      <c r="AR23" s="1052"/>
      <c r="AS23" s="1052"/>
      <c r="AT23" s="1087"/>
      <c r="AU23" s="1052"/>
      <c r="AV23" s="1052"/>
      <c r="AW23" s="1056" t="s">
        <v>713</v>
      </c>
      <c r="AX23" s="1052"/>
      <c r="AY23" s="1052"/>
      <c r="AZ23" s="1039"/>
      <c r="BA23" s="1141"/>
      <c r="BB23" s="1141"/>
      <c r="BC23" s="1141"/>
      <c r="BD23" s="1141"/>
      <c r="BE23" s="1167" t="s">
        <v>7337</v>
      </c>
      <c r="BF23" s="1039"/>
      <c r="BG23" s="1157" t="s">
        <v>2562</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6224</v>
      </c>
      <c r="B24" s="1030" t="s">
        <v>7343</v>
      </c>
      <c r="C24" s="1031" t="s">
        <v>1408</v>
      </c>
      <c r="D24" s="1032" t="s">
        <v>1408</v>
      </c>
      <c r="E24" s="1033" t="s">
        <v>734</v>
      </c>
      <c r="F24" s="1034" t="s">
        <v>733</v>
      </c>
      <c r="G24" s="1030" t="s">
        <v>3414</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4841</v>
      </c>
      <c r="AD24" s="1045" t="s">
        <v>1322</v>
      </c>
      <c r="AE24" s="1045" t="s">
        <v>7349</v>
      </c>
      <c r="AF24" s="1045"/>
      <c r="AG24" s="1083" t="s">
        <v>7350</v>
      </c>
      <c r="AH24" s="1050"/>
      <c r="AI24" s="1078"/>
      <c r="AJ24" s="1052"/>
      <c r="AK24" s="1052"/>
      <c r="AL24" s="1052"/>
      <c r="AM24" s="1051" t="s">
        <v>4776</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4751</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6235</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2740</v>
      </c>
      <c r="H26" s="1036" t="s">
        <v>3557</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6276</v>
      </c>
      <c r="AA26" s="1185" t="s">
        <v>4453</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2490</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3846</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4137</v>
      </c>
      <c r="B27" s="1030" t="s">
        <v>7386</v>
      </c>
      <c r="C27" s="1031" t="s">
        <v>1408</v>
      </c>
      <c r="D27" s="1032" t="s">
        <v>1408</v>
      </c>
      <c r="E27" s="1033" t="s">
        <v>430</v>
      </c>
      <c r="F27" s="1034" t="s">
        <v>911</v>
      </c>
      <c r="G27" s="1030" t="s">
        <v>5050</v>
      </c>
      <c r="H27" s="1075" t="s">
        <v>5907</v>
      </c>
      <c r="I27" s="1035"/>
      <c r="J27" s="1035"/>
      <c r="K27" s="1035"/>
      <c r="L27" s="1036" t="s">
        <v>1475</v>
      </c>
      <c r="M27" s="1035"/>
      <c r="N27" s="1075" t="s">
        <v>7387</v>
      </c>
      <c r="O27" s="1035"/>
      <c r="P27" s="1078"/>
      <c r="Q27" s="1186" t="s">
        <v>7388</v>
      </c>
      <c r="R27" s="1041"/>
      <c r="S27" s="1040" t="s">
        <v>5693</v>
      </c>
      <c r="T27" s="1044" t="s">
        <v>613</v>
      </c>
      <c r="U27" s="1187" t="s">
        <v>1601</v>
      </c>
      <c r="V27" s="1040" t="s">
        <v>7389</v>
      </c>
      <c r="W27" s="1078"/>
      <c r="X27" s="1116"/>
      <c r="Y27" s="1045" t="s">
        <v>4148</v>
      </c>
      <c r="Z27" s="1045" t="s">
        <v>5132</v>
      </c>
      <c r="AA27" s="1188" t="s">
        <v>2043</v>
      </c>
      <c r="AB27" s="1045" t="s">
        <v>5987</v>
      </c>
      <c r="AC27" s="1045" t="s">
        <v>5231</v>
      </c>
      <c r="AD27" s="1045" t="s">
        <v>2886</v>
      </c>
      <c r="AE27" s="1082" t="s">
        <v>243</v>
      </c>
      <c r="AF27" s="1084"/>
      <c r="AG27" s="1116"/>
      <c r="AH27" s="1189" t="s">
        <v>4151</v>
      </c>
      <c r="AI27" s="1078"/>
      <c r="AJ27" s="1051"/>
      <c r="AK27" s="1051" t="s">
        <v>7390</v>
      </c>
      <c r="AL27" s="1051" t="s">
        <v>7391</v>
      </c>
      <c r="AM27" s="1051" t="s">
        <v>1549</v>
      </c>
      <c r="AN27" s="1051"/>
      <c r="AO27" s="1052"/>
      <c r="AP27" s="1056" t="s">
        <v>6590</v>
      </c>
      <c r="AQ27" s="1052"/>
      <c r="AR27" s="1051" t="s">
        <v>7392</v>
      </c>
      <c r="AS27" s="1051" t="s">
        <v>7393</v>
      </c>
      <c r="AT27" s="1087"/>
      <c r="AU27" s="1051" t="s">
        <v>7394</v>
      </c>
      <c r="AV27" s="1052"/>
      <c r="AW27" s="1056" t="s">
        <v>2684</v>
      </c>
      <c r="AX27" s="1051" t="s">
        <v>7395</v>
      </c>
      <c r="AY27" s="1051" t="s">
        <v>7396</v>
      </c>
      <c r="AZ27" s="1039"/>
      <c r="BA27" s="1141"/>
      <c r="BB27" s="1141"/>
      <c r="BC27" s="1091" t="s">
        <v>2185</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3546</v>
      </c>
      <c r="BX27" s="1078"/>
      <c r="BY27" s="1072"/>
      <c r="BZ27" s="1072"/>
      <c r="CA27" s="1098"/>
      <c r="CB27" s="1098"/>
      <c r="CC27" s="1098"/>
      <c r="CD27" s="1072"/>
      <c r="CE27" s="1071" t="s">
        <v>7342</v>
      </c>
      <c r="CF27" s="1071" t="s">
        <v>7402</v>
      </c>
      <c r="CG27" s="1072"/>
      <c r="CH27" s="1072"/>
      <c r="CI27" s="1072"/>
      <c r="CJ27" s="1098"/>
      <c r="CK27" s="1098"/>
    </row>
    <row r="28">
      <c r="A28" s="1190" t="s">
        <v>5216</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2931</v>
      </c>
      <c r="V28" s="1040" t="s">
        <v>7405</v>
      </c>
      <c r="W28" s="1078"/>
      <c r="X28" s="1045" t="s">
        <v>195</v>
      </c>
      <c r="Y28" s="1045" t="s">
        <v>7406</v>
      </c>
      <c r="Z28" s="1045" t="s">
        <v>7407</v>
      </c>
      <c r="AA28" s="1185" t="s">
        <v>2728</v>
      </c>
      <c r="AB28" s="1045" t="s">
        <v>4799</v>
      </c>
      <c r="AC28" s="1045" t="s">
        <v>7408</v>
      </c>
      <c r="AD28" s="1045" t="s">
        <v>6830</v>
      </c>
      <c r="AE28" s="1045" t="s">
        <v>2494</v>
      </c>
      <c r="AF28" s="1045"/>
      <c r="AG28" s="1116"/>
      <c r="AH28" s="1191" t="s">
        <v>7409</v>
      </c>
      <c r="AI28" s="1078"/>
      <c r="AJ28" s="1051"/>
      <c r="AK28" s="1051" t="s">
        <v>5611</v>
      </c>
      <c r="AL28" s="1052"/>
      <c r="AM28" s="1051" t="s">
        <v>2524</v>
      </c>
      <c r="AN28" s="1052"/>
      <c r="AO28" s="1052"/>
      <c r="AP28" s="1051" t="s">
        <v>1749</v>
      </c>
      <c r="AQ28" s="1052"/>
      <c r="AR28" s="1051" t="s">
        <v>7410</v>
      </c>
      <c r="AS28" s="1051" t="s">
        <v>3227</v>
      </c>
      <c r="AT28" s="1087"/>
      <c r="AU28" s="1052"/>
      <c r="AV28" s="1118" t="s">
        <v>7411</v>
      </c>
      <c r="AW28" s="1051" t="s">
        <v>798</v>
      </c>
      <c r="AX28" s="1051" t="s">
        <v>7412</v>
      </c>
      <c r="AY28" s="1051" t="s">
        <v>7413</v>
      </c>
      <c r="AZ28" s="1039"/>
      <c r="BA28" s="1141"/>
      <c r="BB28" s="1059" t="s">
        <v>7414</v>
      </c>
      <c r="BC28" s="1091" t="s">
        <v>6025</v>
      </c>
      <c r="BD28" s="1091"/>
      <c r="BE28" s="1102" t="s">
        <v>7415</v>
      </c>
      <c r="BF28" s="1039"/>
      <c r="BG28" s="1064"/>
      <c r="BH28" s="1064"/>
      <c r="BI28" s="1064"/>
      <c r="BJ28" s="1120"/>
      <c r="BK28" s="1064"/>
      <c r="BL28" s="1061" t="s">
        <v>7416</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7417</v>
      </c>
      <c r="C29" s="1031" t="s">
        <v>1408</v>
      </c>
      <c r="D29" s="1032" t="s">
        <v>1408</v>
      </c>
      <c r="E29" s="1033" t="s">
        <v>1408</v>
      </c>
      <c r="F29" s="1034" t="s">
        <v>1336</v>
      </c>
      <c r="G29" s="1030" t="s">
        <v>3902</v>
      </c>
      <c r="H29" s="1149" t="s">
        <v>4027</v>
      </c>
      <c r="I29" s="1036" t="s">
        <v>7418</v>
      </c>
      <c r="J29" s="1036"/>
      <c r="K29" s="1036"/>
      <c r="L29" s="1100" t="s">
        <v>7419</v>
      </c>
      <c r="M29" s="1035"/>
      <c r="N29" s="1075" t="s">
        <v>7420</v>
      </c>
      <c r="O29" s="1035"/>
      <c r="P29" s="1078"/>
      <c r="Q29" s="1041"/>
      <c r="R29" s="1041"/>
      <c r="S29" s="1041"/>
      <c r="T29" s="1041"/>
      <c r="U29" s="1040" t="s">
        <v>408</v>
      </c>
      <c r="V29" s="1044" t="s">
        <v>7421</v>
      </c>
      <c r="W29" s="1078"/>
      <c r="X29" s="1083" t="s">
        <v>5020</v>
      </c>
      <c r="Y29" s="1045" t="s">
        <v>7422</v>
      </c>
      <c r="Z29" s="1083" t="s">
        <v>5754</v>
      </c>
      <c r="AA29" s="1165" t="s">
        <v>4453</v>
      </c>
      <c r="AB29" s="1083" t="s">
        <v>2440</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5986</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4803</v>
      </c>
      <c r="CE29" s="1072"/>
      <c r="CF29" s="1072"/>
      <c r="CG29" s="1072"/>
      <c r="CH29" s="1072"/>
      <c r="CI29" s="1072"/>
      <c r="CJ29" s="1098"/>
      <c r="CK29" s="1098"/>
    </row>
    <row r="30">
      <c r="A30" s="1029" t="s">
        <v>3841</v>
      </c>
      <c r="B30" s="1030" t="s">
        <v>7435</v>
      </c>
      <c r="C30" s="1031" t="s">
        <v>1408</v>
      </c>
      <c r="D30" s="1032" t="s">
        <v>1408</v>
      </c>
      <c r="E30" s="1033" t="s">
        <v>1408</v>
      </c>
      <c r="F30" s="1034" t="s">
        <v>733</v>
      </c>
      <c r="G30" s="1030" t="s">
        <v>2797</v>
      </c>
      <c r="H30" s="1036" t="s">
        <v>2331</v>
      </c>
      <c r="I30" s="1035"/>
      <c r="J30" s="1035"/>
      <c r="K30" s="1035"/>
      <c r="L30" s="1036" t="s">
        <v>7436</v>
      </c>
      <c r="M30" s="1035"/>
      <c r="N30" s="1036" t="s">
        <v>7437</v>
      </c>
      <c r="O30" s="1035"/>
      <c r="P30" s="1078"/>
      <c r="Q30" s="1040" t="s">
        <v>7438</v>
      </c>
      <c r="R30" s="1041"/>
      <c r="S30" s="1041"/>
      <c r="T30" s="1041"/>
      <c r="U30" s="1114" t="s">
        <v>7042</v>
      </c>
      <c r="V30" s="1040" t="s">
        <v>7439</v>
      </c>
      <c r="W30" s="1078"/>
      <c r="X30" s="1116"/>
      <c r="Y30" s="1116"/>
      <c r="Z30" s="1045" t="s">
        <v>7440</v>
      </c>
      <c r="AA30" s="1170"/>
      <c r="AB30" s="1045" t="s">
        <v>4670</v>
      </c>
      <c r="AC30" s="1045" t="s">
        <v>194</v>
      </c>
      <c r="AD30" s="1116"/>
      <c r="AE30" s="1045" t="s">
        <v>3437</v>
      </c>
      <c r="AF30" s="1045"/>
      <c r="AG30" s="1082" t="s">
        <v>7441</v>
      </c>
      <c r="AH30" s="1173" t="s">
        <v>7442</v>
      </c>
      <c r="AI30" s="1078"/>
      <c r="AJ30" s="1051"/>
      <c r="AK30" s="1051" t="s">
        <v>7443</v>
      </c>
      <c r="AL30" s="1051" t="s">
        <v>7444</v>
      </c>
      <c r="AM30" s="1051" t="s">
        <v>3996</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4126</v>
      </c>
      <c r="BD30" s="1091"/>
      <c r="BE30" s="1167" t="s">
        <v>7450</v>
      </c>
      <c r="BF30" s="1039"/>
      <c r="BG30" s="1062" t="s">
        <v>7451</v>
      </c>
      <c r="BH30" s="1064"/>
      <c r="BI30" s="1064"/>
      <c r="BJ30" s="1120"/>
      <c r="BK30" s="1064"/>
      <c r="BL30" s="1062" t="s">
        <v>7452</v>
      </c>
      <c r="BM30" s="1062" t="s">
        <v>7453</v>
      </c>
      <c r="BN30" s="1078"/>
      <c r="BO30" s="1067" t="s">
        <v>3323</v>
      </c>
      <c r="BP30" s="1107"/>
      <c r="BQ30" s="1066"/>
      <c r="BR30" s="1067" t="s">
        <v>7454</v>
      </c>
      <c r="BS30" s="1122" t="s">
        <v>7455</v>
      </c>
      <c r="BT30" s="1066"/>
      <c r="BU30" s="1066"/>
      <c r="BV30" s="1067" t="s">
        <v>5150</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2738</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4367</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5511</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2322</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2408</v>
      </c>
      <c r="BS32" s="1066"/>
      <c r="BT32" s="1066"/>
      <c r="BU32" s="1066"/>
      <c r="BV32" s="1122" t="s">
        <v>7478</v>
      </c>
      <c r="BW32" s="1067" t="s">
        <v>1946</v>
      </c>
      <c r="BX32" s="1078"/>
      <c r="BY32" s="1071" t="s">
        <v>5942</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5598</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3836</v>
      </c>
      <c r="AC33" s="1045" t="s">
        <v>7485</v>
      </c>
      <c r="AD33" s="1116"/>
      <c r="AE33" s="1045" t="s">
        <v>2539</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913</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4363</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2670</v>
      </c>
      <c r="H35" s="1035"/>
      <c r="I35" s="1035"/>
      <c r="J35" s="1035"/>
      <c r="K35" s="1035"/>
      <c r="L35" s="1036" t="s">
        <v>7503</v>
      </c>
      <c r="M35" s="1035"/>
      <c r="N35" s="1036" t="s">
        <v>7504</v>
      </c>
      <c r="O35" s="1035"/>
      <c r="P35" s="1078"/>
      <c r="Q35" s="1041"/>
      <c r="R35" s="1041"/>
      <c r="S35" s="1041"/>
      <c r="T35" s="1041"/>
      <c r="U35" s="1040" t="s">
        <v>4415</v>
      </c>
      <c r="V35" s="1040" t="s">
        <v>7505</v>
      </c>
      <c r="W35" s="1078"/>
      <c r="X35" s="1116"/>
      <c r="Y35" s="1116"/>
      <c r="Z35" s="1045" t="s">
        <v>7506</v>
      </c>
      <c r="AA35" s="1170"/>
      <c r="AB35" s="1116"/>
      <c r="AC35" s="1116"/>
      <c r="AD35" s="1045" t="s">
        <v>1403</v>
      </c>
      <c r="AE35" s="1045" t="s">
        <v>3503</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2806</v>
      </c>
      <c r="BI35" s="1064"/>
      <c r="BJ35" s="1120"/>
      <c r="BK35" s="1064"/>
      <c r="BL35" s="1062" t="s">
        <v>7510</v>
      </c>
      <c r="BM35" s="1064"/>
      <c r="BN35" s="1078"/>
      <c r="BO35" s="1067" t="s">
        <v>1876</v>
      </c>
      <c r="BP35" s="1107"/>
      <c r="BQ35" s="1066"/>
      <c r="BR35" s="1066"/>
      <c r="BS35" s="1066"/>
      <c r="BT35" s="1067" t="s">
        <v>4331</v>
      </c>
      <c r="BU35" s="1066"/>
      <c r="BV35" s="1067" t="s">
        <v>7511</v>
      </c>
      <c r="BW35" s="1067" t="s">
        <v>7512</v>
      </c>
      <c r="BX35" s="1078"/>
      <c r="BY35" s="1072"/>
      <c r="BZ35" s="1072"/>
      <c r="CA35" s="1098"/>
      <c r="CB35" s="1098"/>
      <c r="CC35" s="1098"/>
      <c r="CD35" s="1072"/>
      <c r="CE35" s="1072"/>
      <c r="CF35" s="1072"/>
      <c r="CG35" s="1072"/>
      <c r="CH35" s="1123" t="s">
        <v>5760</v>
      </c>
      <c r="CI35" s="1072"/>
      <c r="CJ35" s="1098"/>
      <c r="CK35" s="1098"/>
    </row>
    <row r="36">
      <c r="A36" s="1029" t="s">
        <v>5316</v>
      </c>
      <c r="B36" s="1030" t="s">
        <v>3689</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6510</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7518</v>
      </c>
      <c r="BX36" s="1078"/>
      <c r="BY36" s="1072"/>
      <c r="BZ36" s="1174" t="s">
        <v>2674</v>
      </c>
      <c r="CA36" s="1098"/>
      <c r="CB36" s="1098"/>
      <c r="CC36" s="1098"/>
      <c r="CD36" s="1072"/>
      <c r="CE36" s="1072"/>
      <c r="CF36" s="1071" t="s">
        <v>7519</v>
      </c>
      <c r="CG36" s="1072"/>
      <c r="CH36" s="1072"/>
      <c r="CI36" s="1097" t="s">
        <v>4825</v>
      </c>
      <c r="CJ36" s="1098"/>
      <c r="CK36" s="1098"/>
    </row>
    <row r="37">
      <c r="A37" s="1195" t="s">
        <v>3635</v>
      </c>
      <c r="B37" s="1030" t="s">
        <v>4187</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3021</v>
      </c>
      <c r="T37" s="1041"/>
      <c r="U37" s="1041"/>
      <c r="V37" s="1040" t="s">
        <v>7521</v>
      </c>
      <c r="W37" s="1078"/>
      <c r="X37" s="1116"/>
      <c r="Y37" s="1116"/>
      <c r="Z37" s="1045" t="s">
        <v>7272</v>
      </c>
      <c r="AA37" s="1170"/>
      <c r="AB37" s="1116"/>
      <c r="AC37" s="1116"/>
      <c r="AD37" s="1045" t="s">
        <v>4764</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7530</v>
      </c>
      <c r="Z39" s="778"/>
      <c r="AA39" s="778"/>
      <c r="AB39" s="751" t="s">
        <v>2027</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4350</v>
      </c>
      <c r="AN40" s="1089" t="s">
        <v>3890</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4707</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6806</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7004</v>
      </c>
      <c r="BW41" s="1067" t="s">
        <v>7543</v>
      </c>
      <c r="BX41" s="1078"/>
      <c r="BY41" s="1072"/>
      <c r="BZ41" s="1072"/>
      <c r="CA41" s="1098"/>
      <c r="CB41" s="1098"/>
      <c r="CC41" s="1098"/>
      <c r="CD41" s="1072"/>
      <c r="CE41" s="1072"/>
      <c r="CF41" s="1072"/>
      <c r="CG41" s="1072"/>
      <c r="CH41" s="1072"/>
      <c r="CI41" s="1072"/>
      <c r="CJ41" s="1098"/>
      <c r="CK41" s="1098"/>
    </row>
    <row r="42">
      <c r="A42" s="1202" t="s">
        <v>5289</v>
      </c>
      <c r="B42" s="1030" t="s">
        <v>2012</v>
      </c>
      <c r="C42" s="1031" t="s">
        <v>1408</v>
      </c>
      <c r="D42" s="1032" t="s">
        <v>1408</v>
      </c>
      <c r="E42" s="1033" t="s">
        <v>1408</v>
      </c>
      <c r="F42" s="1034" t="s">
        <v>430</v>
      </c>
      <c r="G42" s="1030" t="s">
        <v>219</v>
      </c>
      <c r="H42" s="1036" t="s">
        <v>1982</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2582</v>
      </c>
      <c r="B44" s="1030" t="s">
        <v>3637</v>
      </c>
      <c r="C44" s="1031" t="s">
        <v>1408</v>
      </c>
      <c r="D44" s="1032" t="s">
        <v>1408</v>
      </c>
      <c r="E44" s="1033" t="s">
        <v>1408</v>
      </c>
      <c r="F44" s="1034" t="s">
        <v>1408</v>
      </c>
      <c r="G44" s="1030" t="s">
        <v>430</v>
      </c>
      <c r="H44" s="1035"/>
      <c r="I44" s="1035"/>
      <c r="J44" s="1035"/>
      <c r="K44" s="1035"/>
      <c r="L44" s="1203" t="s">
        <v>7556</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4067</v>
      </c>
      <c r="C46" s="1031" t="s">
        <v>1408</v>
      </c>
      <c r="D46" s="1032" t="s">
        <v>1408</v>
      </c>
      <c r="E46" s="1033" t="s">
        <v>1408</v>
      </c>
      <c r="F46" s="1034" t="s">
        <v>1408</v>
      </c>
      <c r="G46" s="1030" t="s">
        <v>911</v>
      </c>
      <c r="H46" s="1035"/>
      <c r="I46" s="1035"/>
      <c r="J46" s="1035"/>
      <c r="K46" s="1035"/>
      <c r="L46" s="1036" t="s">
        <v>4646</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3687</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3788</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3771</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6233</v>
      </c>
      <c r="B3" s="1030" t="s">
        <v>7687</v>
      </c>
      <c r="C3" s="1031" t="s">
        <v>219</v>
      </c>
      <c r="D3" s="1032" t="s">
        <v>733</v>
      </c>
      <c r="E3" s="1033" t="s">
        <v>733</v>
      </c>
      <c r="F3" s="1034" t="s">
        <v>2670</v>
      </c>
      <c r="G3" s="1030" t="s">
        <v>3208</v>
      </c>
      <c r="H3" s="778" t="s">
        <v>7688</v>
      </c>
      <c r="I3" s="1235" t="s">
        <v>7689</v>
      </c>
      <c r="J3" s="778" t="s">
        <v>7377</v>
      </c>
      <c r="K3" s="1236" t="s">
        <v>7690</v>
      </c>
      <c r="L3" s="1235" t="s">
        <v>4049</v>
      </c>
      <c r="M3" s="814" t="s">
        <v>7691</v>
      </c>
      <c r="N3" s="778" t="s">
        <v>7692</v>
      </c>
      <c r="O3" s="1237" t="s">
        <v>7693</v>
      </c>
      <c r="P3" s="1238" t="s">
        <v>7694</v>
      </c>
      <c r="Q3" s="1237" t="s">
        <v>7695</v>
      </c>
      <c r="R3" s="778" t="s">
        <v>7696</v>
      </c>
      <c r="S3" s="1239" t="s">
        <v>7697</v>
      </c>
      <c r="T3" s="751" t="s">
        <v>7698</v>
      </c>
      <c r="U3" s="1238" t="s">
        <v>7699</v>
      </c>
      <c r="V3" s="778" t="s">
        <v>7700</v>
      </c>
      <c r="W3" s="778" t="s">
        <v>2372</v>
      </c>
      <c r="X3" s="1239" t="s">
        <v>2055</v>
      </c>
      <c r="Y3" s="778" t="s">
        <v>1704</v>
      </c>
      <c r="Z3" s="1239" t="s">
        <v>7701</v>
      </c>
      <c r="AA3" s="778" t="s">
        <v>7702</v>
      </c>
      <c r="AB3" s="1239"/>
      <c r="AC3" s="778" t="s">
        <v>7703</v>
      </c>
      <c r="AD3" s="778" t="s">
        <v>3700</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2634</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2056</v>
      </c>
      <c r="BY3" s="1240"/>
      <c r="BZ3" s="1199"/>
      <c r="CA3" s="1239" t="s">
        <v>5972</v>
      </c>
      <c r="CB3" s="1239" t="s">
        <v>366</v>
      </c>
      <c r="CC3" s="1239" t="s">
        <v>2246</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6215</v>
      </c>
      <c r="B4" s="1030" t="s">
        <v>7736</v>
      </c>
      <c r="C4" s="1031" t="s">
        <v>639</v>
      </c>
      <c r="D4" s="1032" t="s">
        <v>639</v>
      </c>
      <c r="E4" s="1033" t="s">
        <v>911</v>
      </c>
      <c r="F4" s="1034" t="s">
        <v>4558</v>
      </c>
      <c r="G4" s="1030" t="s">
        <v>5050</v>
      </c>
      <c r="H4" s="1242" t="s">
        <v>7737</v>
      </c>
      <c r="I4" s="1243" t="s">
        <v>7738</v>
      </c>
      <c r="J4" s="1199"/>
      <c r="K4" s="778" t="s">
        <v>7739</v>
      </c>
      <c r="L4" s="1240"/>
      <c r="M4" s="1238" t="s">
        <v>7740</v>
      </c>
      <c r="N4" s="1199"/>
      <c r="O4" s="751" t="s">
        <v>7741</v>
      </c>
      <c r="P4" s="1237" t="s">
        <v>7742</v>
      </c>
      <c r="Q4" s="1240"/>
      <c r="R4" s="751" t="s">
        <v>7743</v>
      </c>
      <c r="S4" s="1199"/>
      <c r="T4" s="778" t="s">
        <v>7744</v>
      </c>
      <c r="U4" s="751" t="s">
        <v>7239</v>
      </c>
      <c r="V4" s="1238" t="s">
        <v>7745</v>
      </c>
      <c r="W4" s="751" t="s">
        <v>1283</v>
      </c>
      <c r="X4" s="751" t="s">
        <v>2013</v>
      </c>
      <c r="Y4" s="751" t="s">
        <v>2138</v>
      </c>
      <c r="Z4" s="1238" t="s">
        <v>3734</v>
      </c>
      <c r="AA4" s="886"/>
      <c r="AB4" s="1244" t="s">
        <v>7746</v>
      </c>
      <c r="AC4" s="751" t="s">
        <v>3179</v>
      </c>
      <c r="AD4" s="751" t="s">
        <v>6076</v>
      </c>
      <c r="AE4" s="886"/>
      <c r="AF4" s="1235" t="s">
        <v>7495</v>
      </c>
      <c r="AG4" s="1240"/>
      <c r="AH4" s="1237" t="s">
        <v>7747</v>
      </c>
      <c r="AI4" s="1237" t="s">
        <v>4882</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5115</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7759</v>
      </c>
      <c r="C5" s="1031" t="s">
        <v>822</v>
      </c>
      <c r="D5" s="1032" t="s">
        <v>639</v>
      </c>
      <c r="E5" s="1033" t="s">
        <v>734</v>
      </c>
      <c r="F5" s="1034" t="s">
        <v>985</v>
      </c>
      <c r="G5" s="1030" t="s">
        <v>5835</v>
      </c>
      <c r="H5" s="778" t="s">
        <v>7760</v>
      </c>
      <c r="I5" s="778" t="s">
        <v>7447</v>
      </c>
      <c r="J5" s="778"/>
      <c r="K5" s="1237" t="s">
        <v>7761</v>
      </c>
      <c r="L5" s="1238" t="s">
        <v>7762</v>
      </c>
      <c r="M5" s="778"/>
      <c r="N5" s="778"/>
      <c r="O5" s="1235" t="s">
        <v>7763</v>
      </c>
      <c r="P5" s="778" t="s">
        <v>7764</v>
      </c>
      <c r="Q5" s="778" t="s">
        <v>7765</v>
      </c>
      <c r="R5" s="1238" t="s">
        <v>7766</v>
      </c>
      <c r="S5" s="778"/>
      <c r="T5" s="1237" t="s">
        <v>7767</v>
      </c>
      <c r="U5" s="1237" t="s">
        <v>7768</v>
      </c>
      <c r="V5" s="778"/>
      <c r="W5" s="778" t="s">
        <v>6280</v>
      </c>
      <c r="X5" s="778"/>
      <c r="Y5" s="778" t="s">
        <v>1851</v>
      </c>
      <c r="Z5" s="1237" t="s">
        <v>1067</v>
      </c>
      <c r="AA5" s="886"/>
      <c r="AB5" s="886"/>
      <c r="AC5" s="778" t="s">
        <v>4818</v>
      </c>
      <c r="AD5" s="1199"/>
      <c r="AE5" s="778"/>
      <c r="AF5" s="778" t="s">
        <v>7769</v>
      </c>
      <c r="AG5" s="778"/>
      <c r="AH5" s="778" t="s">
        <v>7770</v>
      </c>
      <c r="AI5" s="778" t="s">
        <v>1927</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2905</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6239</v>
      </c>
      <c r="B6" s="1030" t="s">
        <v>7784</v>
      </c>
      <c r="C6" s="1031" t="s">
        <v>3086</v>
      </c>
      <c r="D6" s="1032" t="s">
        <v>330</v>
      </c>
      <c r="E6" s="1033" t="s">
        <v>822</v>
      </c>
      <c r="F6" s="1034" t="s">
        <v>4558</v>
      </c>
      <c r="G6" s="1030" t="s">
        <v>6048</v>
      </c>
      <c r="H6" s="1237" t="s">
        <v>7785</v>
      </c>
      <c r="I6" s="751" t="s">
        <v>7786</v>
      </c>
      <c r="J6" s="778"/>
      <c r="K6" s="1235" t="s">
        <v>7787</v>
      </c>
      <c r="L6" s="751" t="s">
        <v>7788</v>
      </c>
      <c r="M6" s="1199"/>
      <c r="N6" s="1199"/>
      <c r="O6" s="751" t="s">
        <v>7789</v>
      </c>
      <c r="P6" s="1199"/>
      <c r="Q6" s="778" t="s">
        <v>7790</v>
      </c>
      <c r="R6" s="1237" t="s">
        <v>7791</v>
      </c>
      <c r="S6" s="1199"/>
      <c r="T6" s="1235" t="s">
        <v>7792</v>
      </c>
      <c r="U6" s="1235" t="s">
        <v>665</v>
      </c>
      <c r="V6" s="778" t="s">
        <v>7793</v>
      </c>
      <c r="W6" s="1199"/>
      <c r="X6" s="1235" t="s">
        <v>5865</v>
      </c>
      <c r="Y6" s="1237" t="s">
        <v>2472</v>
      </c>
      <c r="Z6" s="1199"/>
      <c r="AA6" s="1199"/>
      <c r="AB6" s="1199"/>
      <c r="AC6" s="1199"/>
      <c r="AD6" s="778" t="s">
        <v>7794</v>
      </c>
      <c r="AE6" s="886"/>
      <c r="AF6" s="751" t="s">
        <v>456</v>
      </c>
      <c r="AG6" s="886"/>
      <c r="AH6" s="1199"/>
      <c r="AI6" s="1199"/>
      <c r="AJ6" s="1238" t="s">
        <v>2190</v>
      </c>
      <c r="AK6" s="1237" t="s">
        <v>5853</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4395</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5835</v>
      </c>
      <c r="CM6" s="1252" t="s">
        <v>2635</v>
      </c>
      <c r="CN6" s="1252" t="s">
        <v>4067</v>
      </c>
      <c r="CO6" s="1250"/>
      <c r="CP6" s="1250"/>
      <c r="CQ6" s="1250"/>
      <c r="CR6" s="1250"/>
      <c r="CS6" s="1252" t="s">
        <v>7810</v>
      </c>
      <c r="CT6" s="101"/>
    </row>
    <row r="7">
      <c r="A7" s="1253" t="s">
        <v>6980</v>
      </c>
      <c r="B7" s="1030" t="s">
        <v>7811</v>
      </c>
      <c r="C7" s="1031" t="s">
        <v>822</v>
      </c>
      <c r="D7" s="1032" t="s">
        <v>1336</v>
      </c>
      <c r="E7" s="1033" t="s">
        <v>1336</v>
      </c>
      <c r="F7" s="1034" t="s">
        <v>4823</v>
      </c>
      <c r="G7" s="1030" t="s">
        <v>2905</v>
      </c>
      <c r="H7" s="751" t="s">
        <v>7812</v>
      </c>
      <c r="I7" s="1236" t="s">
        <v>7813</v>
      </c>
      <c r="J7" s="1254"/>
      <c r="K7" s="751" t="s">
        <v>7814</v>
      </c>
      <c r="L7" s="1255"/>
      <c r="M7" s="1235" t="s">
        <v>7815</v>
      </c>
      <c r="N7" s="1199"/>
      <c r="O7" s="1199"/>
      <c r="P7" s="1239" t="s">
        <v>7816</v>
      </c>
      <c r="Q7" s="1240"/>
      <c r="R7" s="778"/>
      <c r="S7" s="1199"/>
      <c r="T7" s="1199"/>
      <c r="U7" s="1239" t="s">
        <v>7817</v>
      </c>
      <c r="V7" s="1239"/>
      <c r="W7" s="1235" t="s">
        <v>2101</v>
      </c>
      <c r="X7" s="751" t="s">
        <v>2156</v>
      </c>
      <c r="Y7" s="751" t="s">
        <v>1985</v>
      </c>
      <c r="Z7" s="1235" t="s">
        <v>7818</v>
      </c>
      <c r="AA7" s="886"/>
      <c r="AB7" s="886"/>
      <c r="AC7" s="1239" t="s">
        <v>7819</v>
      </c>
      <c r="AD7" s="751" t="s">
        <v>4375</v>
      </c>
      <c r="AE7" s="886"/>
      <c r="AF7" s="751" t="s">
        <v>7820</v>
      </c>
      <c r="AG7" s="1255"/>
      <c r="AH7" s="1239" t="s">
        <v>7821</v>
      </c>
      <c r="AI7" s="1239" t="s">
        <v>1264</v>
      </c>
      <c r="AJ7" s="1239"/>
      <c r="AK7" s="778" t="s">
        <v>7822</v>
      </c>
      <c r="AL7" s="1239" t="s">
        <v>6032</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4927</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7834</v>
      </c>
      <c r="BZ7" s="1237" t="s">
        <v>7835</v>
      </c>
      <c r="CA7" s="1238" t="s">
        <v>1268</v>
      </c>
      <c r="CB7" s="1238" t="s">
        <v>7836</v>
      </c>
      <c r="CC7" s="1238" t="s">
        <v>470</v>
      </c>
      <c r="CD7" s="1259" t="s">
        <v>2449</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734</v>
      </c>
      <c r="D8" s="1032" t="s">
        <v>822</v>
      </c>
      <c r="E8" s="1033" t="s">
        <v>639</v>
      </c>
      <c r="F8" s="1034" t="s">
        <v>5598</v>
      </c>
      <c r="G8" s="1030" t="s">
        <v>7124</v>
      </c>
      <c r="H8" s="751" t="s">
        <v>7840</v>
      </c>
      <c r="I8" s="751" t="s">
        <v>7841</v>
      </c>
      <c r="J8" s="886"/>
      <c r="K8" s="1199"/>
      <c r="L8" s="1240"/>
      <c r="M8" s="1199"/>
      <c r="N8" s="1199"/>
      <c r="O8" s="1199"/>
      <c r="P8" s="778" t="s">
        <v>7842</v>
      </c>
      <c r="Q8" s="1240"/>
      <c r="R8" s="1235" t="s">
        <v>7843</v>
      </c>
      <c r="S8" s="1199"/>
      <c r="T8" s="1199"/>
      <c r="U8" s="1256" t="s">
        <v>7844</v>
      </c>
      <c r="V8" s="1255"/>
      <c r="W8" s="814" t="s">
        <v>778</v>
      </c>
      <c r="X8" s="1255" t="s">
        <v>3477</v>
      </c>
      <c r="Y8" s="1261" t="s">
        <v>4879</v>
      </c>
      <c r="Z8" s="886"/>
      <c r="AA8" s="886" t="s">
        <v>7845</v>
      </c>
      <c r="AB8" s="1255"/>
      <c r="AC8" s="1235" t="s">
        <v>7846</v>
      </c>
      <c r="AD8" s="751" t="s">
        <v>812</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1066</v>
      </c>
      <c r="BW8" s="1235" t="s">
        <v>3341</v>
      </c>
      <c r="BX8" s="1237" t="s">
        <v>2337</v>
      </c>
      <c r="BY8" s="1256" t="s">
        <v>3436</v>
      </c>
      <c r="BZ8" s="886"/>
      <c r="CA8" s="1237" t="s">
        <v>1729</v>
      </c>
      <c r="CB8" s="1256" t="s">
        <v>3032</v>
      </c>
      <c r="CC8" s="1263" t="s">
        <v>3138</v>
      </c>
      <c r="CD8" s="984"/>
      <c r="CE8" s="1264"/>
      <c r="CF8" s="1251"/>
      <c r="CG8" s="1264"/>
      <c r="CH8" s="1264"/>
      <c r="CI8" s="1264"/>
      <c r="CJ8" s="1264"/>
      <c r="CK8" s="1264"/>
      <c r="CL8" s="1264"/>
      <c r="CM8" s="1265" t="s">
        <v>3386</v>
      </c>
      <c r="CN8" s="1251"/>
      <c r="CO8" s="1264"/>
      <c r="CP8" s="1264"/>
      <c r="CQ8" s="1266" t="s">
        <v>7829</v>
      </c>
      <c r="CR8" s="1264"/>
      <c r="CS8" s="1264"/>
      <c r="CT8" s="1267"/>
    </row>
    <row r="9">
      <c r="A9" s="1268" t="s">
        <v>2795</v>
      </c>
      <c r="B9" s="1030" t="s">
        <v>6013</v>
      </c>
      <c r="C9" s="1031" t="s">
        <v>733</v>
      </c>
      <c r="D9" s="1032" t="s">
        <v>733</v>
      </c>
      <c r="E9" s="1033" t="s">
        <v>1408</v>
      </c>
      <c r="F9" s="1034" t="s">
        <v>329</v>
      </c>
      <c r="G9" s="1030" t="s">
        <v>5050</v>
      </c>
      <c r="H9" s="1269"/>
      <c r="I9" s="1269" t="s">
        <v>7855</v>
      </c>
      <c r="J9" s="1199"/>
      <c r="K9" s="778" t="s">
        <v>7856</v>
      </c>
      <c r="L9" s="751" t="s">
        <v>7857</v>
      </c>
      <c r="M9" s="778" t="s">
        <v>7858</v>
      </c>
      <c r="N9" s="1199"/>
      <c r="O9" s="778" t="s">
        <v>7859</v>
      </c>
      <c r="P9" s="778" t="s">
        <v>7860</v>
      </c>
      <c r="Q9" s="778" t="s">
        <v>7861</v>
      </c>
      <c r="R9" s="778" t="s">
        <v>7862</v>
      </c>
      <c r="S9" s="1237" t="s">
        <v>2837</v>
      </c>
      <c r="T9" s="1199"/>
      <c r="U9" s="778" t="s">
        <v>3605</v>
      </c>
      <c r="V9" s="1240"/>
      <c r="W9" s="778" t="s">
        <v>4833</v>
      </c>
      <c r="X9" s="751" t="s">
        <v>3103</v>
      </c>
      <c r="Y9" s="751" t="s">
        <v>7863</v>
      </c>
      <c r="Z9" s="1199"/>
      <c r="AA9" s="1238" t="s">
        <v>5497</v>
      </c>
      <c r="AB9" s="1240"/>
      <c r="AC9" s="778" t="s">
        <v>7864</v>
      </c>
      <c r="AD9" s="778" t="s">
        <v>1745</v>
      </c>
      <c r="AE9" s="778"/>
      <c r="AF9" s="778" t="s">
        <v>5530</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2634</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2121</v>
      </c>
      <c r="B10" s="1030" t="s">
        <v>7873</v>
      </c>
      <c r="C10" s="1031" t="s">
        <v>1408</v>
      </c>
      <c r="D10" s="1032" t="s">
        <v>733</v>
      </c>
      <c r="E10" s="1033" t="s">
        <v>733</v>
      </c>
      <c r="F10" s="1034" t="s">
        <v>822</v>
      </c>
      <c r="G10" s="1030" t="s">
        <v>4395</v>
      </c>
      <c r="H10" s="1269" t="s">
        <v>7874</v>
      </c>
      <c r="I10" s="1272" t="s">
        <v>2134</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3604</v>
      </c>
      <c r="X10" s="778" t="s">
        <v>4315</v>
      </c>
      <c r="Y10" s="1239" t="s">
        <v>1745</v>
      </c>
      <c r="Z10" s="1199"/>
      <c r="AA10" s="1199"/>
      <c r="AB10" s="1240"/>
      <c r="AC10" s="1239" t="s">
        <v>7888</v>
      </c>
      <c r="AD10" s="1239" t="s">
        <v>5309</v>
      </c>
      <c r="AE10" s="1237" t="s">
        <v>2460</v>
      </c>
      <c r="AF10" s="1239" t="s">
        <v>7889</v>
      </c>
      <c r="AG10" s="778" t="s">
        <v>7890</v>
      </c>
      <c r="AH10" s="1240"/>
      <c r="AI10" s="1240"/>
      <c r="AJ10" s="1240"/>
      <c r="AK10" s="778" t="s">
        <v>7891</v>
      </c>
      <c r="AL10" s="778" t="s">
        <v>2728</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734</v>
      </c>
      <c r="D11" s="1032" t="s">
        <v>822</v>
      </c>
      <c r="E11" s="1033" t="s">
        <v>430</v>
      </c>
      <c r="F11" s="1034" t="s">
        <v>5598</v>
      </c>
      <c r="G11" s="1030" t="s">
        <v>3169</v>
      </c>
      <c r="H11" s="1269" t="s">
        <v>7899</v>
      </c>
      <c r="I11" s="1269" t="s">
        <v>7900</v>
      </c>
      <c r="J11" s="1199"/>
      <c r="K11" s="778" t="s">
        <v>7901</v>
      </c>
      <c r="L11" s="1240"/>
      <c r="M11" s="1199"/>
      <c r="N11" s="1199"/>
      <c r="O11" s="1199"/>
      <c r="P11" s="778" t="s">
        <v>7902</v>
      </c>
      <c r="Q11" s="1240"/>
      <c r="R11" s="1199"/>
      <c r="S11" s="1199"/>
      <c r="T11" s="778" t="s">
        <v>7903</v>
      </c>
      <c r="U11" s="778" t="s">
        <v>755</v>
      </c>
      <c r="V11" s="1240"/>
      <c r="W11" s="1199"/>
      <c r="X11" s="751" t="s">
        <v>2433</v>
      </c>
      <c r="Y11" s="751" t="s">
        <v>4008</v>
      </c>
      <c r="Z11" s="1199"/>
      <c r="AA11" s="1237" t="s">
        <v>5924</v>
      </c>
      <c r="AB11" s="1240"/>
      <c r="AC11" s="751" t="s">
        <v>2191</v>
      </c>
      <c r="AD11" s="751" t="s">
        <v>2321</v>
      </c>
      <c r="AE11" s="751" t="s">
        <v>5838</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7911</v>
      </c>
      <c r="C12" s="1031" t="s">
        <v>822</v>
      </c>
      <c r="D12" s="1032" t="s">
        <v>329</v>
      </c>
      <c r="E12" s="1033" t="s">
        <v>733</v>
      </c>
      <c r="F12" s="1034" t="s">
        <v>5598</v>
      </c>
      <c r="G12" s="1030" t="s">
        <v>4823</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5783</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3771</v>
      </c>
      <c r="B13" s="1030" t="s">
        <v>7920</v>
      </c>
      <c r="C13" s="1031" t="s">
        <v>1408</v>
      </c>
      <c r="D13" s="1032" t="s">
        <v>734</v>
      </c>
      <c r="E13" s="1033" t="s">
        <v>1408</v>
      </c>
      <c r="F13" s="1034" t="s">
        <v>734</v>
      </c>
      <c r="G13" s="1030" t="s">
        <v>3550</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4693</v>
      </c>
      <c r="Y13" s="778" t="s">
        <v>371</v>
      </c>
      <c r="Z13" s="1239" t="s">
        <v>4719</v>
      </c>
      <c r="AA13" s="778" t="s">
        <v>7932</v>
      </c>
      <c r="AB13" s="1239"/>
      <c r="AC13" s="1239" t="s">
        <v>2187</v>
      </c>
      <c r="AD13" s="1239" t="s">
        <v>7933</v>
      </c>
      <c r="AE13" s="778" t="s">
        <v>5028</v>
      </c>
      <c r="AF13" s="778" t="s">
        <v>7934</v>
      </c>
      <c r="AG13" s="1240"/>
      <c r="AH13" s="1240"/>
      <c r="AI13" s="1240"/>
      <c r="AJ13" s="1240"/>
      <c r="AK13" s="1240"/>
      <c r="AL13" s="778" t="s">
        <v>5442</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1941</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4437</v>
      </c>
      <c r="BY13" s="778" t="s">
        <v>2918</v>
      </c>
      <c r="BZ13" s="1199"/>
      <c r="CA13" s="1240"/>
      <c r="CB13" s="778" t="s">
        <v>1571</v>
      </c>
      <c r="CC13" s="1240"/>
      <c r="CD13" s="1240"/>
      <c r="CE13" s="1264"/>
      <c r="CF13" s="1199"/>
      <c r="CG13" s="1240"/>
      <c r="CH13" s="1264"/>
      <c r="CI13" s="1264"/>
      <c r="CJ13" s="1250" t="s">
        <v>7947</v>
      </c>
      <c r="CK13" s="1250"/>
      <c r="CL13" s="1265" t="s">
        <v>4558</v>
      </c>
      <c r="CM13" s="1250" t="s">
        <v>7948</v>
      </c>
      <c r="CN13" s="1250" t="s">
        <v>1130</v>
      </c>
      <c r="CO13" s="1250" t="s">
        <v>4808</v>
      </c>
      <c r="CP13" s="1250" t="s">
        <v>7828</v>
      </c>
      <c r="CQ13" s="1250" t="s">
        <v>7825</v>
      </c>
      <c r="CR13" s="1264"/>
      <c r="CS13" s="1264"/>
      <c r="CT13" s="92"/>
    </row>
    <row r="14">
      <c r="A14" s="1290" t="s">
        <v>4744</v>
      </c>
      <c r="B14" s="1030" t="s">
        <v>7949</v>
      </c>
      <c r="C14" s="1031" t="s">
        <v>430</v>
      </c>
      <c r="D14" s="1032" t="s">
        <v>430</v>
      </c>
      <c r="E14" s="1033" t="s">
        <v>1408</v>
      </c>
      <c r="F14" s="1034" t="s">
        <v>3385</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4935</v>
      </c>
      <c r="X14" s="751" t="s">
        <v>7957</v>
      </c>
      <c r="Y14" s="1239" t="s">
        <v>2619</v>
      </c>
      <c r="Z14" s="1199"/>
      <c r="AA14" s="1199"/>
      <c r="AB14" s="1240"/>
      <c r="AC14" s="778" t="s">
        <v>7958</v>
      </c>
      <c r="AD14" s="1236" t="s">
        <v>193</v>
      </c>
      <c r="AE14" s="1199"/>
      <c r="AF14" s="1199"/>
      <c r="AG14" s="1240"/>
      <c r="AH14" s="1239" t="s">
        <v>5246</v>
      </c>
      <c r="AI14" s="1240"/>
      <c r="AJ14" s="1240"/>
      <c r="AK14" s="1239" t="s">
        <v>4647</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1130</v>
      </c>
      <c r="CO14" s="1264"/>
      <c r="CP14" s="1264"/>
      <c r="CQ14" s="1264"/>
      <c r="CR14" s="1291" t="s">
        <v>7124</v>
      </c>
      <c r="CS14" s="1264"/>
      <c r="CT14" s="1240"/>
    </row>
    <row r="15">
      <c r="A15" s="1245" t="s">
        <v>1854</v>
      </c>
      <c r="B15" s="1030" t="s">
        <v>7966</v>
      </c>
      <c r="C15" s="1031" t="s">
        <v>430</v>
      </c>
      <c r="D15" s="1032" t="s">
        <v>734</v>
      </c>
      <c r="E15" s="1033" t="s">
        <v>734</v>
      </c>
      <c r="F15" s="1034" t="s">
        <v>1336</v>
      </c>
      <c r="G15" s="1030" t="s">
        <v>219</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7973</v>
      </c>
      <c r="C16" s="1031" t="s">
        <v>431</v>
      </c>
      <c r="D16" s="1032" t="s">
        <v>1408</v>
      </c>
      <c r="E16" s="1033" t="s">
        <v>1408</v>
      </c>
      <c r="F16" s="1034" t="s">
        <v>431</v>
      </c>
      <c r="G16" s="1030" t="s">
        <v>219</v>
      </c>
      <c r="H16" s="1293" t="s">
        <v>7974</v>
      </c>
      <c r="I16" s="1293" t="s">
        <v>7956</v>
      </c>
      <c r="J16" s="1238" t="s">
        <v>7975</v>
      </c>
      <c r="K16" s="1238" t="s">
        <v>7976</v>
      </c>
      <c r="L16" s="778" t="s">
        <v>7977</v>
      </c>
      <c r="M16" s="1199"/>
      <c r="N16" s="1238" t="s">
        <v>3258</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2394</v>
      </c>
      <c r="AD17" s="751" t="s">
        <v>3727</v>
      </c>
      <c r="AE17" s="886"/>
      <c r="AF17" s="1238" t="s">
        <v>7990</v>
      </c>
      <c r="AG17" s="1240"/>
      <c r="AH17" s="1238" t="s">
        <v>1605</v>
      </c>
      <c r="AI17" s="1238" t="s">
        <v>2954</v>
      </c>
      <c r="AJ17" s="1240"/>
      <c r="AK17" s="778" t="s">
        <v>4085</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3841</v>
      </c>
      <c r="B18" s="1030" t="s">
        <v>7992</v>
      </c>
      <c r="C18" s="1031" t="s">
        <v>734</v>
      </c>
      <c r="D18" s="1032" t="s">
        <v>1408</v>
      </c>
      <c r="E18" s="1033" t="s">
        <v>734</v>
      </c>
      <c r="F18" s="1034" t="s">
        <v>733</v>
      </c>
      <c r="G18" s="1030" t="s">
        <v>2905</v>
      </c>
      <c r="H18" s="1269"/>
      <c r="I18" s="1269" t="s">
        <v>7993</v>
      </c>
      <c r="J18" s="778"/>
      <c r="K18" s="1239" t="s">
        <v>7994</v>
      </c>
      <c r="L18" s="1239"/>
      <c r="M18" s="1239" t="s">
        <v>7995</v>
      </c>
      <c r="N18" s="1199"/>
      <c r="O18" s="1239" t="s">
        <v>7996</v>
      </c>
      <c r="P18" s="1199"/>
      <c r="Q18" s="1240"/>
      <c r="R18" s="778" t="s">
        <v>7997</v>
      </c>
      <c r="S18" s="814" t="s">
        <v>3874</v>
      </c>
      <c r="T18" s="1239" t="s">
        <v>7998</v>
      </c>
      <c r="U18" s="778" t="s">
        <v>7999</v>
      </c>
      <c r="V18" s="1239"/>
      <c r="W18" s="1239" t="s">
        <v>5485</v>
      </c>
      <c r="X18" s="778" t="s">
        <v>3390</v>
      </c>
      <c r="Y18" s="1239" t="s">
        <v>3009</v>
      </c>
      <c r="Z18" s="1199"/>
      <c r="AA18" s="1199"/>
      <c r="AB18" s="1240"/>
      <c r="AC18" s="1239" t="s">
        <v>3873</v>
      </c>
      <c r="AD18" s="778" t="s">
        <v>1944</v>
      </c>
      <c r="AE18" s="778"/>
      <c r="AF18" s="1239" t="s">
        <v>8000</v>
      </c>
      <c r="AG18" s="1238" t="s">
        <v>8001</v>
      </c>
      <c r="AH18" s="1235" t="s">
        <v>1255</v>
      </c>
      <c r="AI18" s="1240"/>
      <c r="AJ18" s="1240"/>
      <c r="AK18" s="1239" t="s">
        <v>700</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4746</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1992</v>
      </c>
      <c r="BW18" s="1240"/>
      <c r="BX18" s="1199"/>
      <c r="BY18" s="778" t="s">
        <v>2164</v>
      </c>
      <c r="BZ18" s="1199"/>
      <c r="CA18" s="1240"/>
      <c r="CB18" s="778" t="s">
        <v>4433</v>
      </c>
      <c r="CC18" s="1239" t="s">
        <v>8008</v>
      </c>
      <c r="CD18" s="1239"/>
      <c r="CE18" s="1240"/>
      <c r="CF18" s="1199"/>
      <c r="CG18" s="1240"/>
      <c r="CH18" s="1240"/>
      <c r="CI18" s="1240"/>
      <c r="CJ18" s="1240"/>
      <c r="CK18" s="1240"/>
      <c r="CL18" s="1240"/>
      <c r="CM18" s="1239" t="s">
        <v>8009</v>
      </c>
      <c r="CN18" s="1239" t="s">
        <v>1630</v>
      </c>
      <c r="CO18" s="1239" t="s">
        <v>2012</v>
      </c>
      <c r="CP18" s="1239" t="s">
        <v>8010</v>
      </c>
      <c r="CQ18" s="778" t="s">
        <v>8011</v>
      </c>
      <c r="CR18" s="1239" t="s">
        <v>1856</v>
      </c>
      <c r="CS18" s="778" t="s">
        <v>8012</v>
      </c>
      <c r="CT18" s="92"/>
    </row>
    <row r="19">
      <c r="A19" s="1296" t="s">
        <v>4614</v>
      </c>
      <c r="B19" s="1030" t="s">
        <v>8013</v>
      </c>
      <c r="C19" s="1031" t="s">
        <v>1408</v>
      </c>
      <c r="D19" s="1032" t="s">
        <v>1408</v>
      </c>
      <c r="E19" s="1033" t="s">
        <v>1408</v>
      </c>
      <c r="F19" s="1034" t="s">
        <v>734</v>
      </c>
      <c r="G19" s="1030" t="s">
        <v>4067</v>
      </c>
      <c r="H19" s="1269"/>
      <c r="I19" s="1269" t="s">
        <v>8014</v>
      </c>
      <c r="J19" s="778"/>
      <c r="K19" s="778" t="s">
        <v>6954</v>
      </c>
      <c r="L19" s="1239"/>
      <c r="M19" s="1199"/>
      <c r="N19" s="1199"/>
      <c r="O19" s="1199"/>
      <c r="P19" s="1199"/>
      <c r="Q19" s="1240"/>
      <c r="R19" s="1239" t="s">
        <v>8015</v>
      </c>
      <c r="S19" s="1199"/>
      <c r="T19" s="1239" t="s">
        <v>8016</v>
      </c>
      <c r="U19" s="1239" t="s">
        <v>8017</v>
      </c>
      <c r="V19" s="1239" t="s">
        <v>8018</v>
      </c>
      <c r="W19" s="1239" t="s">
        <v>3216</v>
      </c>
      <c r="X19" s="778" t="s">
        <v>2555</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2635</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4493</v>
      </c>
      <c r="B20" s="1030" t="s">
        <v>6259</v>
      </c>
      <c r="C20" s="1031" t="s">
        <v>1408</v>
      </c>
      <c r="D20" s="1032" t="s">
        <v>1408</v>
      </c>
      <c r="E20" s="1033" t="s">
        <v>1408</v>
      </c>
      <c r="F20" s="1034" t="s">
        <v>1408</v>
      </c>
      <c r="G20" s="1030" t="s">
        <v>4067</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3969</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8041</v>
      </c>
      <c r="C21" s="1031" t="s">
        <v>1408</v>
      </c>
      <c r="D21" s="1032" t="s">
        <v>1408</v>
      </c>
      <c r="E21" s="1033" t="s">
        <v>1408</v>
      </c>
      <c r="F21" s="1034" t="s">
        <v>1408</v>
      </c>
      <c r="G21" s="1030" t="s">
        <v>5598</v>
      </c>
      <c r="H21" s="1269"/>
      <c r="I21" s="1269" t="s">
        <v>8042</v>
      </c>
      <c r="J21" s="778"/>
      <c r="K21" s="1239" t="s">
        <v>8043</v>
      </c>
      <c r="L21" s="1239"/>
      <c r="M21" s="778"/>
      <c r="N21" s="778"/>
      <c r="O21" s="1239" t="s">
        <v>8044</v>
      </c>
      <c r="P21" s="778"/>
      <c r="Q21" s="1240"/>
      <c r="R21" s="1199"/>
      <c r="S21" s="1199"/>
      <c r="T21" s="778"/>
      <c r="U21" s="1239" t="s">
        <v>8045</v>
      </c>
      <c r="V21" s="1239"/>
      <c r="W21" s="1239" t="s">
        <v>2328</v>
      </c>
      <c r="X21" s="778"/>
      <c r="Y21" s="1239" t="s">
        <v>3200</v>
      </c>
      <c r="Z21" s="778"/>
      <c r="AA21" s="778"/>
      <c r="AB21" s="1239"/>
      <c r="AC21" s="1239" t="s">
        <v>8046</v>
      </c>
      <c r="AD21" s="1239" t="s">
        <v>4732</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2634</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734</v>
      </c>
      <c r="F22" s="1034" t="s">
        <v>733</v>
      </c>
      <c r="G22" s="1030" t="s">
        <v>5598</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4922</v>
      </c>
      <c r="Z22" s="1199"/>
      <c r="AA22" s="1199"/>
      <c r="AB22" s="1240"/>
      <c r="AC22" s="1239" t="s">
        <v>8058</v>
      </c>
      <c r="AD22" s="1239" t="s">
        <v>3904</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2670</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5140</v>
      </c>
      <c r="X23" s="778"/>
      <c r="Y23" s="1239" t="s">
        <v>1014</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2634</v>
      </c>
      <c r="H24" s="1278" t="s">
        <v>8075</v>
      </c>
      <c r="I24" s="1278" t="s">
        <v>5119</v>
      </c>
      <c r="J24" s="886"/>
      <c r="K24" s="1239" t="s">
        <v>8076</v>
      </c>
      <c r="L24" s="1239"/>
      <c r="M24" s="778"/>
      <c r="N24" s="1239" t="s">
        <v>8077</v>
      </c>
      <c r="O24" s="1239" t="s">
        <v>8078</v>
      </c>
      <c r="P24" s="1239" t="s">
        <v>8079</v>
      </c>
      <c r="Q24" s="1239" t="s">
        <v>8080</v>
      </c>
      <c r="R24" s="1239" t="s">
        <v>8081</v>
      </c>
      <c r="S24" s="1239" t="s">
        <v>5139</v>
      </c>
      <c r="T24" s="1239" t="s">
        <v>8082</v>
      </c>
      <c r="U24" s="1239" t="s">
        <v>8083</v>
      </c>
      <c r="V24" s="1239"/>
      <c r="W24" s="1239" t="s">
        <v>5760</v>
      </c>
      <c r="X24" s="778"/>
      <c r="Y24" s="1199"/>
      <c r="Z24" s="1199"/>
      <c r="AA24" s="1199"/>
      <c r="AB24" s="1240"/>
      <c r="AC24" s="1239" t="s">
        <v>8084</v>
      </c>
      <c r="AD24" s="1239" t="s">
        <v>8085</v>
      </c>
      <c r="AE24" s="778"/>
      <c r="AF24" s="1239" t="s">
        <v>7190</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2436</v>
      </c>
      <c r="BW24" s="1239" t="s">
        <v>4075</v>
      </c>
      <c r="BX24" s="1239" t="s">
        <v>123</v>
      </c>
      <c r="BY24" s="1235" t="s">
        <v>4784</v>
      </c>
      <c r="BZ24" s="1239" t="s">
        <v>2187</v>
      </c>
      <c r="CA24" s="1239" t="s">
        <v>5353</v>
      </c>
      <c r="CB24" s="1239" t="s">
        <v>2102</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4729</v>
      </c>
    </row>
    <row r="25">
      <c r="A25" s="1260" t="s">
        <v>6230</v>
      </c>
      <c r="B25" s="1030" t="s">
        <v>8098</v>
      </c>
      <c r="C25" s="1031" t="s">
        <v>1408</v>
      </c>
      <c r="D25" s="1032" t="s">
        <v>734</v>
      </c>
      <c r="E25" s="1033" t="s">
        <v>1408</v>
      </c>
      <c r="F25" s="1034" t="s">
        <v>822</v>
      </c>
      <c r="G25" s="1030" t="s">
        <v>4067</v>
      </c>
      <c r="H25" s="1269"/>
      <c r="I25" s="1269" t="s">
        <v>8099</v>
      </c>
      <c r="J25" s="778"/>
      <c r="K25" s="778" t="s">
        <v>8100</v>
      </c>
      <c r="L25" s="1237" t="s">
        <v>3465</v>
      </c>
      <c r="M25" s="1199"/>
      <c r="N25" s="1199"/>
      <c r="O25" s="1199"/>
      <c r="P25" s="778" t="s">
        <v>8101</v>
      </c>
      <c r="Q25" s="1240"/>
      <c r="R25" s="751" t="s">
        <v>8102</v>
      </c>
      <c r="S25" s="1199"/>
      <c r="T25" s="1199"/>
      <c r="U25" s="778" t="s">
        <v>746</v>
      </c>
      <c r="V25" s="1239"/>
      <c r="W25" s="1239" t="s">
        <v>4289</v>
      </c>
      <c r="X25" s="778" t="s">
        <v>3220</v>
      </c>
      <c r="Y25" s="751" t="s">
        <v>8103</v>
      </c>
      <c r="Z25" s="1199"/>
      <c r="AA25" s="1199"/>
      <c r="AB25" s="1240"/>
      <c r="AC25" s="1239" t="s">
        <v>8104</v>
      </c>
      <c r="AD25" s="1239" t="s">
        <v>8105</v>
      </c>
      <c r="AE25" s="778"/>
      <c r="AF25" s="1239" t="s">
        <v>8106</v>
      </c>
      <c r="AG25" s="1239"/>
      <c r="AH25" s="1239" t="s">
        <v>8107</v>
      </c>
      <c r="AI25" s="1240"/>
      <c r="AJ25" s="1240"/>
      <c r="AK25" s="781" t="s">
        <v>3514</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3637</v>
      </c>
      <c r="CO25" s="1239" t="s">
        <v>4927</v>
      </c>
      <c r="CP25" s="1240"/>
      <c r="CQ25" s="1240"/>
      <c r="CR25" s="1240"/>
      <c r="CS25" s="1240"/>
      <c r="CT25" s="92"/>
    </row>
    <row r="26">
      <c r="A26" s="1294" t="s">
        <v>7529</v>
      </c>
      <c r="B26" s="1030" t="s">
        <v>8109</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7917</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3608</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3638</v>
      </c>
      <c r="C27" s="1031" t="s">
        <v>1408</v>
      </c>
      <c r="D27" s="1032" t="s">
        <v>1408</v>
      </c>
      <c r="E27" s="1033" t="s">
        <v>734</v>
      </c>
      <c r="F27" s="1034" t="s">
        <v>733</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6410</v>
      </c>
      <c r="Y27" s="751" t="s">
        <v>3740</v>
      </c>
      <c r="Z27" s="1199"/>
      <c r="AA27" s="778" t="s">
        <v>8115</v>
      </c>
      <c r="AB27" s="1240"/>
      <c r="AC27" s="778" t="s">
        <v>8116</v>
      </c>
      <c r="AD27" s="778" t="s">
        <v>1718</v>
      </c>
      <c r="AE27" s="1235" t="s">
        <v>3666</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4187</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3442</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3635</v>
      </c>
      <c r="B29" s="1030" t="s">
        <v>3208</v>
      </c>
      <c r="C29" s="1031" t="s">
        <v>734</v>
      </c>
      <c r="D29" s="1032" t="s">
        <v>1408</v>
      </c>
      <c r="E29" s="1033" t="s">
        <v>1408</v>
      </c>
      <c r="F29" s="1034" t="s">
        <v>734</v>
      </c>
      <c r="G29" s="1030" t="s">
        <v>2670</v>
      </c>
      <c r="H29" s="1269"/>
      <c r="I29" s="1269" t="s">
        <v>8117</v>
      </c>
      <c r="J29" s="1199"/>
      <c r="K29" s="778" t="s">
        <v>8118</v>
      </c>
      <c r="L29" s="1240"/>
      <c r="M29" s="778" t="s">
        <v>8119</v>
      </c>
      <c r="N29" s="1199"/>
      <c r="O29" s="1199"/>
      <c r="P29" s="1239" t="s">
        <v>8120</v>
      </c>
      <c r="Q29" s="1240"/>
      <c r="R29" s="1199"/>
      <c r="S29" s="778" t="s">
        <v>3664</v>
      </c>
      <c r="T29" s="778"/>
      <c r="U29" s="1239" t="s">
        <v>3453</v>
      </c>
      <c r="V29" s="1240"/>
      <c r="W29" s="1199"/>
      <c r="X29" s="778" t="s">
        <v>8121</v>
      </c>
      <c r="Y29" s="778" t="s">
        <v>4967</v>
      </c>
      <c r="Z29" s="1199"/>
      <c r="AA29" s="778" t="s">
        <v>8122</v>
      </c>
      <c r="AB29" s="1240"/>
      <c r="AC29" s="778" t="s">
        <v>8123</v>
      </c>
      <c r="AD29" s="778" t="s">
        <v>5856</v>
      </c>
      <c r="AE29" s="778" t="s">
        <v>8124</v>
      </c>
      <c r="AF29" s="778" t="s">
        <v>7462</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4471</v>
      </c>
      <c r="C30" s="1031" t="s">
        <v>1408</v>
      </c>
      <c r="D30" s="1032" t="s">
        <v>1408</v>
      </c>
      <c r="E30" s="1033" t="s">
        <v>1408</v>
      </c>
      <c r="F30" s="1034" t="s">
        <v>733</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2235</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4336</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8136</v>
      </c>
      <c r="AD32" s="778" t="s">
        <v>2096</v>
      </c>
      <c r="AE32" s="778"/>
      <c r="AF32" s="1239" t="s">
        <v>7374</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4183</v>
      </c>
      <c r="BY32" s="1239" t="s">
        <v>4127</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5373</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3455</v>
      </c>
      <c r="BZ34" s="1256" t="s">
        <v>8146</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3902</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4469</v>
      </c>
      <c r="B38" s="1030" t="s">
        <v>3414</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4067</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8151</v>
      </c>
      <c r="L42" s="1240"/>
      <c r="M42" s="1199"/>
      <c r="N42" s="1199"/>
      <c r="O42" s="1199"/>
      <c r="P42" s="1199"/>
      <c r="Q42" s="1240"/>
      <c r="R42" s="1199"/>
      <c r="S42" s="1199"/>
      <c r="T42" s="1199"/>
      <c r="U42" s="1199"/>
      <c r="V42" s="1240"/>
      <c r="W42" s="1239" t="s">
        <v>6118</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4289</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3918</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3970</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3465</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3570</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4065</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6594</v>
      </c>
      <c r="U3" s="1240"/>
      <c r="V3" s="1240"/>
      <c r="W3" s="1302" t="s">
        <v>8174</v>
      </c>
      <c r="X3" s="1240"/>
      <c r="Y3" s="1240"/>
      <c r="Z3" s="1347" t="s">
        <v>8175</v>
      </c>
      <c r="AA3" s="1240"/>
      <c r="AB3" s="1240"/>
      <c r="AC3" s="1240"/>
      <c r="AD3" s="1240"/>
      <c r="AE3" s="1240"/>
      <c r="AF3" s="1348"/>
      <c r="AG3" s="1348"/>
    </row>
    <row r="4">
      <c r="A4" s="1349" t="s">
        <v>5289</v>
      </c>
      <c r="B4" s="1340" t="s">
        <v>2476</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2086</v>
      </c>
      <c r="U4" s="1240"/>
      <c r="V4" s="1240"/>
      <c r="W4" s="1238" t="s">
        <v>8176</v>
      </c>
      <c r="X4" s="1240"/>
      <c r="Y4" s="1240"/>
      <c r="Z4" s="751" t="s">
        <v>1235</v>
      </c>
      <c r="AA4" s="1240"/>
      <c r="AB4" s="1240"/>
      <c r="AC4" s="1240"/>
      <c r="AD4" s="1240"/>
      <c r="AE4" s="1240"/>
      <c r="AF4" s="1348"/>
      <c r="AG4" s="1348"/>
    </row>
    <row r="5">
      <c r="A5" s="1339" t="s">
        <v>3841</v>
      </c>
      <c r="B5" s="1340" t="s">
        <v>330</v>
      </c>
      <c r="C5" s="1341" t="s">
        <v>1408</v>
      </c>
      <c r="D5" s="1342" t="s">
        <v>734</v>
      </c>
      <c r="E5" s="1343" t="s">
        <v>1408</v>
      </c>
      <c r="F5" s="1344" t="s">
        <v>430</v>
      </c>
      <c r="G5" s="1340" t="s">
        <v>639</v>
      </c>
      <c r="H5" s="1240"/>
      <c r="I5" s="92"/>
      <c r="J5" s="92"/>
      <c r="K5" s="1240"/>
      <c r="L5" s="1240"/>
      <c r="M5" s="1240"/>
      <c r="N5" s="1240"/>
      <c r="O5" s="1240"/>
      <c r="P5" s="1240"/>
      <c r="Q5" s="1237" t="s">
        <v>4413</v>
      </c>
      <c r="R5" s="1257" t="s">
        <v>1568</v>
      </c>
      <c r="S5" s="1240"/>
      <c r="T5" s="751" t="s">
        <v>1040</v>
      </c>
      <c r="U5" s="1240"/>
      <c r="V5" s="1240"/>
      <c r="W5" s="751" t="s">
        <v>8177</v>
      </c>
      <c r="X5" s="1240"/>
      <c r="Y5" s="1240"/>
      <c r="Z5" s="1239" t="s">
        <v>8178</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7451</v>
      </c>
      <c r="W6" s="1199"/>
      <c r="X6" s="1240"/>
      <c r="Y6" s="1240"/>
      <c r="Z6" s="1240"/>
      <c r="AA6" s="1240"/>
      <c r="AB6" s="1240"/>
      <c r="AC6" s="751" t="s">
        <v>215</v>
      </c>
      <c r="AD6" s="1240"/>
      <c r="AE6" s="1240"/>
      <c r="AF6" s="1348"/>
      <c r="AG6" s="1348"/>
    </row>
    <row r="7">
      <c r="A7" s="1204" t="s">
        <v>7575</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4144</v>
      </c>
      <c r="S8" s="1240"/>
      <c r="T8" s="1240"/>
      <c r="U8" s="1240"/>
      <c r="V8" s="1240"/>
      <c r="W8" s="1199"/>
      <c r="X8" s="1240"/>
      <c r="Y8" s="1240"/>
      <c r="Z8" s="1238" t="s">
        <v>8179</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4336</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7985</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4004</v>
      </c>
      <c r="L2" s="1383" t="s">
        <v>232</v>
      </c>
      <c r="M2" s="1384" t="s">
        <v>8235</v>
      </c>
      <c r="N2" s="1384" t="s">
        <v>8236</v>
      </c>
      <c r="O2" s="1382" t="s">
        <v>8237</v>
      </c>
      <c r="P2" s="1383" t="s">
        <v>1273</v>
      </c>
      <c r="Q2" s="1385" t="s">
        <v>8238</v>
      </c>
      <c r="R2" s="1386" t="s">
        <v>4509</v>
      </c>
      <c r="S2" s="1385" t="s">
        <v>810</v>
      </c>
      <c r="T2" s="1386" t="s">
        <v>8239</v>
      </c>
      <c r="U2" s="1385" t="s">
        <v>8240</v>
      </c>
      <c r="V2" s="1387">
        <v>58.55</v>
      </c>
      <c r="W2" s="1388" t="s">
        <v>8241</v>
      </c>
      <c r="X2" s="1389" t="s">
        <v>8242</v>
      </c>
      <c r="Y2" s="1389">
        <v>46.63</v>
      </c>
      <c r="Z2" s="1390" t="s">
        <v>8243</v>
      </c>
      <c r="AA2" s="1389" t="s">
        <v>3273</v>
      </c>
      <c r="AB2" s="1389" t="s">
        <v>8244</v>
      </c>
      <c r="AC2" s="1390" t="s">
        <v>3881</v>
      </c>
      <c r="AD2" s="1379" t="s">
        <v>758</v>
      </c>
      <c r="AE2" s="1378" t="s">
        <v>3876</v>
      </c>
      <c r="AF2" s="1391" t="s">
        <v>8245</v>
      </c>
      <c r="AG2" s="1391" t="s">
        <v>8246</v>
      </c>
      <c r="AH2" s="1391" t="s">
        <v>3527</v>
      </c>
      <c r="AI2" s="1392" t="s">
        <v>8247</v>
      </c>
      <c r="AJ2" s="1392" t="s">
        <v>8248</v>
      </c>
      <c r="AK2" s="1392" t="s">
        <v>8249</v>
      </c>
      <c r="AL2" s="1393" t="s">
        <v>5912</v>
      </c>
      <c r="AM2" s="1394" t="s">
        <v>3444</v>
      </c>
      <c r="AN2" s="1394" t="s">
        <v>5227</v>
      </c>
      <c r="AO2" s="1395" t="s">
        <v>5664</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3521</v>
      </c>
      <c r="O3" s="1405" t="s">
        <v>8265</v>
      </c>
      <c r="P3" s="1405" t="s">
        <v>5395</v>
      </c>
      <c r="Q3" s="1406" t="s">
        <v>8266</v>
      </c>
      <c r="R3" s="1406" t="s">
        <v>6984</v>
      </c>
      <c r="S3" s="1406" t="s">
        <v>8236</v>
      </c>
      <c r="T3" s="1406" t="s">
        <v>8267</v>
      </c>
      <c r="U3" s="1407" t="s">
        <v>7552</v>
      </c>
      <c r="V3" s="1406" t="s">
        <v>8268</v>
      </c>
      <c r="W3" s="1408" t="s">
        <v>8269</v>
      </c>
      <c r="X3" s="1409" t="s">
        <v>2543</v>
      </c>
      <c r="Y3" s="1409" t="s">
        <v>3816</v>
      </c>
      <c r="Z3" s="1409" t="s">
        <v>8270</v>
      </c>
      <c r="AA3" s="1409" t="s">
        <v>8271</v>
      </c>
      <c r="AB3" s="1408" t="s">
        <v>2789</v>
      </c>
      <c r="AC3" s="1409" t="s">
        <v>4947</v>
      </c>
      <c r="AD3" s="1403" t="s">
        <v>8272</v>
      </c>
      <c r="AE3" s="1403" t="s">
        <v>8273</v>
      </c>
      <c r="AF3" s="1410" t="s">
        <v>8274</v>
      </c>
      <c r="AG3" s="1411" t="s">
        <v>8275</v>
      </c>
      <c r="AH3" s="1411" t="s">
        <v>2765</v>
      </c>
      <c r="AI3" s="1411" t="s">
        <v>3958</v>
      </c>
      <c r="AJ3" s="1410" t="s">
        <v>8276</v>
      </c>
      <c r="AK3" s="1411" t="s">
        <v>8277</v>
      </c>
      <c r="AL3" s="1411" t="s">
        <v>5857</v>
      </c>
      <c r="AM3" s="1412" t="s">
        <v>2262</v>
      </c>
      <c r="AN3" s="1412" t="s">
        <v>3594</v>
      </c>
      <c r="AO3" s="1413" t="s">
        <v>8278</v>
      </c>
      <c r="AP3" s="1413" t="s">
        <v>8279</v>
      </c>
      <c r="AQ3" s="1413" t="s">
        <v>8280</v>
      </c>
      <c r="AR3" s="1413" t="s">
        <v>7212</v>
      </c>
      <c r="AS3" s="1412" t="s">
        <v>5053</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5949</v>
      </c>
      <c r="L4" s="1421" t="s">
        <v>3513</v>
      </c>
      <c r="M4" s="1421" t="s">
        <v>8291</v>
      </c>
      <c r="N4" s="1421" t="s">
        <v>8292</v>
      </c>
      <c r="O4" s="1421" t="s">
        <v>8293</v>
      </c>
      <c r="P4" s="1421" t="s">
        <v>8294</v>
      </c>
      <c r="Q4" s="1422" t="s">
        <v>8295</v>
      </c>
      <c r="R4" s="1422" t="s">
        <v>8296</v>
      </c>
      <c r="S4" s="1422" t="s">
        <v>2296</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3291</v>
      </c>
      <c r="AG4" s="1425" t="s">
        <v>4448</v>
      </c>
      <c r="AH4" s="1425" t="s">
        <v>4545</v>
      </c>
      <c r="AI4" s="1425" t="s">
        <v>8307</v>
      </c>
      <c r="AJ4" s="1425" t="s">
        <v>8308</v>
      </c>
      <c r="AK4" s="1425" t="s">
        <v>8309</v>
      </c>
      <c r="AL4" s="1425" t="s">
        <v>8310</v>
      </c>
      <c r="AM4" s="1426" t="s">
        <v>8311</v>
      </c>
      <c r="AN4" s="1427" t="s">
        <v>8312</v>
      </c>
      <c r="AO4" s="1426" t="s">
        <v>8313</v>
      </c>
      <c r="AP4" s="1427" t="s">
        <v>8314</v>
      </c>
      <c r="AQ4" s="1426" t="s">
        <v>8315</v>
      </c>
      <c r="AR4" s="1426" t="s">
        <v>6268</v>
      </c>
      <c r="AS4" s="1426" t="s">
        <v>749</v>
      </c>
      <c r="AT4" s="1428" t="s">
        <v>8316</v>
      </c>
      <c r="AU4" s="1429" t="s">
        <v>8317</v>
      </c>
      <c r="AV4" s="1430" t="str">
        <f t="shared" si="1"/>
        <v>3:29</v>
      </c>
    </row>
    <row r="5" ht="15.75" customHeight="1">
      <c r="A5" s="1431" t="s">
        <v>1128</v>
      </c>
      <c r="B5" s="1432" t="s">
        <v>8227</v>
      </c>
      <c r="C5" s="1433">
        <v>0.04922453703703704</v>
      </c>
      <c r="D5" s="1434" t="s">
        <v>8318</v>
      </c>
      <c r="E5" s="1435" t="s">
        <v>8230</v>
      </c>
      <c r="F5" s="1434" t="s">
        <v>8319</v>
      </c>
      <c r="G5" s="1436" t="s">
        <v>8320</v>
      </c>
      <c r="H5" s="1434" t="s">
        <v>5976</v>
      </c>
      <c r="I5" s="1434" t="s">
        <v>4346</v>
      </c>
      <c r="J5" s="1434" t="s">
        <v>8321</v>
      </c>
      <c r="K5" s="1437" t="s">
        <v>3521</v>
      </c>
      <c r="L5" s="1438" t="s">
        <v>8322</v>
      </c>
      <c r="M5" s="1439" t="s">
        <v>8235</v>
      </c>
      <c r="N5" s="1439" t="s">
        <v>8236</v>
      </c>
      <c r="O5" s="1440" t="s">
        <v>8323</v>
      </c>
      <c r="P5" s="1437" t="s">
        <v>8165</v>
      </c>
      <c r="Q5" s="1439" t="s">
        <v>8238</v>
      </c>
      <c r="R5" s="1441" t="s">
        <v>7266</v>
      </c>
      <c r="S5" s="1439" t="s">
        <v>810</v>
      </c>
      <c r="T5" s="1436" t="s">
        <v>8324</v>
      </c>
      <c r="U5" s="1439" t="s">
        <v>8240</v>
      </c>
      <c r="V5" s="1437" t="s">
        <v>830</v>
      </c>
      <c r="W5" s="1434" t="s">
        <v>3781</v>
      </c>
      <c r="X5" s="1434" t="s">
        <v>8325</v>
      </c>
      <c r="Y5" s="1434" t="s">
        <v>7215</v>
      </c>
      <c r="Z5" s="1442" t="s">
        <v>3857</v>
      </c>
      <c r="AA5" s="1434" t="s">
        <v>5244</v>
      </c>
      <c r="AB5" s="1438" t="s">
        <v>516</v>
      </c>
      <c r="AC5" s="1439" t="s">
        <v>3881</v>
      </c>
      <c r="AD5" s="1438" t="s">
        <v>8326</v>
      </c>
      <c r="AE5" s="1443" t="s">
        <v>8327</v>
      </c>
      <c r="AF5" s="1443" t="s">
        <v>8328</v>
      </c>
      <c r="AG5" s="1444" t="s">
        <v>3742</v>
      </c>
      <c r="AH5" s="1434" t="s">
        <v>8329</v>
      </c>
      <c r="AI5" s="1439" t="s">
        <v>8247</v>
      </c>
      <c r="AJ5" s="1443" t="s">
        <v>8027</v>
      </c>
      <c r="AK5" s="1439" t="s">
        <v>8249</v>
      </c>
      <c r="AL5" s="1434" t="s">
        <v>4367</v>
      </c>
      <c r="AM5" s="1434" t="s">
        <v>7989</v>
      </c>
      <c r="AN5" s="1434" t="s">
        <v>5161</v>
      </c>
      <c r="AO5" s="1441" t="s">
        <v>8330</v>
      </c>
      <c r="AP5" s="1434" t="s">
        <v>8331</v>
      </c>
      <c r="AQ5" s="1434" t="s">
        <v>8332</v>
      </c>
      <c r="AR5" s="1434" t="s">
        <v>8333</v>
      </c>
      <c r="AS5" s="1434" t="s">
        <v>878</v>
      </c>
      <c r="AT5" s="1445" t="s">
        <v>1984</v>
      </c>
      <c r="AU5" s="1446" t="s">
        <v>8334</v>
      </c>
      <c r="AV5" s="1443" t="str">
        <f t="shared" si="1"/>
        <v>2:24</v>
      </c>
      <c r="AW5" s="1447" t="s">
        <v>8335</v>
      </c>
    </row>
    <row r="6" ht="15.75" customHeight="1">
      <c r="A6" s="1448" t="s">
        <v>428</v>
      </c>
      <c r="B6" s="1432" t="s">
        <v>8227</v>
      </c>
      <c r="C6" s="1433">
        <v>0.0493287037037037</v>
      </c>
      <c r="D6" s="1449" t="s">
        <v>8229</v>
      </c>
      <c r="E6" s="1450" t="s">
        <v>2541</v>
      </c>
      <c r="F6" s="1450" t="s">
        <v>8336</v>
      </c>
      <c r="G6" s="1450" t="s">
        <v>8337</v>
      </c>
      <c r="H6" s="1450" t="s">
        <v>8338</v>
      </c>
      <c r="I6" s="1441" t="s">
        <v>8339</v>
      </c>
      <c r="J6" s="1451" t="s">
        <v>8234</v>
      </c>
      <c r="K6" s="1450" t="s">
        <v>776</v>
      </c>
      <c r="L6" s="1450" t="s">
        <v>8340</v>
      </c>
      <c r="M6" s="1450" t="s">
        <v>8341</v>
      </c>
      <c r="N6" s="1450" t="s">
        <v>8342</v>
      </c>
      <c r="O6" s="1450" t="s">
        <v>8343</v>
      </c>
      <c r="P6" s="1451" t="s">
        <v>1273</v>
      </c>
      <c r="Q6" s="1437" t="s">
        <v>8344</v>
      </c>
      <c r="R6" s="1451" t="s">
        <v>4509</v>
      </c>
      <c r="S6" s="1450" t="s">
        <v>8234</v>
      </c>
      <c r="T6" s="1451" t="s">
        <v>8239</v>
      </c>
      <c r="U6" s="1437" t="s">
        <v>8250</v>
      </c>
      <c r="V6" s="1445" t="s">
        <v>8058</v>
      </c>
      <c r="W6" s="1451" t="s">
        <v>8241</v>
      </c>
      <c r="X6" s="1451" t="s">
        <v>8242</v>
      </c>
      <c r="Y6" s="1452">
        <v>46.72</v>
      </c>
      <c r="Z6" s="1452" t="s">
        <v>3260</v>
      </c>
      <c r="AA6" s="1451" t="s">
        <v>3273</v>
      </c>
      <c r="AB6" s="1451" t="s">
        <v>8244</v>
      </c>
      <c r="AC6" s="1450" t="s">
        <v>5377</v>
      </c>
      <c r="AD6" s="1450" t="s">
        <v>7136</v>
      </c>
      <c r="AE6" s="1453" t="s">
        <v>3876</v>
      </c>
      <c r="AF6" s="1452" t="s">
        <v>8345</v>
      </c>
      <c r="AG6" s="1445" t="s">
        <v>8346</v>
      </c>
      <c r="AH6" s="1451" t="s">
        <v>3527</v>
      </c>
      <c r="AI6" s="1450" t="s">
        <v>5730</v>
      </c>
      <c r="AJ6" s="1452" t="s">
        <v>8347</v>
      </c>
      <c r="AK6" s="1452" t="s">
        <v>8348</v>
      </c>
      <c r="AL6" s="1453" t="s">
        <v>5912</v>
      </c>
      <c r="AM6" s="1451" t="s">
        <v>3444</v>
      </c>
      <c r="AN6" s="1445" t="s">
        <v>4038</v>
      </c>
      <c r="AO6" s="1445" t="s">
        <v>7094</v>
      </c>
      <c r="AP6" s="1445" t="s">
        <v>8349</v>
      </c>
      <c r="AQ6" s="1443" t="s">
        <v>8350</v>
      </c>
      <c r="AR6" s="1445" t="s">
        <v>8351</v>
      </c>
      <c r="AS6" s="1445" t="s">
        <v>8352</v>
      </c>
      <c r="AT6" s="1445" t="s">
        <v>8353</v>
      </c>
      <c r="AU6" s="1446" t="s">
        <v>8334</v>
      </c>
      <c r="AV6" s="1443" t="str">
        <f t="shared" si="1"/>
        <v>2:15</v>
      </c>
      <c r="AW6" s="1447"/>
    </row>
    <row r="7" ht="15.75" customHeight="1">
      <c r="A7" s="1431" t="s">
        <v>6221</v>
      </c>
      <c r="B7" s="1432" t="s">
        <v>8227</v>
      </c>
      <c r="C7" s="1433">
        <v>0.049444444444444444</v>
      </c>
      <c r="D7" s="1434" t="s">
        <v>8354</v>
      </c>
      <c r="E7" s="1434" t="s">
        <v>8355</v>
      </c>
      <c r="F7" s="1441" t="s">
        <v>8356</v>
      </c>
      <c r="G7" s="1439" t="s">
        <v>8232</v>
      </c>
      <c r="H7" s="1441" t="s">
        <v>8357</v>
      </c>
      <c r="I7" s="1441" t="s">
        <v>2757</v>
      </c>
      <c r="J7" s="1434" t="s">
        <v>8358</v>
      </c>
      <c r="K7" s="1441" t="s">
        <v>3161</v>
      </c>
      <c r="L7" s="1441" t="s">
        <v>3987</v>
      </c>
      <c r="M7" s="1441" t="s">
        <v>6172</v>
      </c>
      <c r="N7" s="1440" t="s">
        <v>8359</v>
      </c>
      <c r="O7" s="1441" t="s">
        <v>8360</v>
      </c>
      <c r="P7" s="1443" t="s">
        <v>6725</v>
      </c>
      <c r="Q7" s="1434" t="s">
        <v>8361</v>
      </c>
      <c r="R7" s="1441" t="s">
        <v>7020</v>
      </c>
      <c r="S7" s="1441" t="s">
        <v>3205</v>
      </c>
      <c r="T7" s="1443" t="s">
        <v>3656</v>
      </c>
      <c r="U7" s="1441" t="s">
        <v>8362</v>
      </c>
      <c r="V7" s="1441" t="s">
        <v>5046</v>
      </c>
      <c r="W7" s="1454" t="s">
        <v>8363</v>
      </c>
      <c r="X7" s="1443" t="s">
        <v>8364</v>
      </c>
      <c r="Y7" s="1455" t="s">
        <v>8365</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3822</v>
      </c>
      <c r="AF7" s="1443" t="s">
        <v>8366</v>
      </c>
      <c r="AG7" s="1456" t="str">
        <f>HYPERLINK("https://www.twitch.tv/videos/566334947","1:28.73")</f>
        <v>1:28.73</v>
      </c>
      <c r="AH7" s="1441" t="s">
        <v>8367</v>
      </c>
      <c r="AI7" s="1457" t="str">
        <f>HYPERLINK("https://www.twitch.tv/videos/584107631","1:27.68")</f>
        <v>1:27.68</v>
      </c>
      <c r="AJ7" s="1443" t="s">
        <v>8368</v>
      </c>
      <c r="AK7" s="1441" t="s">
        <v>6950</v>
      </c>
      <c r="AL7" s="1441" t="s">
        <v>8369</v>
      </c>
      <c r="AM7" s="1434" t="s">
        <v>4338</v>
      </c>
      <c r="AN7" s="1434" t="s">
        <v>2592</v>
      </c>
      <c r="AO7" s="1458" t="s">
        <v>5664</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1854</v>
      </c>
      <c r="B8" s="1432" t="s">
        <v>8227</v>
      </c>
      <c r="C8" s="1433">
        <v>0.04949074074074074</v>
      </c>
      <c r="D8" s="1455" t="s">
        <v>8376</v>
      </c>
      <c r="E8" s="1455" t="s">
        <v>8377</v>
      </c>
      <c r="F8" s="1455" t="s">
        <v>2104</v>
      </c>
      <c r="G8" s="1462" t="s">
        <v>8378</v>
      </c>
      <c r="H8" s="1439" t="s">
        <v>8233</v>
      </c>
      <c r="I8" s="1451">
        <v>47.34</v>
      </c>
      <c r="J8" s="1455" t="s">
        <v>641</v>
      </c>
      <c r="K8" s="1455" t="s">
        <v>8379</v>
      </c>
      <c r="L8" s="1455">
        <v>55.97</v>
      </c>
      <c r="M8" s="1462" t="s">
        <v>1736</v>
      </c>
      <c r="N8" s="1455" t="s">
        <v>8380</v>
      </c>
      <c r="O8" s="1451" t="s">
        <v>8237</v>
      </c>
      <c r="P8" s="1455">
        <v>47.49</v>
      </c>
      <c r="Q8" s="1455" t="s">
        <v>8381</v>
      </c>
      <c r="R8" s="1462" t="s">
        <v>1217</v>
      </c>
      <c r="S8" s="1463" t="s">
        <v>1876</v>
      </c>
      <c r="T8" s="1462" t="s">
        <v>8382</v>
      </c>
      <c r="U8" s="1434" t="s">
        <v>8383</v>
      </c>
      <c r="V8" s="1455">
        <v>59.32</v>
      </c>
      <c r="W8" s="1455" t="s">
        <v>8384</v>
      </c>
      <c r="X8" s="1455" t="s">
        <v>6664</v>
      </c>
      <c r="Y8" s="1455">
        <v>46.65</v>
      </c>
      <c r="Z8" s="1455" t="s">
        <v>8385</v>
      </c>
      <c r="AA8" s="1455" t="s">
        <v>2426</v>
      </c>
      <c r="AB8" s="1455" t="s">
        <v>8386</v>
      </c>
      <c r="AC8" s="1462">
        <v>47.89</v>
      </c>
      <c r="AD8" s="1455" t="s">
        <v>1875</v>
      </c>
      <c r="AE8" s="1462">
        <v>47.98</v>
      </c>
      <c r="AF8" s="1455" t="s">
        <v>8387</v>
      </c>
      <c r="AG8" s="1455" t="s">
        <v>8388</v>
      </c>
      <c r="AH8" s="1455">
        <v>57.45</v>
      </c>
      <c r="AI8" s="1452" t="s">
        <v>6887</v>
      </c>
      <c r="AJ8" s="1464" t="s">
        <v>8389</v>
      </c>
      <c r="AK8" s="1455" t="s">
        <v>5345</v>
      </c>
      <c r="AL8" s="1455">
        <v>56.23</v>
      </c>
      <c r="AM8" s="1455" t="s">
        <v>8267</v>
      </c>
      <c r="AN8" s="1455">
        <v>55.73</v>
      </c>
      <c r="AO8" s="1455" t="s">
        <v>8390</v>
      </c>
      <c r="AP8" s="1455" t="s">
        <v>8391</v>
      </c>
      <c r="AQ8" s="1455" t="s">
        <v>8392</v>
      </c>
      <c r="AR8" s="1455" t="s">
        <v>4136</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5259</v>
      </c>
      <c r="I9" s="1445" t="s">
        <v>1376</v>
      </c>
      <c r="J9" s="1468" t="s">
        <v>8399</v>
      </c>
      <c r="K9" s="1445" t="s">
        <v>6512</v>
      </c>
      <c r="L9" s="1451" t="s">
        <v>232</v>
      </c>
      <c r="M9" s="1468" t="s">
        <v>8400</v>
      </c>
      <c r="N9" s="1450" t="s">
        <v>8401</v>
      </c>
      <c r="O9" s="1468" t="s">
        <v>8402</v>
      </c>
      <c r="P9" s="1445" t="s">
        <v>6151</v>
      </c>
      <c r="Q9" s="1445" t="s">
        <v>8381</v>
      </c>
      <c r="R9" s="1445" t="s">
        <v>8403</v>
      </c>
      <c r="S9" s="1445" t="s">
        <v>2002</v>
      </c>
      <c r="T9" s="1445" t="s">
        <v>3866</v>
      </c>
      <c r="U9" s="1445" t="s">
        <v>8404</v>
      </c>
      <c r="V9" s="1358" t="s">
        <v>8405</v>
      </c>
      <c r="W9" s="1469" t="s">
        <v>8406</v>
      </c>
      <c r="X9" s="1445" t="s">
        <v>8407</v>
      </c>
      <c r="Y9" s="1451">
        <v>46.63</v>
      </c>
      <c r="Z9" s="1470" t="s">
        <v>305</v>
      </c>
      <c r="AA9" s="1450" t="s">
        <v>8408</v>
      </c>
      <c r="AB9" s="1451" t="s">
        <v>8244</v>
      </c>
      <c r="AC9" s="1445" t="s">
        <v>5375</v>
      </c>
      <c r="AD9" s="1445" t="s">
        <v>8409</v>
      </c>
      <c r="AE9" s="1452" t="s">
        <v>8410</v>
      </c>
      <c r="AF9" s="1450" t="s">
        <v>8411</v>
      </c>
      <c r="AG9" s="1455" t="s">
        <v>8412</v>
      </c>
      <c r="AH9" s="1445" t="s">
        <v>8413</v>
      </c>
      <c r="AI9" s="1358" t="s">
        <v>8414</v>
      </c>
      <c r="AJ9" s="1452" t="s">
        <v>8415</v>
      </c>
      <c r="AK9" s="1445" t="s">
        <v>1286</v>
      </c>
      <c r="AL9" s="1445" t="s">
        <v>5028</v>
      </c>
      <c r="AM9" s="1445" t="s">
        <v>3866</v>
      </c>
      <c r="AN9" s="1471" t="s">
        <v>5227</v>
      </c>
      <c r="AO9" s="1445" t="s">
        <v>8351</v>
      </c>
      <c r="AP9" s="1445" t="s">
        <v>8416</v>
      </c>
      <c r="AQ9" s="1445" t="s">
        <v>8417</v>
      </c>
      <c r="AR9" s="1445" t="s">
        <v>4396</v>
      </c>
      <c r="AS9" s="1445" t="s">
        <v>8418</v>
      </c>
      <c r="AT9" s="1472" t="s">
        <v>8252</v>
      </c>
      <c r="AU9" s="1473" t="s">
        <v>8419</v>
      </c>
      <c r="AV9" s="1443" t="str">
        <f t="shared" si="1"/>
        <v>2:59</v>
      </c>
      <c r="AW9" s="1474"/>
    </row>
    <row r="10">
      <c r="A10" s="1475" t="s">
        <v>6101</v>
      </c>
      <c r="B10" s="1476" t="s">
        <v>8227</v>
      </c>
      <c r="C10" s="1433">
        <v>0.04958333333333333</v>
      </c>
      <c r="D10" s="1358" t="s">
        <v>8420</v>
      </c>
      <c r="E10" s="1455" t="s">
        <v>6111</v>
      </c>
      <c r="F10" s="1455" t="s">
        <v>8421</v>
      </c>
      <c r="G10" s="1462" t="s">
        <v>8422</v>
      </c>
      <c r="H10" s="1477" t="s">
        <v>8423</v>
      </c>
      <c r="I10" s="1477" t="s">
        <v>5612</v>
      </c>
      <c r="J10" s="1477" t="s">
        <v>149</v>
      </c>
      <c r="K10" s="1477" t="s">
        <v>7125</v>
      </c>
      <c r="L10" s="1455">
        <v>56.42</v>
      </c>
      <c r="M10" s="1462" t="s">
        <v>5069</v>
      </c>
      <c r="N10" s="1455" t="s">
        <v>8424</v>
      </c>
      <c r="O10" s="1477" t="s">
        <v>8425</v>
      </c>
      <c r="P10" s="1477" t="s">
        <v>131</v>
      </c>
      <c r="Q10" s="1477" t="s">
        <v>8426</v>
      </c>
      <c r="R10" s="1462" t="s">
        <v>8427</v>
      </c>
      <c r="S10" s="1477" t="s">
        <v>8428</v>
      </c>
      <c r="T10" s="1478" t="s">
        <v>4861</v>
      </c>
      <c r="U10" s="1477" t="s">
        <v>8429</v>
      </c>
      <c r="V10" s="1455">
        <v>59.45</v>
      </c>
      <c r="W10" s="1477" t="s">
        <v>8430</v>
      </c>
      <c r="X10" s="1477" t="s">
        <v>8431</v>
      </c>
      <c r="Y10" s="1477" t="s">
        <v>4939</v>
      </c>
      <c r="Z10" s="1455" t="s">
        <v>3981</v>
      </c>
      <c r="AA10" s="1455" t="s">
        <v>8432</v>
      </c>
      <c r="AB10" s="1455" t="s">
        <v>4440</v>
      </c>
      <c r="AC10" s="1478" t="s">
        <v>3761</v>
      </c>
      <c r="AD10" s="1477" t="s">
        <v>8433</v>
      </c>
      <c r="AE10" s="1462">
        <v>47.89</v>
      </c>
      <c r="AF10" s="1455" t="s">
        <v>8434</v>
      </c>
      <c r="AG10" s="1453" t="s">
        <v>8246</v>
      </c>
      <c r="AH10" s="1455">
        <v>57.71</v>
      </c>
      <c r="AI10" s="1477" t="s">
        <v>8435</v>
      </c>
      <c r="AJ10" s="1455" t="s">
        <v>8389</v>
      </c>
      <c r="AK10" s="1477" t="s">
        <v>6956</v>
      </c>
      <c r="AL10" s="1455">
        <v>56.69</v>
      </c>
      <c r="AM10" s="1477" t="s">
        <v>8436</v>
      </c>
      <c r="AN10" s="1477" t="s">
        <v>3936</v>
      </c>
      <c r="AO10" s="1477" t="s">
        <v>2741</v>
      </c>
      <c r="AP10" s="1455" t="s">
        <v>8437</v>
      </c>
      <c r="AQ10" s="1479" t="s">
        <v>8251</v>
      </c>
      <c r="AR10" s="1477" t="s">
        <v>8438</v>
      </c>
      <c r="AS10" s="1455">
        <v>43.65</v>
      </c>
      <c r="AT10" s="1478" t="s">
        <v>8439</v>
      </c>
      <c r="AU10" s="1446" t="s">
        <v>8440</v>
      </c>
      <c r="AV10" s="1443" t="str">
        <f t="shared" si="1"/>
        <v>1:34</v>
      </c>
      <c r="AW10" s="1480" t="s">
        <v>8441</v>
      </c>
    </row>
    <row r="11" ht="15.75" customHeight="1">
      <c r="A11" s="1475" t="s">
        <v>6220</v>
      </c>
      <c r="B11" s="1432" t="s">
        <v>8227</v>
      </c>
      <c r="C11" s="1433">
        <v>0.04967592592592593</v>
      </c>
      <c r="D11" s="1358" t="s">
        <v>8442</v>
      </c>
      <c r="E11" s="1441" t="s">
        <v>882</v>
      </c>
      <c r="F11" s="1441" t="s">
        <v>4160</v>
      </c>
      <c r="G11" s="1441" t="s">
        <v>8443</v>
      </c>
      <c r="H11" s="1358" t="s">
        <v>8444</v>
      </c>
      <c r="I11" s="1441" t="s">
        <v>8445</v>
      </c>
      <c r="J11" s="1441" t="s">
        <v>8446</v>
      </c>
      <c r="K11" s="1441" t="s">
        <v>8447</v>
      </c>
      <c r="L11" s="1441" t="s">
        <v>4128</v>
      </c>
      <c r="M11" s="1441" t="s">
        <v>8020</v>
      </c>
      <c r="N11" s="1441" t="s">
        <v>2158</v>
      </c>
      <c r="O11" s="1441" t="s">
        <v>8448</v>
      </c>
      <c r="P11" s="1441" t="s">
        <v>8445</v>
      </c>
      <c r="Q11" s="1441" t="s">
        <v>8449</v>
      </c>
      <c r="R11" s="1441" t="s">
        <v>1217</v>
      </c>
      <c r="S11" s="1481" t="s">
        <v>8450</v>
      </c>
      <c r="T11" s="1441" t="s">
        <v>4815</v>
      </c>
      <c r="U11" s="1441" t="s">
        <v>8451</v>
      </c>
      <c r="V11" s="1441" t="s">
        <v>8452</v>
      </c>
      <c r="W11" s="1441" t="s">
        <v>8453</v>
      </c>
      <c r="X11" s="1441" t="s">
        <v>958</v>
      </c>
      <c r="Y11" s="1441" t="s">
        <v>6737</v>
      </c>
      <c r="Z11" s="1441" t="s">
        <v>8454</v>
      </c>
      <c r="AA11" s="1441" t="s">
        <v>8455</v>
      </c>
      <c r="AB11" s="1441" t="s">
        <v>1884</v>
      </c>
      <c r="AC11" s="1441" t="s">
        <v>754</v>
      </c>
      <c r="AD11" s="1441" t="s">
        <v>8456</v>
      </c>
      <c r="AE11" s="1441" t="s">
        <v>6176</v>
      </c>
      <c r="AF11" s="1434" t="s">
        <v>8457</v>
      </c>
      <c r="AG11" s="1441" t="s">
        <v>8458</v>
      </c>
      <c r="AH11" s="1441" t="s">
        <v>4635</v>
      </c>
      <c r="AI11" s="1441" t="s">
        <v>2826</v>
      </c>
      <c r="AJ11" s="1441" t="s">
        <v>8459</v>
      </c>
      <c r="AK11" s="1441" t="s">
        <v>3989</v>
      </c>
      <c r="AL11" s="1441" t="s">
        <v>8460</v>
      </c>
      <c r="AM11" s="1441" t="s">
        <v>4813</v>
      </c>
      <c r="AN11" s="1358" t="s">
        <v>8340</v>
      </c>
      <c r="AO11" s="1441" t="s">
        <v>8461</v>
      </c>
      <c r="AP11" s="1441" t="s">
        <v>8462</v>
      </c>
      <c r="AQ11" s="1434" t="s">
        <v>8463</v>
      </c>
      <c r="AR11" s="1441" t="s">
        <v>8464</v>
      </c>
      <c r="AS11" s="1441" t="s">
        <v>6722</v>
      </c>
      <c r="AT11" s="1441" t="s">
        <v>8465</v>
      </c>
      <c r="AU11" s="1441" t="s">
        <v>8466</v>
      </c>
      <c r="AV11" s="1443" t="str">
        <f t="shared" si="1"/>
        <v>2:47</v>
      </c>
      <c r="AW11" s="1447" t="s">
        <v>8467</v>
      </c>
    </row>
    <row r="12" ht="15.75" customHeight="1">
      <c r="A12" s="1482" t="s">
        <v>2582</v>
      </c>
      <c r="B12" s="1432" t="s">
        <v>8227</v>
      </c>
      <c r="C12" s="1483">
        <v>0.04971064814814815</v>
      </c>
      <c r="D12" s="1444" t="s">
        <v>8468</v>
      </c>
      <c r="E12" s="1484" t="s">
        <v>505</v>
      </c>
      <c r="F12" s="1484" t="s">
        <v>8469</v>
      </c>
      <c r="G12" s="1484" t="s">
        <v>8470</v>
      </c>
      <c r="H12" s="1434" t="s">
        <v>8471</v>
      </c>
      <c r="I12" s="1485" t="s">
        <v>5564</v>
      </c>
      <c r="J12" s="1486" t="s">
        <v>8472</v>
      </c>
      <c r="K12" s="1486" t="s">
        <v>4090</v>
      </c>
      <c r="L12" s="1486" t="s">
        <v>4567</v>
      </c>
      <c r="M12" s="1486" t="s">
        <v>8473</v>
      </c>
      <c r="N12" s="1486" t="s">
        <v>2495</v>
      </c>
      <c r="O12" s="1486" t="s">
        <v>8474</v>
      </c>
      <c r="P12" s="1486" t="s">
        <v>8475</v>
      </c>
      <c r="Q12" s="1434" t="s">
        <v>8476</v>
      </c>
      <c r="R12" s="1487" t="s">
        <v>8477</v>
      </c>
      <c r="S12" s="1434" t="s">
        <v>1876</v>
      </c>
      <c r="T12" s="1487" t="s">
        <v>8478</v>
      </c>
      <c r="U12" s="1434" t="s">
        <v>7008</v>
      </c>
      <c r="V12" s="1487" t="s">
        <v>7703</v>
      </c>
      <c r="W12" s="1488" t="s">
        <v>8479</v>
      </c>
      <c r="X12" s="1488" t="s">
        <v>3894</v>
      </c>
      <c r="Y12" s="1488" t="s">
        <v>6735</v>
      </c>
      <c r="Z12" s="1488" t="s">
        <v>8480</v>
      </c>
      <c r="AA12" s="1488" t="s">
        <v>8346</v>
      </c>
      <c r="AB12" s="1488" t="s">
        <v>4216</v>
      </c>
      <c r="AC12" s="1488" t="s">
        <v>1077</v>
      </c>
      <c r="AD12" s="1484" t="s">
        <v>8481</v>
      </c>
      <c r="AE12" s="1484" t="s">
        <v>5194</v>
      </c>
      <c r="AF12" s="1489" t="s">
        <v>8482</v>
      </c>
      <c r="AG12" s="1489" t="s">
        <v>7514</v>
      </c>
      <c r="AH12" s="1489" t="s">
        <v>5204</v>
      </c>
      <c r="AI12" s="1489" t="s">
        <v>8483</v>
      </c>
      <c r="AJ12" s="1489" t="s">
        <v>8484</v>
      </c>
      <c r="AK12" s="1489" t="s">
        <v>8485</v>
      </c>
      <c r="AL12" s="1489" t="s">
        <v>5905</v>
      </c>
      <c r="AM12" s="1490" t="s">
        <v>8486</v>
      </c>
      <c r="AN12" s="1491" t="s">
        <v>4567</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909</v>
      </c>
      <c r="B13" s="1494" t="s">
        <v>8227</v>
      </c>
      <c r="C13" s="1433">
        <v>0.04976851851851852</v>
      </c>
      <c r="D13" s="1445" t="s">
        <v>8494</v>
      </c>
      <c r="E13" s="1445" t="s">
        <v>8495</v>
      </c>
      <c r="F13" s="1445" t="s">
        <v>8496</v>
      </c>
      <c r="G13" s="1452" t="s">
        <v>8497</v>
      </c>
      <c r="H13" s="1445" t="s">
        <v>7414</v>
      </c>
      <c r="I13" s="1445" t="s">
        <v>8165</v>
      </c>
      <c r="J13" s="1450" t="s">
        <v>8498</v>
      </c>
      <c r="K13" s="1445" t="s">
        <v>8499</v>
      </c>
      <c r="L13" s="1445" t="s">
        <v>3312</v>
      </c>
      <c r="M13" s="1445" t="s">
        <v>7178</v>
      </c>
      <c r="N13" s="1445" t="s">
        <v>8500</v>
      </c>
      <c r="O13" s="1445" t="s">
        <v>4848</v>
      </c>
      <c r="P13" s="1445" t="s">
        <v>5321</v>
      </c>
      <c r="Q13" s="1445" t="s">
        <v>4856</v>
      </c>
      <c r="R13" s="1445" t="s">
        <v>8501</v>
      </c>
      <c r="S13" s="1434" t="s">
        <v>2704</v>
      </c>
      <c r="T13" s="1445" t="s">
        <v>2430</v>
      </c>
      <c r="U13" s="1445" t="s">
        <v>8370</v>
      </c>
      <c r="V13" s="1445" t="s">
        <v>5256</v>
      </c>
      <c r="W13" s="1445" t="s">
        <v>1902</v>
      </c>
      <c r="X13" s="1445" t="s">
        <v>8502</v>
      </c>
      <c r="Y13" s="1445" t="s">
        <v>8503</v>
      </c>
      <c r="Z13" s="1495" t="s">
        <v>8243</v>
      </c>
      <c r="AA13" s="1445" t="s">
        <v>8431</v>
      </c>
      <c r="AB13" s="1445" t="s">
        <v>7348</v>
      </c>
      <c r="AC13" s="1445" t="s">
        <v>4854</v>
      </c>
      <c r="AD13" s="1445" t="s">
        <v>5615</v>
      </c>
      <c r="AE13" s="1452">
        <v>47.81</v>
      </c>
      <c r="AF13" s="1445" t="s">
        <v>8504</v>
      </c>
      <c r="AG13" s="1445" t="s">
        <v>8505</v>
      </c>
      <c r="AH13" s="1445" t="s">
        <v>743</v>
      </c>
      <c r="AI13" s="1445" t="s">
        <v>2285</v>
      </c>
      <c r="AJ13" s="1445" t="s">
        <v>8506</v>
      </c>
      <c r="AK13" s="1445" t="s">
        <v>970</v>
      </c>
      <c r="AL13" s="1445" t="s">
        <v>8507</v>
      </c>
      <c r="AM13" s="1445" t="s">
        <v>4338</v>
      </c>
      <c r="AN13" s="1445" t="s">
        <v>8508</v>
      </c>
      <c r="AO13" s="1445" t="s">
        <v>8372</v>
      </c>
      <c r="AP13" s="1445" t="s">
        <v>8509</v>
      </c>
      <c r="AQ13" s="1445" t="s">
        <v>8510</v>
      </c>
      <c r="AR13" s="1495" t="s">
        <v>408</v>
      </c>
      <c r="AS13" s="1445" t="s">
        <v>2983</v>
      </c>
      <c r="AT13" s="1445" t="s">
        <v>8511</v>
      </c>
      <c r="AU13" s="1473" t="s">
        <v>8512</v>
      </c>
      <c r="AV13" s="1443" t="str">
        <f t="shared" si="1"/>
        <v>2:17</v>
      </c>
      <c r="AW13" s="1496" t="s">
        <v>8335</v>
      </c>
    </row>
    <row r="14" ht="15.75" customHeight="1">
      <c r="A14" s="1431" t="s">
        <v>5974</v>
      </c>
      <c r="B14" s="1497" t="s">
        <v>8227</v>
      </c>
      <c r="C14" s="1433">
        <v>0.04982638888888889</v>
      </c>
      <c r="D14" s="1434" t="s">
        <v>8513</v>
      </c>
      <c r="E14" s="1434" t="s">
        <v>4659</v>
      </c>
      <c r="F14" s="1434" t="s">
        <v>8514</v>
      </c>
      <c r="G14" s="1436" t="s">
        <v>8515</v>
      </c>
      <c r="H14" s="1434" t="s">
        <v>8516</v>
      </c>
      <c r="I14" s="1434" t="s">
        <v>5544</v>
      </c>
      <c r="J14" s="1434" t="s">
        <v>8517</v>
      </c>
      <c r="K14" s="1358" t="s">
        <v>8518</v>
      </c>
      <c r="L14" s="1434" t="s">
        <v>8519</v>
      </c>
      <c r="M14" s="1436" t="s">
        <v>8520</v>
      </c>
      <c r="N14" s="1434" t="s">
        <v>1931</v>
      </c>
      <c r="O14" s="1434" t="s">
        <v>8521</v>
      </c>
      <c r="P14" s="1358" t="s">
        <v>4533</v>
      </c>
      <c r="Q14" s="1434" t="s">
        <v>8522</v>
      </c>
      <c r="R14" s="1436" t="s">
        <v>1913</v>
      </c>
      <c r="S14" s="1434" t="s">
        <v>3205</v>
      </c>
      <c r="T14" s="1436" t="s">
        <v>8523</v>
      </c>
      <c r="U14" s="1434" t="s">
        <v>8524</v>
      </c>
      <c r="V14" s="1434" t="s">
        <v>6409</v>
      </c>
      <c r="W14" s="1434" t="s">
        <v>5363</v>
      </c>
      <c r="X14" s="1434" t="s">
        <v>8246</v>
      </c>
      <c r="Y14" s="1434" t="s">
        <v>8339</v>
      </c>
      <c r="Z14" s="1434" t="s">
        <v>6521</v>
      </c>
      <c r="AA14" s="1498" t="s">
        <v>8525</v>
      </c>
      <c r="AB14" s="1434" t="s">
        <v>5638</v>
      </c>
      <c r="AC14" s="1436" t="s">
        <v>1028</v>
      </c>
      <c r="AD14" s="1434" t="s">
        <v>7167</v>
      </c>
      <c r="AE14" s="1436" t="s">
        <v>3610</v>
      </c>
      <c r="AF14" s="1434" t="s">
        <v>8526</v>
      </c>
      <c r="AG14" s="1434" t="s">
        <v>1518</v>
      </c>
      <c r="AH14" s="1358" t="s">
        <v>8527</v>
      </c>
      <c r="AI14" s="1434" t="s">
        <v>7896</v>
      </c>
      <c r="AJ14" s="1434" t="s">
        <v>8528</v>
      </c>
      <c r="AK14" s="1434" t="s">
        <v>8529</v>
      </c>
      <c r="AL14" s="1434" t="s">
        <v>4209</v>
      </c>
      <c r="AM14" s="1434" t="s">
        <v>7018</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1919</v>
      </c>
      <c r="B15" s="1432" t="s">
        <v>8227</v>
      </c>
      <c r="C15" s="1433">
        <v>0.049895833333333334</v>
      </c>
      <c r="D15" s="1358" t="s">
        <v>8537</v>
      </c>
      <c r="E15" s="1502" t="s">
        <v>882</v>
      </c>
      <c r="F15" s="1484" t="s">
        <v>8538</v>
      </c>
      <c r="G15" s="1502" t="s">
        <v>8539</v>
      </c>
      <c r="H15" s="1485" t="s">
        <v>8540</v>
      </c>
      <c r="I15" s="1485" t="s">
        <v>5447</v>
      </c>
      <c r="J15" s="1486" t="s">
        <v>8541</v>
      </c>
      <c r="K15" s="1503" t="s">
        <v>8542</v>
      </c>
      <c r="L15" s="1486" t="s">
        <v>8543</v>
      </c>
      <c r="M15" s="1486" t="s">
        <v>4951</v>
      </c>
      <c r="N15" s="1486" t="s">
        <v>8544</v>
      </c>
      <c r="O15" s="1503" t="s">
        <v>8545</v>
      </c>
      <c r="P15" s="1486" t="s">
        <v>8546</v>
      </c>
      <c r="Q15" s="1487" t="s">
        <v>3142</v>
      </c>
      <c r="R15" s="1504" t="s">
        <v>8547</v>
      </c>
      <c r="S15" s="1504" t="s">
        <v>8548</v>
      </c>
      <c r="T15" s="1504" t="s">
        <v>8549</v>
      </c>
      <c r="U15" s="1504" t="s">
        <v>8550</v>
      </c>
      <c r="V15" s="1487" t="s">
        <v>4516</v>
      </c>
      <c r="W15" s="1488" t="s">
        <v>8551</v>
      </c>
      <c r="X15" s="1505" t="s">
        <v>8552</v>
      </c>
      <c r="Y15" s="1488" t="s">
        <v>8553</v>
      </c>
      <c r="Z15" s="1488" t="s">
        <v>2387</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889</v>
      </c>
      <c r="AL15" s="1489" t="s">
        <v>8562</v>
      </c>
      <c r="AM15" s="1491" t="s">
        <v>8563</v>
      </c>
      <c r="AN15" s="1490" t="s">
        <v>2967</v>
      </c>
      <c r="AO15" s="1491" t="s">
        <v>8564</v>
      </c>
      <c r="AP15" s="1490" t="s">
        <v>5532</v>
      </c>
      <c r="AQ15" s="1491" t="s">
        <v>8565</v>
      </c>
      <c r="AR15" s="1490" t="s">
        <v>1092</v>
      </c>
      <c r="AS15" s="1490" t="s">
        <v>3823</v>
      </c>
      <c r="AT15" s="1503" t="s">
        <v>6130</v>
      </c>
      <c r="AU15" s="1507" t="s">
        <v>8566</v>
      </c>
      <c r="AV15" s="1443" t="str">
        <f t="shared" si="1"/>
        <v>2:22</v>
      </c>
      <c r="AW15" s="1474" t="s">
        <v>8567</v>
      </c>
    </row>
    <row r="16">
      <c r="A16" s="1475" t="s">
        <v>2074</v>
      </c>
      <c r="B16" s="1494" t="s">
        <v>8227</v>
      </c>
      <c r="C16" s="1508">
        <v>0.049930555555555554</v>
      </c>
      <c r="D16" s="1509" t="s">
        <v>8568</v>
      </c>
      <c r="E16" s="1477" t="s">
        <v>8235</v>
      </c>
      <c r="F16" s="1477" t="s">
        <v>4561</v>
      </c>
      <c r="G16" s="1478" t="s">
        <v>8569</v>
      </c>
      <c r="H16" s="1477" t="s">
        <v>8570</v>
      </c>
      <c r="I16" s="1477" t="s">
        <v>5612</v>
      </c>
      <c r="J16" s="1477" t="s">
        <v>6051</v>
      </c>
      <c r="K16" s="1477" t="s">
        <v>8571</v>
      </c>
      <c r="L16" s="1477" t="s">
        <v>5905</v>
      </c>
      <c r="M16" s="1478" t="s">
        <v>8572</v>
      </c>
      <c r="N16" s="1477" t="s">
        <v>8573</v>
      </c>
      <c r="O16" s="1477" t="s">
        <v>793</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2728</v>
      </c>
      <c r="AJ16" s="1455" t="s">
        <v>8585</v>
      </c>
      <c r="AK16" s="1513" t="s">
        <v>8586</v>
      </c>
      <c r="AL16" s="1510">
        <v>55.92</v>
      </c>
      <c r="AM16" s="1510" t="s">
        <v>2769</v>
      </c>
      <c r="AN16" s="1434" t="s">
        <v>5568</v>
      </c>
      <c r="AO16" s="1510" t="s">
        <v>6506</v>
      </c>
      <c r="AP16" s="1510" t="s">
        <v>8587</v>
      </c>
      <c r="AQ16" s="1510" t="s">
        <v>7135</v>
      </c>
      <c r="AR16" s="1510" t="s">
        <v>8588</v>
      </c>
      <c r="AS16" s="1514">
        <v>42.83</v>
      </c>
      <c r="AT16" s="1462" t="s">
        <v>7698</v>
      </c>
      <c r="AU16" s="1473" t="s">
        <v>8589</v>
      </c>
      <c r="AV16" s="1443" t="str">
        <f t="shared" si="1"/>
        <v>4:29</v>
      </c>
      <c r="AW16" s="1496" t="s">
        <v>8590</v>
      </c>
    </row>
    <row r="17" ht="15.75" customHeight="1">
      <c r="A17" s="1475" t="s">
        <v>2293</v>
      </c>
      <c r="B17" s="1432" t="s">
        <v>8227</v>
      </c>
      <c r="C17" s="1433">
        <v>0.0499537037037037</v>
      </c>
      <c r="D17" s="1441" t="s">
        <v>8591</v>
      </c>
      <c r="E17" s="1441" t="s">
        <v>2678</v>
      </c>
      <c r="F17" s="1441" t="s">
        <v>8592</v>
      </c>
      <c r="G17" s="1515" t="s">
        <v>8593</v>
      </c>
      <c r="H17" s="1441" t="s">
        <v>8594</v>
      </c>
      <c r="I17" s="1516" t="s">
        <v>8556</v>
      </c>
      <c r="J17" s="1441" t="s">
        <v>1411</v>
      </c>
      <c r="K17" s="1441" t="s">
        <v>5038</v>
      </c>
      <c r="L17" s="1441" t="s">
        <v>8595</v>
      </c>
      <c r="M17" s="1441" t="s">
        <v>8596</v>
      </c>
      <c r="N17" s="1441" t="s">
        <v>8597</v>
      </c>
      <c r="O17" s="1441" t="s">
        <v>8598</v>
      </c>
      <c r="P17" s="1441" t="s">
        <v>8599</v>
      </c>
      <c r="Q17" s="1441" t="s">
        <v>4466</v>
      </c>
      <c r="R17" s="1487" t="s">
        <v>8600</v>
      </c>
      <c r="S17" s="1441" t="s">
        <v>3857</v>
      </c>
      <c r="T17" s="1441" t="s">
        <v>8601</v>
      </c>
      <c r="U17" s="1441" t="s">
        <v>8602</v>
      </c>
      <c r="V17" s="1441" t="s">
        <v>8603</v>
      </c>
      <c r="W17" s="1441" t="s">
        <v>8604</v>
      </c>
      <c r="X17" s="1441" t="s">
        <v>7484</v>
      </c>
      <c r="Y17" s="1441" t="s">
        <v>4097</v>
      </c>
      <c r="Z17" s="1441" t="s">
        <v>8605</v>
      </c>
      <c r="AA17" s="1441" t="s">
        <v>7484</v>
      </c>
      <c r="AB17" s="1441" t="s">
        <v>8500</v>
      </c>
      <c r="AC17" s="1441" t="s">
        <v>5482</v>
      </c>
      <c r="AD17" s="1441" t="s">
        <v>7534</v>
      </c>
      <c r="AE17" s="1441" t="s">
        <v>8606</v>
      </c>
      <c r="AF17" s="1441" t="s">
        <v>8607</v>
      </c>
      <c r="AG17" s="1441" t="s">
        <v>4956</v>
      </c>
      <c r="AH17" s="1441" t="s">
        <v>5072</v>
      </c>
      <c r="AI17" s="1441" t="s">
        <v>8608</v>
      </c>
      <c r="AJ17" s="1439" t="s">
        <v>8248</v>
      </c>
      <c r="AK17" s="1441" t="s">
        <v>2461</v>
      </c>
      <c r="AL17" s="1441" t="s">
        <v>8609</v>
      </c>
      <c r="AM17" s="1441" t="s">
        <v>8610</v>
      </c>
      <c r="AN17" s="1441" t="s">
        <v>549</v>
      </c>
      <c r="AO17" s="1441" t="s">
        <v>8611</v>
      </c>
      <c r="AP17" s="1441" t="s">
        <v>8612</v>
      </c>
      <c r="AQ17" s="1441" t="s">
        <v>4645</v>
      </c>
      <c r="AR17" s="1441" t="s">
        <v>6268</v>
      </c>
      <c r="AS17" s="1441" t="s">
        <v>8613</v>
      </c>
      <c r="AT17" s="1441" t="s">
        <v>2928</v>
      </c>
      <c r="AU17" s="1441" t="s">
        <v>8614</v>
      </c>
      <c r="AV17" s="1443" t="str">
        <f t="shared" si="1"/>
        <v>3:21</v>
      </c>
      <c r="AW17" s="1501" t="s">
        <v>8615</v>
      </c>
    </row>
    <row r="18" ht="15.75" customHeight="1">
      <c r="A18" s="1431" t="s">
        <v>8616</v>
      </c>
      <c r="B18" s="1432" t="s">
        <v>8227</v>
      </c>
      <c r="C18" s="1433">
        <v>0.049965277777777775</v>
      </c>
      <c r="D18" s="1358" t="s">
        <v>8617</v>
      </c>
      <c r="E18" s="1441" t="s">
        <v>4311</v>
      </c>
      <c r="F18" s="1441" t="s">
        <v>8618</v>
      </c>
      <c r="G18" s="1441" t="s">
        <v>8619</v>
      </c>
      <c r="H18" s="1443" t="s">
        <v>8620</v>
      </c>
      <c r="I18" s="1441" t="s">
        <v>1376</v>
      </c>
      <c r="J18" s="1441" t="s">
        <v>376</v>
      </c>
      <c r="K18" s="1441" t="s">
        <v>8621</v>
      </c>
      <c r="L18" s="1441" t="s">
        <v>5265</v>
      </c>
      <c r="M18" s="1441" t="s">
        <v>6172</v>
      </c>
      <c r="N18" s="1441" t="s">
        <v>8622</v>
      </c>
      <c r="O18" s="1441" t="s">
        <v>2546</v>
      </c>
      <c r="P18" s="1443" t="s">
        <v>5321</v>
      </c>
      <c r="Q18" s="1441" t="s">
        <v>8623</v>
      </c>
      <c r="R18" s="1441" t="s">
        <v>4226</v>
      </c>
      <c r="S18" s="1441" t="s">
        <v>7385</v>
      </c>
      <c r="T18" s="1441" t="s">
        <v>7989</v>
      </c>
      <c r="U18" s="1441" t="s">
        <v>8624</v>
      </c>
      <c r="V18" s="1441" t="s">
        <v>4873</v>
      </c>
      <c r="W18" s="1441" t="s">
        <v>8625</v>
      </c>
      <c r="X18" s="1443" t="s">
        <v>6511</v>
      </c>
      <c r="Y18" s="1443" t="s">
        <v>5406</v>
      </c>
      <c r="Z18" s="1441" t="s">
        <v>8626</v>
      </c>
      <c r="AA18" s="1441" t="s">
        <v>3742</v>
      </c>
      <c r="AB18" s="1441" t="s">
        <v>8627</v>
      </c>
      <c r="AC18" s="1441" t="s">
        <v>780</v>
      </c>
      <c r="AD18" s="1441" t="s">
        <v>5331</v>
      </c>
      <c r="AE18" s="1441" t="s">
        <v>8628</v>
      </c>
      <c r="AF18" s="1441" t="s">
        <v>869</v>
      </c>
      <c r="AG18" s="1441" t="s">
        <v>8629</v>
      </c>
      <c r="AH18" s="1441" t="s">
        <v>8329</v>
      </c>
      <c r="AI18" s="1441" t="s">
        <v>684</v>
      </c>
      <c r="AJ18" s="1443" t="s">
        <v>8630</v>
      </c>
      <c r="AK18" s="1489" t="s">
        <v>7310</v>
      </c>
      <c r="AL18" s="1441" t="s">
        <v>4459</v>
      </c>
      <c r="AM18" s="1441" t="s">
        <v>3273</v>
      </c>
      <c r="AN18" s="1443" t="s">
        <v>5912</v>
      </c>
      <c r="AO18" s="1443" t="s">
        <v>6268</v>
      </c>
      <c r="AP18" s="1443" t="s">
        <v>8631</v>
      </c>
      <c r="AQ18" s="1443" t="s">
        <v>8350</v>
      </c>
      <c r="AR18" s="1443" t="s">
        <v>155</v>
      </c>
      <c r="AS18" s="1443" t="s">
        <v>5536</v>
      </c>
      <c r="AT18" s="1443" t="s">
        <v>8526</v>
      </c>
      <c r="AU18" s="1441" t="s">
        <v>8632</v>
      </c>
      <c r="AV18" s="1443" t="str">
        <f t="shared" si="1"/>
        <v>3:46</v>
      </c>
      <c r="AW18" s="1517" t="s">
        <v>7778</v>
      </c>
    </row>
    <row r="19" ht="15.75" customHeight="1">
      <c r="A19" s="1518" t="s">
        <v>5917</v>
      </c>
      <c r="B19" s="1432" t="s">
        <v>8227</v>
      </c>
      <c r="C19" s="1433">
        <v>0.05</v>
      </c>
      <c r="D19" s="1358" t="s">
        <v>8633</v>
      </c>
      <c r="E19" s="1441" t="s">
        <v>8020</v>
      </c>
      <c r="F19" s="1441" t="s">
        <v>8592</v>
      </c>
      <c r="G19" s="1443" t="s">
        <v>8634</v>
      </c>
      <c r="H19" s="1441" t="s">
        <v>8635</v>
      </c>
      <c r="I19" s="1443" t="s">
        <v>1893</v>
      </c>
      <c r="J19" s="1441" t="s">
        <v>3045</v>
      </c>
      <c r="K19" s="1441" t="s">
        <v>8636</v>
      </c>
      <c r="L19" s="1441" t="s">
        <v>4243</v>
      </c>
      <c r="M19" s="1441" t="s">
        <v>8637</v>
      </c>
      <c r="N19" s="1441" t="s">
        <v>8638</v>
      </c>
      <c r="O19" s="1441" t="s">
        <v>8578</v>
      </c>
      <c r="P19" s="1443" t="s">
        <v>1178</v>
      </c>
      <c r="Q19" s="1441" t="s">
        <v>8639</v>
      </c>
      <c r="R19" s="1441" t="s">
        <v>1797</v>
      </c>
      <c r="S19" s="1441" t="s">
        <v>8640</v>
      </c>
      <c r="T19" s="1441" t="s">
        <v>7050</v>
      </c>
      <c r="U19" s="1441" t="s">
        <v>8641</v>
      </c>
      <c r="V19" s="1441" t="s">
        <v>8642</v>
      </c>
      <c r="W19" s="1441" t="s">
        <v>8643</v>
      </c>
      <c r="X19" s="1441" t="s">
        <v>3767</v>
      </c>
      <c r="Y19" s="1441" t="s">
        <v>8644</v>
      </c>
      <c r="Z19" s="1441" t="s">
        <v>8645</v>
      </c>
      <c r="AA19" s="1441" t="s">
        <v>8646</v>
      </c>
      <c r="AB19" s="1441" t="s">
        <v>8647</v>
      </c>
      <c r="AC19" s="1443" t="s">
        <v>4803</v>
      </c>
      <c r="AD19" s="1441" t="s">
        <v>8648</v>
      </c>
      <c r="AE19" s="1443" t="s">
        <v>5395</v>
      </c>
      <c r="AF19" s="1519" t="s">
        <v>8245</v>
      </c>
      <c r="AG19" s="1441" t="s">
        <v>599</v>
      </c>
      <c r="AH19" s="1441" t="s">
        <v>6651</v>
      </c>
      <c r="AI19" s="1441" t="s">
        <v>194</v>
      </c>
      <c r="AJ19" s="1443" t="s">
        <v>8649</v>
      </c>
      <c r="AK19" s="1441" t="s">
        <v>8650</v>
      </c>
      <c r="AL19" s="1443" t="s">
        <v>3426</v>
      </c>
      <c r="AM19" s="1441" t="s">
        <v>1744</v>
      </c>
      <c r="AN19" s="1443" t="s">
        <v>2565</v>
      </c>
      <c r="AO19" s="1441" t="s">
        <v>8651</v>
      </c>
      <c r="AP19" s="1441" t="s">
        <v>8652</v>
      </c>
      <c r="AQ19" s="1443" t="s">
        <v>8653</v>
      </c>
      <c r="AR19" s="1441" t="s">
        <v>1577</v>
      </c>
      <c r="AS19" s="1443" t="s">
        <v>8533</v>
      </c>
      <c r="AT19" s="1441" t="s">
        <v>8654</v>
      </c>
      <c r="AU19" s="1441" t="s">
        <v>8655</v>
      </c>
      <c r="AV19" s="1443" t="str">
        <f t="shared" si="1"/>
        <v>1:53</v>
      </c>
      <c r="AW19" s="1517"/>
    </row>
    <row r="20">
      <c r="A20" s="1475" t="s">
        <v>1939</v>
      </c>
      <c r="B20" s="1476" t="s">
        <v>8227</v>
      </c>
      <c r="C20" s="1520">
        <v>0.049965277777777775</v>
      </c>
      <c r="D20" s="1477" t="s">
        <v>8656</v>
      </c>
      <c r="E20" s="1477" t="s">
        <v>8341</v>
      </c>
      <c r="F20" s="1477" t="s">
        <v>8421</v>
      </c>
      <c r="G20" s="1478" t="s">
        <v>8657</v>
      </c>
      <c r="H20" s="1477" t="s">
        <v>8658</v>
      </c>
      <c r="I20" s="1477" t="s">
        <v>3456</v>
      </c>
      <c r="J20" s="1477" t="s">
        <v>8659</v>
      </c>
      <c r="K20" s="1521" t="s">
        <v>4004</v>
      </c>
      <c r="L20" s="1477" t="s">
        <v>8609</v>
      </c>
      <c r="M20" s="1478" t="s">
        <v>1051</v>
      </c>
      <c r="N20" s="1477" t="s">
        <v>8660</v>
      </c>
      <c r="O20" s="1477" t="s">
        <v>8661</v>
      </c>
      <c r="P20" s="1477" t="s">
        <v>6151</v>
      </c>
      <c r="Q20" s="1477" t="s">
        <v>8662</v>
      </c>
      <c r="R20" s="1478" t="s">
        <v>7020</v>
      </c>
      <c r="S20" s="1477" t="s">
        <v>8663</v>
      </c>
      <c r="T20" s="1478" t="s">
        <v>8664</v>
      </c>
      <c r="U20" s="1477" t="s">
        <v>8665</v>
      </c>
      <c r="V20" s="1477" t="s">
        <v>8666</v>
      </c>
      <c r="W20" s="1477" t="s">
        <v>5349</v>
      </c>
      <c r="X20" s="1477" t="s">
        <v>8667</v>
      </c>
      <c r="Y20" s="1477" t="s">
        <v>4580</v>
      </c>
      <c r="Z20" s="1477" t="s">
        <v>8668</v>
      </c>
      <c r="AA20" s="1477" t="s">
        <v>8669</v>
      </c>
      <c r="AB20" s="1477" t="s">
        <v>8581</v>
      </c>
      <c r="AC20" s="1478" t="s">
        <v>589</v>
      </c>
      <c r="AD20" s="1477" t="s">
        <v>8670</v>
      </c>
      <c r="AE20" s="1478" t="s">
        <v>5445</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7382</v>
      </c>
      <c r="AR20" s="1477" t="s">
        <v>2575</v>
      </c>
      <c r="AS20" s="1477" t="s">
        <v>923</v>
      </c>
      <c r="AT20" s="1478" t="s">
        <v>8678</v>
      </c>
      <c r="AU20" s="1441" t="s">
        <v>8679</v>
      </c>
      <c r="AV20" s="1443" t="str">
        <f t="shared" si="1"/>
        <v>2:19</v>
      </c>
      <c r="AW20" s="1517"/>
    </row>
    <row r="21">
      <c r="A21" s="1475" t="s">
        <v>6227</v>
      </c>
      <c r="B21" s="1476" t="s">
        <v>8255</v>
      </c>
      <c r="C21" s="1433">
        <v>0.05016203703703704</v>
      </c>
      <c r="D21" s="1455" t="s">
        <v>8680</v>
      </c>
      <c r="E21" s="1522" t="s">
        <v>8257</v>
      </c>
      <c r="F21" s="1455" t="s">
        <v>8681</v>
      </c>
      <c r="G21" s="1462" t="s">
        <v>8682</v>
      </c>
      <c r="H21" s="1455" t="s">
        <v>8683</v>
      </c>
      <c r="I21" s="1462" t="s">
        <v>4840</v>
      </c>
      <c r="J21" s="1455" t="s">
        <v>4158</v>
      </c>
      <c r="K21" s="1455" t="s">
        <v>8684</v>
      </c>
      <c r="L21" s="1358" t="s">
        <v>4935</v>
      </c>
      <c r="M21" s="1523" t="s">
        <v>8264</v>
      </c>
      <c r="N21" s="1455" t="s">
        <v>8685</v>
      </c>
      <c r="O21" s="1455" t="s">
        <v>8686</v>
      </c>
      <c r="P21" s="1455" t="s">
        <v>5652</v>
      </c>
      <c r="Q21" s="1455" t="s">
        <v>2614</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3876</v>
      </c>
      <c r="AD21" s="1455" t="s">
        <v>8691</v>
      </c>
      <c r="AE21" s="1462" t="s">
        <v>4692</v>
      </c>
      <c r="AF21" s="1462" t="s">
        <v>5545</v>
      </c>
      <c r="AG21" s="1455" t="s">
        <v>8692</v>
      </c>
      <c r="AH21" s="1455" t="s">
        <v>4260</v>
      </c>
      <c r="AI21" s="1522" t="s">
        <v>3958</v>
      </c>
      <c r="AJ21" s="1462" t="s">
        <v>8693</v>
      </c>
      <c r="AK21" s="1455" t="s">
        <v>8694</v>
      </c>
      <c r="AL21" s="1455" t="s">
        <v>2443</v>
      </c>
      <c r="AM21" s="1455" t="s">
        <v>3862</v>
      </c>
      <c r="AN21" s="1455" t="s">
        <v>5735</v>
      </c>
      <c r="AO21" s="1455" t="s">
        <v>8695</v>
      </c>
      <c r="AP21" s="1455" t="s">
        <v>8696</v>
      </c>
      <c r="AQ21" s="1455" t="s">
        <v>3848</v>
      </c>
      <c r="AR21" s="1524" t="s">
        <v>7212</v>
      </c>
      <c r="AS21" s="1455" t="s">
        <v>749</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1045</v>
      </c>
      <c r="J22" s="1486" t="s">
        <v>8379</v>
      </c>
      <c r="K22" s="1503" t="s">
        <v>8704</v>
      </c>
      <c r="L22" s="1503" t="s">
        <v>5024</v>
      </c>
      <c r="M22" s="1460" t="str">
        <f>HYPERLINK("https://youtu.be/teAIifUZjFw","1:14.18")</f>
        <v>1:14.18</v>
      </c>
      <c r="N22" s="1503" t="s">
        <v>3479</v>
      </c>
      <c r="O22" s="1503" t="s">
        <v>3667</v>
      </c>
      <c r="P22" s="1503" t="s">
        <v>1929</v>
      </c>
      <c r="Q22" s="1504" t="s">
        <v>8705</v>
      </c>
      <c r="R22" s="1487" t="s">
        <v>8706</v>
      </c>
      <c r="S22" s="1487" t="s">
        <v>5354</v>
      </c>
      <c r="T22" s="1526" t="str">
        <f>HYPERLINK("https://youtu.be/AiXricVH5ss","1:24.99")</f>
        <v>1:24.99</v>
      </c>
      <c r="U22" s="1527" t="str">
        <f>HYPERLINK("https://www.twitch.tv/videos/450151935","2:00.31")</f>
        <v>2:00.31</v>
      </c>
      <c r="V22" s="1487" t="s">
        <v>8707</v>
      </c>
      <c r="W22" s="1528" t="str">
        <f>HYPERLINK("https://youtu.be/eafNhBoXVWA","1:46.09")</f>
        <v>1:46.09</v>
      </c>
      <c r="X22" s="1505" t="s">
        <v>4531</v>
      </c>
      <c r="Y22" s="1505" t="s">
        <v>8445</v>
      </c>
      <c r="Z22" s="1505" t="s">
        <v>8708</v>
      </c>
      <c r="AA22" s="1488" t="s">
        <v>8412</v>
      </c>
      <c r="AB22" s="1505" t="s">
        <v>6757</v>
      </c>
      <c r="AC22" s="1505" t="s">
        <v>7349</v>
      </c>
      <c r="AD22" s="1529" t="str">
        <f>HYPERLINK("https://youtu.be/8FEcTKESSh0","1:49.80")</f>
        <v>1:49.80</v>
      </c>
      <c r="AE22" s="1484" t="s">
        <v>6176</v>
      </c>
      <c r="AF22" s="1506" t="s">
        <v>8709</v>
      </c>
      <c r="AG22" s="1506" t="s">
        <v>8710</v>
      </c>
      <c r="AH22" s="1506" t="s">
        <v>8711</v>
      </c>
      <c r="AI22" s="1506" t="s">
        <v>3863</v>
      </c>
      <c r="AJ22" s="1506" t="s">
        <v>8712</v>
      </c>
      <c r="AK22" s="1489" t="s">
        <v>8576</v>
      </c>
      <c r="AL22" s="1506" t="s">
        <v>8713</v>
      </c>
      <c r="AM22" s="1491" t="s">
        <v>8563</v>
      </c>
      <c r="AN22" s="1491" t="s">
        <v>7990</v>
      </c>
      <c r="AO22" s="1491" t="s">
        <v>8714</v>
      </c>
      <c r="AP22" s="1490" t="s">
        <v>8715</v>
      </c>
      <c r="AQ22" s="1490" t="s">
        <v>8716</v>
      </c>
      <c r="AR22" s="1491" t="s">
        <v>8717</v>
      </c>
      <c r="AS22" s="1490" t="s">
        <v>5423</v>
      </c>
      <c r="AT22" s="1460" t="str">
        <f>HYPERLINK("https://youtu.be/xDirVtS1AZ4?t=4416","2:27.45")</f>
        <v>2:27.45</v>
      </c>
      <c r="AU22" s="1507" t="s">
        <v>8718</v>
      </c>
      <c r="AV22" s="1443" t="str">
        <f t="shared" si="1"/>
        <v>2:34</v>
      </c>
      <c r="AW22" s="1474" t="s">
        <v>8719</v>
      </c>
    </row>
    <row r="23">
      <c r="A23" s="1475" t="s">
        <v>6215</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5905</v>
      </c>
      <c r="M23" s="1358" t="s">
        <v>2596</v>
      </c>
      <c r="N23" s="1441" t="s">
        <v>8725</v>
      </c>
      <c r="O23" s="1441" t="s">
        <v>8726</v>
      </c>
      <c r="P23" s="1358" t="s">
        <v>8727</v>
      </c>
      <c r="Q23" s="1441" t="s">
        <v>8728</v>
      </c>
      <c r="R23" s="1358" t="s">
        <v>8729</v>
      </c>
      <c r="S23" s="1441" t="s">
        <v>8730</v>
      </c>
      <c r="T23" s="1358" t="s">
        <v>8731</v>
      </c>
      <c r="U23" s="1441" t="s">
        <v>162</v>
      </c>
      <c r="V23" s="1358" t="s">
        <v>4873</v>
      </c>
      <c r="W23" s="1358" t="s">
        <v>6894</v>
      </c>
      <c r="X23" s="1358" t="s">
        <v>6511</v>
      </c>
      <c r="Y23" s="1358" t="s">
        <v>967</v>
      </c>
      <c r="Z23" s="1358" t="s">
        <v>8732</v>
      </c>
      <c r="AA23" s="1441" t="s">
        <v>8733</v>
      </c>
      <c r="AB23" s="1358" t="s">
        <v>7348</v>
      </c>
      <c r="AC23" s="1441" t="s">
        <v>8734</v>
      </c>
      <c r="AD23" s="1358" t="s">
        <v>5955</v>
      </c>
      <c r="AE23" s="1441" t="s">
        <v>8735</v>
      </c>
      <c r="AF23" s="1441" t="s">
        <v>8736</v>
      </c>
      <c r="AG23" s="1358" t="s">
        <v>1973</v>
      </c>
      <c r="AH23" s="1358" t="s">
        <v>2572</v>
      </c>
      <c r="AI23" s="1441" t="s">
        <v>8737</v>
      </c>
      <c r="AJ23" s="1358" t="s">
        <v>8738</v>
      </c>
      <c r="AK23" s="1358" t="s">
        <v>8242</v>
      </c>
      <c r="AL23" s="1358" t="s">
        <v>4459</v>
      </c>
      <c r="AM23" s="1358" t="s">
        <v>8739</v>
      </c>
      <c r="AN23" s="1358" t="s">
        <v>4459</v>
      </c>
      <c r="AO23" s="1358" t="s">
        <v>1889</v>
      </c>
      <c r="AP23" s="1441" t="s">
        <v>8740</v>
      </c>
      <c r="AQ23" s="1358" t="s">
        <v>2162</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6734</v>
      </c>
      <c r="J24" s="1486" t="s">
        <v>1885</v>
      </c>
      <c r="K24" s="1486" t="s">
        <v>5754</v>
      </c>
      <c r="L24" s="1486" t="s">
        <v>3146</v>
      </c>
      <c r="M24" s="1486" t="s">
        <v>8749</v>
      </c>
      <c r="N24" s="1486" t="s">
        <v>8750</v>
      </c>
      <c r="O24" s="1486" t="s">
        <v>3941</v>
      </c>
      <c r="P24" s="1486" t="s">
        <v>5093</v>
      </c>
      <c r="Q24" s="1487" t="s">
        <v>8751</v>
      </c>
      <c r="R24" s="1487" t="s">
        <v>8752</v>
      </c>
      <c r="S24" s="1487" t="s">
        <v>541</v>
      </c>
      <c r="T24" s="1487" t="s">
        <v>8753</v>
      </c>
      <c r="U24" s="1487" t="s">
        <v>8754</v>
      </c>
      <c r="V24" s="1487" t="s">
        <v>8755</v>
      </c>
      <c r="W24" s="1488" t="s">
        <v>8756</v>
      </c>
      <c r="X24" s="1488" t="s">
        <v>4531</v>
      </c>
      <c r="Y24" s="1488" t="s">
        <v>1534</v>
      </c>
      <c r="Z24" s="1488" t="s">
        <v>2264</v>
      </c>
      <c r="AA24" s="1488" t="s">
        <v>8757</v>
      </c>
      <c r="AB24" s="1488" t="s">
        <v>3510</v>
      </c>
      <c r="AC24" s="1488" t="s">
        <v>8758</v>
      </c>
      <c r="AD24" s="1484" t="s">
        <v>8759</v>
      </c>
      <c r="AE24" s="1484" t="s">
        <v>8606</v>
      </c>
      <c r="AF24" s="1489" t="s">
        <v>8760</v>
      </c>
      <c r="AG24" s="1489" t="s">
        <v>7561</v>
      </c>
      <c r="AH24" s="1489" t="s">
        <v>8761</v>
      </c>
      <c r="AI24" s="1489" t="s">
        <v>5006</v>
      </c>
      <c r="AJ24" s="1489" t="s">
        <v>8762</v>
      </c>
      <c r="AK24" s="1489" t="s">
        <v>8275</v>
      </c>
      <c r="AL24" s="1489" t="s">
        <v>8507</v>
      </c>
      <c r="AM24" s="1491" t="s">
        <v>8483</v>
      </c>
      <c r="AN24" s="1491" t="s">
        <v>8763</v>
      </c>
      <c r="AO24" s="1491" t="s">
        <v>3655</v>
      </c>
      <c r="AP24" s="1491" t="s">
        <v>8764</v>
      </c>
      <c r="AQ24" s="1491" t="s">
        <v>8765</v>
      </c>
      <c r="AR24" s="1491" t="s">
        <v>2824</v>
      </c>
      <c r="AS24" s="1491" t="s">
        <v>300</v>
      </c>
      <c r="AT24" s="1486" t="s">
        <v>8766</v>
      </c>
      <c r="AU24" s="1473" t="s">
        <v>8767</v>
      </c>
      <c r="AV24" s="1443" t="str">
        <f t="shared" si="1"/>
        <v>2:59</v>
      </c>
      <c r="AW24" s="1496" t="s">
        <v>8768</v>
      </c>
    </row>
    <row r="25" ht="15.75" customHeight="1">
      <c r="A25" s="1475" t="s">
        <v>2474</v>
      </c>
      <c r="B25" s="1494" t="s">
        <v>8255</v>
      </c>
      <c r="C25" s="1433">
        <v>0.050347222222222224</v>
      </c>
      <c r="D25" s="1358" t="s">
        <v>8769</v>
      </c>
      <c r="E25" s="1358" t="s">
        <v>8770</v>
      </c>
      <c r="F25" s="1358" t="s">
        <v>8771</v>
      </c>
      <c r="G25" s="1358" t="s">
        <v>8772</v>
      </c>
      <c r="H25" s="1358" t="s">
        <v>5736</v>
      </c>
      <c r="I25" s="1358" t="s">
        <v>690</v>
      </c>
      <c r="J25" s="1523" t="s">
        <v>8262</v>
      </c>
      <c r="K25" s="1523" t="s">
        <v>1159</v>
      </c>
      <c r="L25" s="1358" t="s">
        <v>8773</v>
      </c>
      <c r="M25" s="1486" t="s">
        <v>8774</v>
      </c>
      <c r="N25" s="1523" t="s">
        <v>3521</v>
      </c>
      <c r="O25" s="1358" t="s">
        <v>8775</v>
      </c>
      <c r="P25" s="1523" t="s">
        <v>5395</v>
      </c>
      <c r="Q25" s="1523" t="s">
        <v>8266</v>
      </c>
      <c r="R25" s="1523" t="s">
        <v>6984</v>
      </c>
      <c r="S25" s="1523" t="s">
        <v>8236</v>
      </c>
      <c r="T25" s="1358" t="s">
        <v>4436</v>
      </c>
      <c r="U25" s="1358" t="s">
        <v>8776</v>
      </c>
      <c r="V25" s="1523" t="s">
        <v>8268</v>
      </c>
      <c r="W25" s="1358" t="s">
        <v>6892</v>
      </c>
      <c r="X25" s="1358" t="s">
        <v>1509</v>
      </c>
      <c r="Y25" s="1523" t="s">
        <v>3816</v>
      </c>
      <c r="Z25" s="1358" t="s">
        <v>1061</v>
      </c>
      <c r="AA25" s="1358" t="s">
        <v>8777</v>
      </c>
      <c r="AB25" s="1358" t="s">
        <v>5828</v>
      </c>
      <c r="AC25" s="1358" t="s">
        <v>1877</v>
      </c>
      <c r="AD25" s="1358" t="s">
        <v>8778</v>
      </c>
      <c r="AE25" s="1358" t="s">
        <v>4238</v>
      </c>
      <c r="AF25" s="1358" t="s">
        <v>8779</v>
      </c>
      <c r="AG25" s="1358" t="s">
        <v>5479</v>
      </c>
      <c r="AH25" s="1358" t="s">
        <v>4447</v>
      </c>
      <c r="AI25" s="1358" t="s">
        <v>3189</v>
      </c>
      <c r="AJ25" s="1358" t="s">
        <v>8780</v>
      </c>
      <c r="AK25" s="1358" t="s">
        <v>2869</v>
      </c>
      <c r="AL25" s="1358" t="s">
        <v>8781</v>
      </c>
      <c r="AM25" s="1358" t="s">
        <v>4303</v>
      </c>
      <c r="AN25" s="1358" t="s">
        <v>4200</v>
      </c>
      <c r="AO25" s="1358" t="s">
        <v>7075</v>
      </c>
      <c r="AP25" s="1358" t="s">
        <v>8782</v>
      </c>
      <c r="AQ25" s="1358" t="s">
        <v>8783</v>
      </c>
      <c r="AR25" s="1358" t="s">
        <v>2824</v>
      </c>
      <c r="AS25" s="1358" t="s">
        <v>6397</v>
      </c>
      <c r="AT25" s="1358" t="s">
        <v>8784</v>
      </c>
      <c r="AU25" s="1532" t="s">
        <v>8282</v>
      </c>
      <c r="AV25" s="1443" t="str">
        <f t="shared" si="1"/>
        <v>2:37</v>
      </c>
      <c r="AW25" s="1533"/>
    </row>
    <row r="26" ht="15.75" customHeight="1">
      <c r="A26" s="1431" t="s">
        <v>8785</v>
      </c>
      <c r="B26" s="1497" t="s">
        <v>8255</v>
      </c>
      <c r="C26" s="1433">
        <v>0.05042824074074074</v>
      </c>
      <c r="D26" s="1358" t="s">
        <v>8513</v>
      </c>
      <c r="E26" s="1484" t="s">
        <v>5983</v>
      </c>
      <c r="F26" s="1484" t="s">
        <v>8786</v>
      </c>
      <c r="G26" s="1502" t="s">
        <v>8787</v>
      </c>
      <c r="H26" s="1485" t="s">
        <v>8788</v>
      </c>
      <c r="I26" s="1531" t="s">
        <v>3071</v>
      </c>
      <c r="J26" s="1486" t="s">
        <v>4681</v>
      </c>
      <c r="K26" s="1486" t="s">
        <v>8684</v>
      </c>
      <c r="L26" s="1486" t="s">
        <v>2407</v>
      </c>
      <c r="M26" s="1486" t="s">
        <v>1961</v>
      </c>
      <c r="N26" s="1486" t="s">
        <v>3990</v>
      </c>
      <c r="O26" s="1486" t="s">
        <v>8789</v>
      </c>
      <c r="P26" s="1503" t="s">
        <v>754</v>
      </c>
      <c r="Q26" s="1487" t="s">
        <v>8790</v>
      </c>
      <c r="R26" s="1487" t="s">
        <v>3205</v>
      </c>
      <c r="S26" s="1487" t="s">
        <v>7321</v>
      </c>
      <c r="T26" s="1504" t="s">
        <v>8432</v>
      </c>
      <c r="U26" s="1487" t="s">
        <v>8383</v>
      </c>
      <c r="V26" s="1504" t="s">
        <v>8791</v>
      </c>
      <c r="W26" s="1505" t="s">
        <v>7111</v>
      </c>
      <c r="X26" s="1534" t="s">
        <v>2543</v>
      </c>
      <c r="Y26" s="1505" t="s">
        <v>8792</v>
      </c>
      <c r="Z26" s="1488" t="s">
        <v>8793</v>
      </c>
      <c r="AA26" s="1505" t="s">
        <v>8794</v>
      </c>
      <c r="AB26" s="1358" t="s">
        <v>7181</v>
      </c>
      <c r="AC26" s="1505" t="s">
        <v>2556</v>
      </c>
      <c r="AD26" s="1535" t="s">
        <v>8272</v>
      </c>
      <c r="AE26" s="1484" t="s">
        <v>4238</v>
      </c>
      <c r="AF26" s="1489" t="s">
        <v>8795</v>
      </c>
      <c r="AG26" s="1506" t="s">
        <v>3599</v>
      </c>
      <c r="AH26" s="1506" t="s">
        <v>8796</v>
      </c>
      <c r="AI26" s="1443" t="s">
        <v>8733</v>
      </c>
      <c r="AJ26" s="1506" t="s">
        <v>8797</v>
      </c>
      <c r="AK26" s="1532" t="s">
        <v>8277</v>
      </c>
      <c r="AL26" s="1506" t="s">
        <v>3253</v>
      </c>
      <c r="AM26" s="1491" t="s">
        <v>8798</v>
      </c>
      <c r="AN26" s="1491" t="s">
        <v>4904</v>
      </c>
      <c r="AO26" s="1491" t="s">
        <v>2001</v>
      </c>
      <c r="AP26" s="1491" t="s">
        <v>8799</v>
      </c>
      <c r="AQ26" s="1490" t="s">
        <v>8800</v>
      </c>
      <c r="AR26" s="1490" t="s">
        <v>3299</v>
      </c>
      <c r="AS26" s="1490" t="s">
        <v>5068</v>
      </c>
      <c r="AT26" s="1486" t="s">
        <v>8801</v>
      </c>
      <c r="AU26" s="1473" t="s">
        <v>8802</v>
      </c>
      <c r="AV26" s="1443" t="str">
        <f t="shared" si="1"/>
        <v>2:55</v>
      </c>
      <c r="AW26" s="1536"/>
    </row>
    <row r="27" ht="15.75" customHeight="1">
      <c r="A27" s="1431" t="s">
        <v>4088</v>
      </c>
      <c r="B27" s="1432" t="s">
        <v>8227</v>
      </c>
      <c r="C27" s="1537">
        <v>0.05043981481481481</v>
      </c>
      <c r="D27" s="1358" t="s">
        <v>8803</v>
      </c>
      <c r="E27" s="1443" t="s">
        <v>7080</v>
      </c>
      <c r="F27" s="1443" t="s">
        <v>7250</v>
      </c>
      <c r="G27" s="1443" t="s">
        <v>8804</v>
      </c>
      <c r="H27" s="1443" t="s">
        <v>8423</v>
      </c>
      <c r="I27" s="1443" t="s">
        <v>4587</v>
      </c>
      <c r="J27" s="1443" t="s">
        <v>4541</v>
      </c>
      <c r="K27" s="1443" t="s">
        <v>8621</v>
      </c>
      <c r="L27" s="1443" t="s">
        <v>8805</v>
      </c>
      <c r="M27" s="1443" t="s">
        <v>8806</v>
      </c>
      <c r="N27" s="1443" t="s">
        <v>8807</v>
      </c>
      <c r="O27" s="1443" t="s">
        <v>8808</v>
      </c>
      <c r="P27" s="1443" t="s">
        <v>5194</v>
      </c>
      <c r="Q27" s="1443" t="s">
        <v>8809</v>
      </c>
      <c r="R27" s="1443" t="s">
        <v>8810</v>
      </c>
      <c r="S27" s="1443" t="s">
        <v>8663</v>
      </c>
      <c r="T27" s="1443" t="s">
        <v>8811</v>
      </c>
      <c r="U27" s="1443" t="s">
        <v>8812</v>
      </c>
      <c r="V27" s="1443" t="s">
        <v>2311</v>
      </c>
      <c r="W27" s="1443" t="s">
        <v>8813</v>
      </c>
      <c r="X27" s="1443" t="s">
        <v>8814</v>
      </c>
      <c r="Y27" s="1443" t="s">
        <v>8644</v>
      </c>
      <c r="Z27" s="1443" t="s">
        <v>1061</v>
      </c>
      <c r="AA27" s="1443" t="s">
        <v>3189</v>
      </c>
      <c r="AB27" s="1443" t="s">
        <v>4681</v>
      </c>
      <c r="AC27" s="1443" t="s">
        <v>7349</v>
      </c>
      <c r="AD27" s="1443" t="s">
        <v>5928</v>
      </c>
      <c r="AE27" s="1443" t="s">
        <v>5445</v>
      </c>
      <c r="AF27" s="1443" t="s">
        <v>8815</v>
      </c>
      <c r="AG27" s="1443" t="s">
        <v>8816</v>
      </c>
      <c r="AH27" s="1443" t="s">
        <v>3889</v>
      </c>
      <c r="AI27" s="1443" t="s">
        <v>5006</v>
      </c>
      <c r="AJ27" s="1443" t="s">
        <v>8817</v>
      </c>
      <c r="AK27" s="1443" t="s">
        <v>8818</v>
      </c>
      <c r="AL27" s="1443" t="s">
        <v>5691</v>
      </c>
      <c r="AM27" s="1443" t="s">
        <v>1222</v>
      </c>
      <c r="AN27" s="1443" t="s">
        <v>3993</v>
      </c>
      <c r="AO27" s="1443" t="s">
        <v>5218</v>
      </c>
      <c r="AP27" s="1457" t="str">
        <f>HYPERLINK("https://www.twitch.tv/videos/511415405","2:00.79")</f>
        <v>2:00.79</v>
      </c>
      <c r="AQ27" s="1443" t="s">
        <v>8819</v>
      </c>
      <c r="AR27" s="1443" t="s">
        <v>7075</v>
      </c>
      <c r="AS27" s="1443" t="s">
        <v>8820</v>
      </c>
      <c r="AT27" s="1443" t="s">
        <v>8821</v>
      </c>
      <c r="AU27" s="1443" t="s">
        <v>8822</v>
      </c>
      <c r="AV27" s="1443" t="str">
        <f t="shared" si="1"/>
        <v>2:36</v>
      </c>
      <c r="AW27" s="1461" t="s">
        <v>6315</v>
      </c>
    </row>
    <row r="28">
      <c r="A28" s="1475" t="s">
        <v>1189</v>
      </c>
      <c r="B28" s="1494" t="s">
        <v>8227</v>
      </c>
      <c r="C28" s="1433">
        <v>0.050486111111111114</v>
      </c>
      <c r="D28" s="1484" t="s">
        <v>8823</v>
      </c>
      <c r="E28" s="1484" t="s">
        <v>8824</v>
      </c>
      <c r="F28" s="1484" t="s">
        <v>8825</v>
      </c>
      <c r="G28" s="1484" t="s">
        <v>8826</v>
      </c>
      <c r="H28" s="1358" t="s">
        <v>8827</v>
      </c>
      <c r="I28" s="1531" t="s">
        <v>850</v>
      </c>
      <c r="J28" s="1486" t="s">
        <v>5504</v>
      </c>
      <c r="K28" s="1486" t="s">
        <v>7573</v>
      </c>
      <c r="L28" s="1486" t="s">
        <v>6115</v>
      </c>
      <c r="M28" s="1486" t="s">
        <v>4864</v>
      </c>
      <c r="N28" s="1486" t="s">
        <v>8828</v>
      </c>
      <c r="O28" s="1486" t="s">
        <v>8829</v>
      </c>
      <c r="P28" s="1486" t="s">
        <v>8556</v>
      </c>
      <c r="Q28" s="1487" t="s">
        <v>875</v>
      </c>
      <c r="R28" s="1487" t="s">
        <v>4625</v>
      </c>
      <c r="S28" s="1487" t="s">
        <v>8694</v>
      </c>
      <c r="T28" s="1487" t="s">
        <v>8830</v>
      </c>
      <c r="U28" s="1487" t="s">
        <v>8831</v>
      </c>
      <c r="V28" s="1487" t="s">
        <v>8832</v>
      </c>
      <c r="W28" s="1488" t="s">
        <v>8833</v>
      </c>
      <c r="X28" s="1488" t="s">
        <v>8834</v>
      </c>
      <c r="Y28" s="1488" t="s">
        <v>8835</v>
      </c>
      <c r="Z28" s="1488" t="s">
        <v>8836</v>
      </c>
      <c r="AA28" s="1441" t="s">
        <v>8837</v>
      </c>
      <c r="AB28" s="1488" t="s">
        <v>3171</v>
      </c>
      <c r="AC28" s="1488" t="s">
        <v>1045</v>
      </c>
      <c r="AD28" s="1484" t="s">
        <v>8838</v>
      </c>
      <c r="AE28" s="1484" t="s">
        <v>2157</v>
      </c>
      <c r="AF28" s="1489" t="s">
        <v>8839</v>
      </c>
      <c r="AG28" s="1489" t="s">
        <v>521</v>
      </c>
      <c r="AH28" s="1489" t="s">
        <v>8840</v>
      </c>
      <c r="AI28" s="1489" t="s">
        <v>2505</v>
      </c>
      <c r="AJ28" s="1489" t="s">
        <v>8841</v>
      </c>
      <c r="AK28" s="1489" t="s">
        <v>7154</v>
      </c>
      <c r="AL28" s="1489" t="s">
        <v>2687</v>
      </c>
      <c r="AM28" s="1491" t="s">
        <v>8842</v>
      </c>
      <c r="AN28" s="1491" t="s">
        <v>8843</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6273</v>
      </c>
      <c r="L29" s="1460" t="str">
        <f>HYPERLINK("https://www.youtube.com/watch?v=tJdjPKdAbw4","57.01")</f>
        <v>57.01</v>
      </c>
      <c r="M29" s="1503" t="s">
        <v>7020</v>
      </c>
      <c r="N29" s="1486" t="s">
        <v>3774</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4236</v>
      </c>
      <c r="X29" s="1505" t="s">
        <v>7154</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8556</v>
      </c>
      <c r="AF29" s="1506" t="s">
        <v>8855</v>
      </c>
      <c r="AG29" s="1539" t="str">
        <f>HYPERLINK("https://www.youtube.com/watch?v=KXwTRrVVluY","1:30.62")</f>
        <v>1:30.62</v>
      </c>
      <c r="AH29" s="1506" t="s">
        <v>2862</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5414</v>
      </c>
      <c r="AT29" s="1460" t="str">
        <f>HYPERLINK("https://www.youtube.com/watch?v=H67SXBLcISI","2:29.09")</f>
        <v>2:29.09</v>
      </c>
      <c r="AU29" s="1507" t="s">
        <v>8862</v>
      </c>
      <c r="AV29" s="1443" t="str">
        <f t="shared" si="1"/>
        <v>2:03</v>
      </c>
      <c r="AW29" s="1541" t="s">
        <v>8863</v>
      </c>
    </row>
    <row r="30">
      <c r="A30" s="1475" t="s">
        <v>2903</v>
      </c>
      <c r="B30" s="1494" t="s">
        <v>8255</v>
      </c>
      <c r="C30" s="1433">
        <v>0.050520833333333334</v>
      </c>
      <c r="D30" s="1484" t="s">
        <v>8864</v>
      </c>
      <c r="E30" s="1509" t="s">
        <v>4444</v>
      </c>
      <c r="F30" s="1509" t="s">
        <v>8865</v>
      </c>
      <c r="G30" s="1484" t="s">
        <v>8866</v>
      </c>
      <c r="H30" s="1509" t="s">
        <v>8867</v>
      </c>
      <c r="I30" s="1509" t="s">
        <v>2926</v>
      </c>
      <c r="J30" s="1486" t="s">
        <v>8868</v>
      </c>
      <c r="K30" s="1542" t="s">
        <v>8869</v>
      </c>
      <c r="L30" s="1543" t="s">
        <v>8263</v>
      </c>
      <c r="M30" s="1544" t="s">
        <v>5578</v>
      </c>
      <c r="N30" s="1486" t="s">
        <v>970</v>
      </c>
      <c r="O30" s="1486" t="s">
        <v>3667</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942</v>
      </c>
      <c r="Y30" s="1488" t="s">
        <v>8599</v>
      </c>
      <c r="Z30" s="1488" t="s">
        <v>8380</v>
      </c>
      <c r="AA30" s="1441" t="s">
        <v>8874</v>
      </c>
      <c r="AB30" s="1488" t="s">
        <v>3937</v>
      </c>
      <c r="AC30" s="1488" t="s">
        <v>866</v>
      </c>
      <c r="AD30" s="1484" t="s">
        <v>3830</v>
      </c>
      <c r="AE30" s="1484" t="s">
        <v>5652</v>
      </c>
      <c r="AF30" s="1489" t="s">
        <v>8875</v>
      </c>
      <c r="AG30" s="1509" t="s">
        <v>4401</v>
      </c>
      <c r="AH30" s="1489" t="s">
        <v>8876</v>
      </c>
      <c r="AI30" s="1489" t="s">
        <v>6513</v>
      </c>
      <c r="AJ30" s="1489" t="s">
        <v>8877</v>
      </c>
      <c r="AK30" s="1489" t="s">
        <v>8878</v>
      </c>
      <c r="AL30" s="1489" t="s">
        <v>8879</v>
      </c>
      <c r="AM30" s="1491" t="s">
        <v>8432</v>
      </c>
      <c r="AN30" s="1491" t="s">
        <v>8559</v>
      </c>
      <c r="AO30" s="1491" t="s">
        <v>2824</v>
      </c>
      <c r="AP30" s="1523" t="s">
        <v>8279</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3574</v>
      </c>
      <c r="N31" s="1486" t="s">
        <v>8894</v>
      </c>
      <c r="O31" s="1486" t="s">
        <v>8789</v>
      </c>
      <c r="P31" s="1486" t="s">
        <v>3761</v>
      </c>
      <c r="Q31" s="1487" t="s">
        <v>8895</v>
      </c>
      <c r="R31" s="1487" t="s">
        <v>2510</v>
      </c>
      <c r="S31" s="1487" t="s">
        <v>8896</v>
      </c>
      <c r="T31" s="1487" t="s">
        <v>6159</v>
      </c>
      <c r="U31" s="1487" t="s">
        <v>8897</v>
      </c>
      <c r="V31" s="1487" t="s">
        <v>8707</v>
      </c>
      <c r="W31" s="1488" t="s">
        <v>8898</v>
      </c>
      <c r="X31" s="1488" t="s">
        <v>8899</v>
      </c>
      <c r="Y31" s="1488" t="s">
        <v>8900</v>
      </c>
      <c r="Z31" s="1488" t="s">
        <v>1372</v>
      </c>
      <c r="AA31" s="1488" t="s">
        <v>8901</v>
      </c>
      <c r="AB31" s="1488" t="s">
        <v>6266</v>
      </c>
      <c r="AC31" s="1505" t="s">
        <v>6359</v>
      </c>
      <c r="AD31" s="1484" t="s">
        <v>8902</v>
      </c>
      <c r="AE31" s="1484" t="s">
        <v>8556</v>
      </c>
      <c r="AF31" s="1489" t="s">
        <v>8903</v>
      </c>
      <c r="AG31" s="1489" t="s">
        <v>8904</v>
      </c>
      <c r="AH31" s="1489" t="s">
        <v>5483</v>
      </c>
      <c r="AI31" s="1489" t="s">
        <v>8905</v>
      </c>
      <c r="AJ31" s="1489" t="s">
        <v>8906</v>
      </c>
      <c r="AK31" s="1489" t="s">
        <v>4531</v>
      </c>
      <c r="AL31" s="1489" t="s">
        <v>5496</v>
      </c>
      <c r="AM31" s="1491" t="s">
        <v>1987</v>
      </c>
      <c r="AN31" s="1491" t="s">
        <v>4465</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4070</v>
      </c>
      <c r="M32" s="1358" t="s">
        <v>3970</v>
      </c>
      <c r="N32" s="1358" t="s">
        <v>8920</v>
      </c>
      <c r="O32" s="1358" t="s">
        <v>8921</v>
      </c>
      <c r="P32" s="1358" t="s">
        <v>8922</v>
      </c>
      <c r="Q32" s="1358" t="s">
        <v>8923</v>
      </c>
      <c r="R32" s="1358" t="s">
        <v>8924</v>
      </c>
      <c r="S32" s="1358" t="s">
        <v>8925</v>
      </c>
      <c r="T32" s="1358" t="s">
        <v>8275</v>
      </c>
      <c r="U32" s="1358" t="s">
        <v>8926</v>
      </c>
      <c r="V32" s="1358" t="s">
        <v>8927</v>
      </c>
      <c r="W32" s="1358" t="s">
        <v>4597</v>
      </c>
      <c r="X32" s="1358" t="s">
        <v>8928</v>
      </c>
      <c r="Y32" s="1358" t="s">
        <v>4939</v>
      </c>
      <c r="Z32" s="1358" t="s">
        <v>8929</v>
      </c>
      <c r="AA32" s="1358" t="s">
        <v>8930</v>
      </c>
      <c r="AB32" s="1358" t="s">
        <v>8931</v>
      </c>
      <c r="AC32" s="1358" t="s">
        <v>7349</v>
      </c>
      <c r="AD32" s="1358" t="s">
        <v>8932</v>
      </c>
      <c r="AE32" s="1358" t="s">
        <v>8410</v>
      </c>
      <c r="AF32" s="1358" t="s">
        <v>8933</v>
      </c>
      <c r="AG32" s="1358" t="s">
        <v>4936</v>
      </c>
      <c r="AH32" s="1358" t="s">
        <v>4502</v>
      </c>
      <c r="AI32" s="1358" t="s">
        <v>8934</v>
      </c>
      <c r="AJ32" s="1358" t="s">
        <v>8935</v>
      </c>
      <c r="AK32" s="1358" t="s">
        <v>2040</v>
      </c>
      <c r="AL32" s="1358" t="s">
        <v>1800</v>
      </c>
      <c r="AM32" s="1358" t="s">
        <v>3563</v>
      </c>
      <c r="AN32" s="1358" t="s">
        <v>3869</v>
      </c>
      <c r="AO32" s="1358" t="s">
        <v>5988</v>
      </c>
      <c r="AP32" s="1358" t="s">
        <v>8936</v>
      </c>
      <c r="AQ32" s="1358" t="s">
        <v>8937</v>
      </c>
      <c r="AR32" s="1358" t="s">
        <v>8487</v>
      </c>
      <c r="AS32" s="1358" t="s">
        <v>923</v>
      </c>
      <c r="AT32" s="1358" t="s">
        <v>3106</v>
      </c>
      <c r="AU32" s="1473" t="s">
        <v>8822</v>
      </c>
      <c r="AV32" s="1443" t="str">
        <f t="shared" si="1"/>
        <v>2:26</v>
      </c>
      <c r="AW32" s="1496" t="s">
        <v>8938</v>
      </c>
    </row>
    <row r="33" ht="15.75" customHeight="1">
      <c r="A33" s="1431" t="s">
        <v>731</v>
      </c>
      <c r="B33" s="1497" t="s">
        <v>8255</v>
      </c>
      <c r="C33" s="1433">
        <v>0.05056712962962963</v>
      </c>
      <c r="D33" s="1523" t="s">
        <v>8256</v>
      </c>
      <c r="E33" s="1502" t="s">
        <v>8700</v>
      </c>
      <c r="F33" s="1522" t="s">
        <v>8258</v>
      </c>
      <c r="G33" s="1441" t="s">
        <v>8939</v>
      </c>
      <c r="H33" s="1441" t="s">
        <v>8940</v>
      </c>
      <c r="I33" s="1522" t="s">
        <v>8261</v>
      </c>
      <c r="J33" s="1441" t="s">
        <v>1169</v>
      </c>
      <c r="K33" s="1441" t="s">
        <v>4815</v>
      </c>
      <c r="L33" s="1441" t="s">
        <v>8773</v>
      </c>
      <c r="M33" s="1441" t="s">
        <v>2177</v>
      </c>
      <c r="N33" s="1441" t="s">
        <v>8650</v>
      </c>
      <c r="O33" s="1441" t="s">
        <v>8941</v>
      </c>
      <c r="P33" s="1441" t="s">
        <v>1178</v>
      </c>
      <c r="Q33" s="1441" t="s">
        <v>8942</v>
      </c>
      <c r="R33" s="1441" t="s">
        <v>2923</v>
      </c>
      <c r="S33" s="1441" t="s">
        <v>8333</v>
      </c>
      <c r="T33" s="1441" t="s">
        <v>2374</v>
      </c>
      <c r="U33" s="1441" t="s">
        <v>4160</v>
      </c>
      <c r="V33" s="1441" t="s">
        <v>2681</v>
      </c>
      <c r="W33" s="1441" t="s">
        <v>8943</v>
      </c>
      <c r="X33" s="1441" t="s">
        <v>8944</v>
      </c>
      <c r="Y33" s="1441" t="s">
        <v>947</v>
      </c>
      <c r="Z33" s="1441" t="s">
        <v>8945</v>
      </c>
      <c r="AA33" s="1441" t="s">
        <v>7154</v>
      </c>
      <c r="AB33" s="1441" t="s">
        <v>8946</v>
      </c>
      <c r="AC33" s="1443" t="s">
        <v>529</v>
      </c>
      <c r="AD33" s="1441" t="s">
        <v>8947</v>
      </c>
      <c r="AE33" s="1441" t="s">
        <v>4692</v>
      </c>
      <c r="AF33" s="1441" t="s">
        <v>8948</v>
      </c>
      <c r="AG33" s="1522" t="s">
        <v>8275</v>
      </c>
      <c r="AH33" s="1522" t="s">
        <v>2765</v>
      </c>
      <c r="AI33" s="1441" t="s">
        <v>8949</v>
      </c>
      <c r="AJ33" s="1441" t="s">
        <v>8950</v>
      </c>
      <c r="AK33" s="1441" t="s">
        <v>5298</v>
      </c>
      <c r="AL33" s="1441" t="s">
        <v>3993</v>
      </c>
      <c r="AM33" s="1441" t="s">
        <v>8554</v>
      </c>
      <c r="AN33" s="1441" t="s">
        <v>340</v>
      </c>
      <c r="AO33" s="1522" t="s">
        <v>8278</v>
      </c>
      <c r="AP33" s="1441" t="s">
        <v>8951</v>
      </c>
      <c r="AQ33" s="1441" t="s">
        <v>7092</v>
      </c>
      <c r="AR33" s="1441" t="s">
        <v>2495</v>
      </c>
      <c r="AS33" s="1441" t="s">
        <v>3881</v>
      </c>
      <c r="AT33" s="1441" t="s">
        <v>8952</v>
      </c>
      <c r="AU33" s="1441" t="s">
        <v>8589</v>
      </c>
      <c r="AV33" s="1443" t="str">
        <f t="shared" si="1"/>
        <v>3:34</v>
      </c>
      <c r="AW33" s="1480" t="s">
        <v>8953</v>
      </c>
    </row>
    <row r="34" ht="15.75" customHeight="1">
      <c r="A34" s="1448" t="s">
        <v>637</v>
      </c>
      <c r="B34" s="1497" t="s">
        <v>8255</v>
      </c>
      <c r="C34" s="1537">
        <v>0.05056712962962963</v>
      </c>
      <c r="D34" s="1358" t="s">
        <v>8954</v>
      </c>
      <c r="E34" s="1443" t="s">
        <v>8955</v>
      </c>
      <c r="F34" s="1443" t="s">
        <v>8624</v>
      </c>
      <c r="G34" s="1443" t="s">
        <v>8956</v>
      </c>
      <c r="H34" s="1443" t="s">
        <v>4508</v>
      </c>
      <c r="I34" s="1443" t="s">
        <v>1113</v>
      </c>
      <c r="J34" s="1441" t="s">
        <v>8957</v>
      </c>
      <c r="K34" s="1441" t="s">
        <v>8957</v>
      </c>
      <c r="L34" s="1443" t="s">
        <v>8958</v>
      </c>
      <c r="M34" s="1443" t="s">
        <v>8959</v>
      </c>
      <c r="N34" s="1443" t="s">
        <v>8960</v>
      </c>
      <c r="O34" s="1522" t="s">
        <v>8265</v>
      </c>
      <c r="P34" s="1443" t="s">
        <v>6731</v>
      </c>
      <c r="Q34" s="1443" t="s">
        <v>781</v>
      </c>
      <c r="R34" s="1441" t="s">
        <v>8957</v>
      </c>
      <c r="S34" s="1443" t="s">
        <v>8961</v>
      </c>
      <c r="T34" s="1443" t="s">
        <v>775</v>
      </c>
      <c r="U34" s="1443" t="s">
        <v>8962</v>
      </c>
      <c r="V34" s="1443" t="s">
        <v>8963</v>
      </c>
      <c r="W34" s="1443" t="s">
        <v>8964</v>
      </c>
      <c r="X34" s="1443" t="s">
        <v>8757</v>
      </c>
      <c r="Y34" s="1443" t="s">
        <v>8758</v>
      </c>
      <c r="Z34" s="1443" t="s">
        <v>149</v>
      </c>
      <c r="AA34" s="1443" t="s">
        <v>8965</v>
      </c>
      <c r="AB34" s="1443" t="s">
        <v>8461</v>
      </c>
      <c r="AC34" s="1443" t="s">
        <v>4533</v>
      </c>
      <c r="AD34" s="1443" t="s">
        <v>8966</v>
      </c>
      <c r="AE34" s="1443" t="s">
        <v>8900</v>
      </c>
      <c r="AF34" s="1443" t="s">
        <v>8967</v>
      </c>
      <c r="AG34" s="1443" t="s">
        <v>3803</v>
      </c>
      <c r="AH34" s="1443" t="s">
        <v>4524</v>
      </c>
      <c r="AI34" s="1443" t="s">
        <v>3507</v>
      </c>
      <c r="AJ34" s="1443" t="s">
        <v>8968</v>
      </c>
      <c r="AK34" s="1443" t="s">
        <v>1092</v>
      </c>
      <c r="AL34" s="1443" t="s">
        <v>8761</v>
      </c>
      <c r="AM34" s="1443" t="s">
        <v>8969</v>
      </c>
      <c r="AN34" s="1441" t="s">
        <v>8970</v>
      </c>
      <c r="AO34" s="1441" t="s">
        <v>8957</v>
      </c>
      <c r="AP34" s="1443" t="s">
        <v>5214</v>
      </c>
      <c r="AQ34" s="1443" t="s">
        <v>250</v>
      </c>
      <c r="AR34" s="1443" t="s">
        <v>4857</v>
      </c>
      <c r="AS34" s="1443" t="s">
        <v>8971</v>
      </c>
      <c r="AT34" s="1548" t="s">
        <v>8281</v>
      </c>
      <c r="AU34" s="1441" t="s">
        <v>8972</v>
      </c>
      <c r="AV34" s="1443" t="str">
        <f t="shared" si="1"/>
        <v>3:07</v>
      </c>
      <c r="AW34" s="1517" t="s">
        <v>8973</v>
      </c>
    </row>
    <row r="35" ht="15.75" customHeight="1">
      <c r="A35" s="1431" t="s">
        <v>4065</v>
      </c>
      <c r="B35" s="1432" t="s">
        <v>8227</v>
      </c>
      <c r="C35" s="1537">
        <v>0.05060185185185185</v>
      </c>
      <c r="D35" s="1358" t="s">
        <v>8974</v>
      </c>
      <c r="E35" s="1502" t="s">
        <v>4225</v>
      </c>
      <c r="F35" s="1502" t="s">
        <v>5773</v>
      </c>
      <c r="G35" s="1502" t="s">
        <v>8975</v>
      </c>
      <c r="H35" s="1485" t="s">
        <v>8976</v>
      </c>
      <c r="I35" s="1485" t="s">
        <v>4843</v>
      </c>
      <c r="J35" s="1503" t="s">
        <v>8424</v>
      </c>
      <c r="K35" s="1503" t="s">
        <v>7573</v>
      </c>
      <c r="L35" s="1503" t="s">
        <v>5446</v>
      </c>
      <c r="M35" s="1503" t="s">
        <v>8977</v>
      </c>
      <c r="N35" s="1503" t="s">
        <v>5132</v>
      </c>
      <c r="O35" s="1503" t="s">
        <v>8978</v>
      </c>
      <c r="P35" s="1503" t="s">
        <v>8606</v>
      </c>
      <c r="Q35" s="1504" t="s">
        <v>8979</v>
      </c>
      <c r="R35" s="1504" t="s">
        <v>5372</v>
      </c>
      <c r="S35" s="1504" t="s">
        <v>6266</v>
      </c>
      <c r="T35" s="1504" t="s">
        <v>8980</v>
      </c>
      <c r="U35" s="1504" t="s">
        <v>8981</v>
      </c>
      <c r="V35" s="1504" t="s">
        <v>8982</v>
      </c>
      <c r="W35" s="1505" t="s">
        <v>8983</v>
      </c>
      <c r="X35" s="1505" t="s">
        <v>7564</v>
      </c>
      <c r="Y35" s="1505" t="s">
        <v>4985</v>
      </c>
      <c r="Z35" s="1505" t="s">
        <v>1885</v>
      </c>
      <c r="AA35" s="1505" t="s">
        <v>8984</v>
      </c>
      <c r="AB35" s="1505" t="s">
        <v>8461</v>
      </c>
      <c r="AC35" s="1505" t="s">
        <v>5447</v>
      </c>
      <c r="AD35" s="1502" t="s">
        <v>6146</v>
      </c>
      <c r="AE35" s="1502" t="s">
        <v>8599</v>
      </c>
      <c r="AF35" s="1506" t="s">
        <v>8985</v>
      </c>
      <c r="AG35" s="1506" t="s">
        <v>8904</v>
      </c>
      <c r="AH35" s="1506" t="s">
        <v>8986</v>
      </c>
      <c r="AI35" s="1506" t="s">
        <v>5442</v>
      </c>
      <c r="AJ35" s="1506" t="s">
        <v>8987</v>
      </c>
      <c r="AK35" s="1506" t="s">
        <v>8988</v>
      </c>
      <c r="AL35" s="1506" t="s">
        <v>5824</v>
      </c>
      <c r="AM35" s="1490" t="s">
        <v>8989</v>
      </c>
      <c r="AN35" s="1490" t="s">
        <v>8990</v>
      </c>
      <c r="AO35" s="1490" t="s">
        <v>8991</v>
      </c>
      <c r="AP35" s="1490" t="s">
        <v>8992</v>
      </c>
      <c r="AQ35" s="1490" t="s">
        <v>8846</v>
      </c>
      <c r="AR35" s="1490" t="s">
        <v>8993</v>
      </c>
      <c r="AS35" s="1490" t="s">
        <v>6737</v>
      </c>
      <c r="AT35" s="1503" t="s">
        <v>8994</v>
      </c>
      <c r="AU35" s="1507" t="s">
        <v>8995</v>
      </c>
      <c r="AV35" s="1443" t="str">
        <f t="shared" si="1"/>
        <v>1:56</v>
      </c>
      <c r="AW35" s="1536"/>
    </row>
    <row r="36" ht="15.75" customHeight="1">
      <c r="A36" s="1448" t="s">
        <v>820</v>
      </c>
      <c r="B36" s="1432" t="s">
        <v>8227</v>
      </c>
      <c r="C36" s="1433">
        <v>0.05061342592592592</v>
      </c>
      <c r="D36" s="1358" t="s">
        <v>8996</v>
      </c>
      <c r="E36" s="1441" t="s">
        <v>8400</v>
      </c>
      <c r="F36" s="1441" t="s">
        <v>5278</v>
      </c>
      <c r="G36" s="1443" t="s">
        <v>8997</v>
      </c>
      <c r="H36" s="1441" t="s">
        <v>8998</v>
      </c>
      <c r="I36" s="1441" t="s">
        <v>382</v>
      </c>
      <c r="J36" s="1441" t="s">
        <v>6508</v>
      </c>
      <c r="K36" s="1443" t="s">
        <v>8621</v>
      </c>
      <c r="L36" s="1441" t="s">
        <v>8999</v>
      </c>
      <c r="M36" s="1441" t="s">
        <v>9000</v>
      </c>
      <c r="N36" s="1441" t="s">
        <v>9001</v>
      </c>
      <c r="O36" s="1441" t="s">
        <v>9002</v>
      </c>
      <c r="P36" s="1441" t="s">
        <v>1805</v>
      </c>
      <c r="Q36" s="1438" t="s">
        <v>9003</v>
      </c>
      <c r="R36" s="1441" t="s">
        <v>9004</v>
      </c>
      <c r="S36" s="1443" t="s">
        <v>9005</v>
      </c>
      <c r="T36" s="1441" t="s">
        <v>8739</v>
      </c>
      <c r="U36" s="1441" t="s">
        <v>6934</v>
      </c>
      <c r="V36" s="1441" t="s">
        <v>1792</v>
      </c>
      <c r="W36" s="1456" t="str">
        <f>HYPERLINK("https://www.youtube.com/watch?v=nn1ub1z3NYM","1:45.96")</f>
        <v>1:45.96</v>
      </c>
      <c r="X36" s="1441" t="s">
        <v>5494</v>
      </c>
      <c r="Y36" s="1443" t="s">
        <v>5406</v>
      </c>
      <c r="Z36" s="1441" t="s">
        <v>1489</v>
      </c>
      <c r="AA36" s="1441" t="s">
        <v>9006</v>
      </c>
      <c r="AB36" s="1441" t="s">
        <v>9007</v>
      </c>
      <c r="AC36" s="1441" t="s">
        <v>1045</v>
      </c>
      <c r="AD36" s="1441" t="s">
        <v>9008</v>
      </c>
      <c r="AE36" s="1438" t="s">
        <v>4063</v>
      </c>
      <c r="AF36" s="1443" t="s">
        <v>9009</v>
      </c>
      <c r="AG36" s="1441" t="s">
        <v>2000</v>
      </c>
      <c r="AH36" s="1441" t="s">
        <v>2862</v>
      </c>
      <c r="AI36" s="1441" t="s">
        <v>9010</v>
      </c>
      <c r="AJ36" s="1443" t="s">
        <v>7787</v>
      </c>
      <c r="AK36" s="1441" t="s">
        <v>9011</v>
      </c>
      <c r="AL36" s="1443" t="s">
        <v>4098</v>
      </c>
      <c r="AM36" s="1443" t="s">
        <v>9012</v>
      </c>
      <c r="AN36" s="1443" t="s">
        <v>2443</v>
      </c>
      <c r="AO36" s="1441" t="s">
        <v>5051</v>
      </c>
      <c r="AP36" s="1441" t="s">
        <v>9013</v>
      </c>
      <c r="AQ36" s="1441" t="s">
        <v>6140</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4573</v>
      </c>
      <c r="F37" s="1441" t="s">
        <v>9019</v>
      </c>
      <c r="G37" s="1441" t="s">
        <v>8657</v>
      </c>
      <c r="H37" s="1441" t="s">
        <v>1563</v>
      </c>
      <c r="I37" s="1441" t="s">
        <v>1877</v>
      </c>
      <c r="J37" s="1441" t="s">
        <v>9020</v>
      </c>
      <c r="K37" s="1441" t="s">
        <v>3329</v>
      </c>
      <c r="L37" s="1441" t="s">
        <v>9021</v>
      </c>
      <c r="M37" s="1441" t="s">
        <v>9022</v>
      </c>
      <c r="N37" s="1441" t="s">
        <v>9023</v>
      </c>
      <c r="O37" s="1441" t="s">
        <v>9024</v>
      </c>
      <c r="P37" s="1441" t="s">
        <v>8900</v>
      </c>
      <c r="Q37" s="1441" t="s">
        <v>4407</v>
      </c>
      <c r="R37" s="1441" t="s">
        <v>3615</v>
      </c>
      <c r="S37" s="1441" t="s">
        <v>2477</v>
      </c>
      <c r="T37" s="1441" t="s">
        <v>2374</v>
      </c>
      <c r="U37" s="1441" t="s">
        <v>9025</v>
      </c>
      <c r="V37" s="1441" t="s">
        <v>2149</v>
      </c>
      <c r="W37" s="1441" t="s">
        <v>7401</v>
      </c>
      <c r="X37" s="1441" t="s">
        <v>9026</v>
      </c>
      <c r="Y37" s="1441" t="s">
        <v>9027</v>
      </c>
      <c r="Z37" s="1441" t="s">
        <v>9028</v>
      </c>
      <c r="AA37" s="1441" t="s">
        <v>9029</v>
      </c>
      <c r="AB37" s="1441"/>
      <c r="AC37" s="1441" t="s">
        <v>9030</v>
      </c>
      <c r="AD37" s="1441" t="s">
        <v>9031</v>
      </c>
      <c r="AE37" s="1441" t="s">
        <v>3610</v>
      </c>
      <c r="AF37" s="1441" t="s">
        <v>9032</v>
      </c>
      <c r="AG37" s="1441" t="s">
        <v>9033</v>
      </c>
      <c r="AH37" s="1441" t="s">
        <v>9034</v>
      </c>
      <c r="AI37" s="1441" t="s">
        <v>719</v>
      </c>
      <c r="AJ37" s="1441" t="s">
        <v>9035</v>
      </c>
      <c r="AK37" s="1441" t="s">
        <v>9036</v>
      </c>
      <c r="AL37" s="1441" t="s">
        <v>9037</v>
      </c>
      <c r="AM37" s="1441" t="s">
        <v>9038</v>
      </c>
      <c r="AN37" s="1441" t="s">
        <v>8312</v>
      </c>
      <c r="AO37" s="1441" t="s">
        <v>9039</v>
      </c>
      <c r="AP37" s="1441" t="s">
        <v>9040</v>
      </c>
      <c r="AQ37" s="1441" t="s">
        <v>9041</v>
      </c>
      <c r="AR37" s="1441" t="s">
        <v>6271</v>
      </c>
      <c r="AS37" s="1441" t="s">
        <v>9042</v>
      </c>
      <c r="AT37" s="1441" t="s">
        <v>7887</v>
      </c>
      <c r="AU37" s="1441" t="s">
        <v>9043</v>
      </c>
      <c r="AV37" s="1443" t="str">
        <f t="shared" si="1"/>
        <v>2:05</v>
      </c>
      <c r="AW37" s="1517"/>
    </row>
    <row r="38">
      <c r="A38" s="1448" t="s">
        <v>9044</v>
      </c>
      <c r="B38" s="1494" t="s">
        <v>8227</v>
      </c>
      <c r="C38" s="1433">
        <v>0.0506712962962963</v>
      </c>
      <c r="D38" s="1549" t="s">
        <v>9045</v>
      </c>
      <c r="E38" s="1484" t="s">
        <v>4225</v>
      </c>
      <c r="F38" s="1484" t="s">
        <v>8524</v>
      </c>
      <c r="G38" s="1484" t="s">
        <v>9046</v>
      </c>
      <c r="H38" s="1531" t="s">
        <v>9047</v>
      </c>
      <c r="I38" s="1531" t="s">
        <v>9048</v>
      </c>
      <c r="J38" s="1486" t="s">
        <v>9049</v>
      </c>
      <c r="K38" s="1486" t="s">
        <v>6764</v>
      </c>
      <c r="L38" s="1486" t="s">
        <v>9050</v>
      </c>
      <c r="M38" s="1486" t="s">
        <v>6761</v>
      </c>
      <c r="N38" s="1486" t="s">
        <v>9051</v>
      </c>
      <c r="O38" s="1486" t="s">
        <v>2181</v>
      </c>
      <c r="P38" s="1486" t="s">
        <v>6734</v>
      </c>
      <c r="Q38" s="1487" t="s">
        <v>7497</v>
      </c>
      <c r="R38" s="1487" t="s">
        <v>9052</v>
      </c>
      <c r="S38" s="1487" t="s">
        <v>9053</v>
      </c>
      <c r="T38" s="1487" t="s">
        <v>9054</v>
      </c>
      <c r="U38" s="1487" t="s">
        <v>9055</v>
      </c>
      <c r="V38" s="1487" t="s">
        <v>9056</v>
      </c>
      <c r="W38" s="1488" t="s">
        <v>9057</v>
      </c>
      <c r="X38" s="1488" t="s">
        <v>9058</v>
      </c>
      <c r="Y38" s="1488" t="s">
        <v>5886</v>
      </c>
      <c r="Z38" s="1488" t="s">
        <v>9059</v>
      </c>
      <c r="AA38" s="1441" t="s">
        <v>2043</v>
      </c>
      <c r="AB38" s="1488" t="s">
        <v>9060</v>
      </c>
      <c r="AC38" s="1488" t="s">
        <v>7349</v>
      </c>
      <c r="AD38" s="1484" t="s">
        <v>9061</v>
      </c>
      <c r="AE38" s="1484" t="s">
        <v>529</v>
      </c>
      <c r="AF38" s="1489" t="s">
        <v>9062</v>
      </c>
      <c r="AG38" s="1489" t="s">
        <v>3599</v>
      </c>
      <c r="AH38" s="1489" t="s">
        <v>5072</v>
      </c>
      <c r="AI38" s="1489" t="s">
        <v>9063</v>
      </c>
      <c r="AJ38" s="1489" t="s">
        <v>9064</v>
      </c>
      <c r="AK38" s="1489" t="s">
        <v>173</v>
      </c>
      <c r="AL38" s="1489" t="s">
        <v>2555</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1997</v>
      </c>
      <c r="K39" s="1503" t="s">
        <v>3221</v>
      </c>
      <c r="L39" s="1503" t="s">
        <v>5287</v>
      </c>
      <c r="M39" s="1503" t="s">
        <v>9074</v>
      </c>
      <c r="N39" s="1503" t="s">
        <v>6159</v>
      </c>
      <c r="O39" s="1503" t="s">
        <v>9075</v>
      </c>
      <c r="P39" s="1503" t="s">
        <v>5387</v>
      </c>
      <c r="Q39" s="1504" t="s">
        <v>9076</v>
      </c>
      <c r="R39" s="1504" t="s">
        <v>723</v>
      </c>
      <c r="S39" s="1504" t="s">
        <v>9039</v>
      </c>
      <c r="T39" s="1504" t="s">
        <v>8899</v>
      </c>
      <c r="U39" s="1504" t="s">
        <v>9077</v>
      </c>
      <c r="V39" s="1504" t="s">
        <v>1792</v>
      </c>
      <c r="W39" s="1505" t="s">
        <v>9078</v>
      </c>
      <c r="X39" s="1505" t="s">
        <v>8346</v>
      </c>
      <c r="Y39" s="1505" t="s">
        <v>9079</v>
      </c>
      <c r="Z39" s="1505" t="s">
        <v>9080</v>
      </c>
      <c r="AA39" s="1505" t="s">
        <v>9081</v>
      </c>
      <c r="AB39" s="1505" t="s">
        <v>2575</v>
      </c>
      <c r="AC39" s="1505" t="s">
        <v>2919</v>
      </c>
      <c r="AD39" s="1502" t="s">
        <v>9082</v>
      </c>
      <c r="AE39" s="1502" t="s">
        <v>4133</v>
      </c>
      <c r="AF39" s="1506" t="s">
        <v>8366</v>
      </c>
      <c r="AG39" s="1506" t="s">
        <v>9083</v>
      </c>
      <c r="AH39" s="1506" t="s">
        <v>2191</v>
      </c>
      <c r="AI39" s="1506" t="s">
        <v>9084</v>
      </c>
      <c r="AJ39" s="1506" t="s">
        <v>9085</v>
      </c>
      <c r="AK39" s="1506" t="s">
        <v>9086</v>
      </c>
      <c r="AL39" s="1506" t="s">
        <v>5254</v>
      </c>
      <c r="AM39" s="1490" t="s">
        <v>8928</v>
      </c>
      <c r="AN39" s="1490" t="s">
        <v>5254</v>
      </c>
      <c r="AO39" s="1490" t="s">
        <v>3774</v>
      </c>
      <c r="AP39" s="1490" t="s">
        <v>9087</v>
      </c>
      <c r="AQ39" s="1490" t="s">
        <v>9088</v>
      </c>
      <c r="AR39" s="1490" t="s">
        <v>9089</v>
      </c>
      <c r="AS39" s="1490" t="s">
        <v>4332</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4971</v>
      </c>
      <c r="I40" s="1455" t="s">
        <v>9096</v>
      </c>
      <c r="J40" s="1455" t="s">
        <v>9097</v>
      </c>
      <c r="K40" s="1462" t="s">
        <v>9067</v>
      </c>
      <c r="L40" s="1455" t="s">
        <v>2752</v>
      </c>
      <c r="M40" s="1462" t="s">
        <v>9098</v>
      </c>
      <c r="N40" s="1455" t="s">
        <v>9099</v>
      </c>
      <c r="O40" s="1455" t="s">
        <v>5363</v>
      </c>
      <c r="P40" s="1455" t="s">
        <v>131</v>
      </c>
      <c r="Q40" s="1455" t="s">
        <v>9100</v>
      </c>
      <c r="R40" s="1462" t="s">
        <v>7400</v>
      </c>
      <c r="S40" s="1455" t="s">
        <v>2124</v>
      </c>
      <c r="T40" s="1462" t="s">
        <v>4400</v>
      </c>
      <c r="U40" s="1455" t="s">
        <v>9101</v>
      </c>
      <c r="V40" s="1462" t="s">
        <v>4072</v>
      </c>
      <c r="W40" s="1455" t="s">
        <v>3569</v>
      </c>
      <c r="X40" s="1462" t="s">
        <v>8667</v>
      </c>
      <c r="Y40" s="1462" t="s">
        <v>8327</v>
      </c>
      <c r="Z40" s="1455" t="s">
        <v>8945</v>
      </c>
      <c r="AA40" s="1462" t="s">
        <v>9102</v>
      </c>
      <c r="AB40" s="1462" t="s">
        <v>3722</v>
      </c>
      <c r="AC40" s="1462" t="s">
        <v>8306</v>
      </c>
      <c r="AD40" s="1455" t="s">
        <v>9103</v>
      </c>
      <c r="AE40" s="1462" t="s">
        <v>2157</v>
      </c>
      <c r="AF40" s="1462" t="s">
        <v>9104</v>
      </c>
      <c r="AG40" s="1455" t="s">
        <v>9105</v>
      </c>
      <c r="AH40" s="1455" t="s">
        <v>4603</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2999</v>
      </c>
      <c r="B41" s="1476" t="s">
        <v>8227</v>
      </c>
      <c r="C41" s="1433">
        <v>0.050826388888888886</v>
      </c>
      <c r="D41" s="1441" t="s">
        <v>9115</v>
      </c>
      <c r="E41" s="1441" t="s">
        <v>9116</v>
      </c>
      <c r="F41" s="1484" t="s">
        <v>9117</v>
      </c>
      <c r="G41" s="1441" t="s">
        <v>9118</v>
      </c>
      <c r="H41" s="1441" t="s">
        <v>6125</v>
      </c>
      <c r="I41" s="1441" t="s">
        <v>1280</v>
      </c>
      <c r="J41" s="1441" t="s">
        <v>9119</v>
      </c>
      <c r="K41" s="1441" t="s">
        <v>3572</v>
      </c>
      <c r="L41" s="1441" t="s">
        <v>9120</v>
      </c>
      <c r="M41" s="1441" t="s">
        <v>9121</v>
      </c>
      <c r="N41" s="1441" t="s">
        <v>6972</v>
      </c>
      <c r="O41" s="1441" t="s">
        <v>9122</v>
      </c>
      <c r="P41" s="1441" t="s">
        <v>8628</v>
      </c>
      <c r="Q41" s="1441" t="s">
        <v>9123</v>
      </c>
      <c r="R41" s="1441" t="s">
        <v>9124</v>
      </c>
      <c r="S41" s="1441" t="s">
        <v>9125</v>
      </c>
      <c r="T41" s="1441" t="s">
        <v>9126</v>
      </c>
      <c r="U41" s="1441" t="s">
        <v>9127</v>
      </c>
      <c r="V41" s="1441" t="s">
        <v>6812</v>
      </c>
      <c r="W41" s="1441" t="s">
        <v>5371</v>
      </c>
      <c r="X41" s="1441" t="s">
        <v>9128</v>
      </c>
      <c r="Y41" s="1441" t="s">
        <v>6728</v>
      </c>
      <c r="Z41" s="1441" t="s">
        <v>1943</v>
      </c>
      <c r="AA41" s="1488" t="s">
        <v>9129</v>
      </c>
      <c r="AB41" s="1441" t="s">
        <v>1885</v>
      </c>
      <c r="AC41" s="1441" t="s">
        <v>7349</v>
      </c>
      <c r="AD41" s="1441" t="s">
        <v>9130</v>
      </c>
      <c r="AE41" s="1441" t="s">
        <v>3610</v>
      </c>
      <c r="AF41" s="1441" t="s">
        <v>9131</v>
      </c>
      <c r="AG41" s="1441" t="s">
        <v>1107</v>
      </c>
      <c r="AH41" s="1441" t="s">
        <v>3714</v>
      </c>
      <c r="AI41" s="1441" t="s">
        <v>9132</v>
      </c>
      <c r="AJ41" s="1441" t="s">
        <v>9133</v>
      </c>
      <c r="AK41" s="1441" t="s">
        <v>9011</v>
      </c>
      <c r="AL41" s="1441" t="s">
        <v>4105</v>
      </c>
      <c r="AM41" s="1441" t="s">
        <v>9011</v>
      </c>
      <c r="AN41" s="1441" t="s">
        <v>8312</v>
      </c>
      <c r="AO41" s="1441" t="s">
        <v>7075</v>
      </c>
      <c r="AP41" s="1441" t="s">
        <v>9134</v>
      </c>
      <c r="AQ41" s="1441" t="s">
        <v>9135</v>
      </c>
      <c r="AR41" s="1441" t="s">
        <v>5015</v>
      </c>
      <c r="AS41" s="1441" t="s">
        <v>9136</v>
      </c>
      <c r="AT41" s="1441" t="s">
        <v>9137</v>
      </c>
      <c r="AU41" s="1441" t="s">
        <v>9138</v>
      </c>
      <c r="AV41" s="1443" t="str">
        <f t="shared" si="1"/>
        <v>2:25</v>
      </c>
      <c r="AW41" s="1517"/>
    </row>
    <row r="42" ht="15.75" customHeight="1">
      <c r="A42" s="1475" t="s">
        <v>4550</v>
      </c>
      <c r="B42" s="1432" t="s">
        <v>8227</v>
      </c>
      <c r="C42" s="1537">
        <v>0.050868055555555555</v>
      </c>
      <c r="D42" s="1358" t="s">
        <v>9139</v>
      </c>
      <c r="E42" s="1443" t="s">
        <v>7313</v>
      </c>
      <c r="F42" s="1443" t="s">
        <v>9140</v>
      </c>
      <c r="G42" s="1443" t="s">
        <v>9141</v>
      </c>
      <c r="H42" s="1443" t="s">
        <v>8940</v>
      </c>
      <c r="I42" s="1443" t="s">
        <v>1280</v>
      </c>
      <c r="J42" s="1443" t="s">
        <v>9067</v>
      </c>
      <c r="K42" s="1443" t="s">
        <v>8636</v>
      </c>
      <c r="L42" s="1443" t="s">
        <v>8527</v>
      </c>
      <c r="M42" s="1443" t="s">
        <v>5193</v>
      </c>
      <c r="N42" s="1443" t="s">
        <v>7746</v>
      </c>
      <c r="O42" s="1443" t="s">
        <v>9142</v>
      </c>
      <c r="P42" s="1443" t="s">
        <v>9143</v>
      </c>
      <c r="Q42" s="1443" t="s">
        <v>9144</v>
      </c>
      <c r="R42" s="1443" t="s">
        <v>7056</v>
      </c>
      <c r="S42" s="1443" t="s">
        <v>8490</v>
      </c>
      <c r="T42" s="1443" t="s">
        <v>4453</v>
      </c>
      <c r="U42" s="1443" t="s">
        <v>9145</v>
      </c>
      <c r="V42" s="1443" t="s">
        <v>8689</v>
      </c>
      <c r="W42" s="1443" t="s">
        <v>9146</v>
      </c>
      <c r="X42" s="1443" t="s">
        <v>8692</v>
      </c>
      <c r="Y42" s="1443" t="s">
        <v>3335</v>
      </c>
      <c r="Z42" s="1443" t="s">
        <v>9147</v>
      </c>
      <c r="AA42" s="1443" t="s">
        <v>9148</v>
      </c>
      <c r="AB42" s="1443" t="s">
        <v>9149</v>
      </c>
      <c r="AC42" s="1443" t="s">
        <v>2823</v>
      </c>
      <c r="AD42" s="1443" t="s">
        <v>9150</v>
      </c>
      <c r="AE42" s="1443" t="s">
        <v>610</v>
      </c>
      <c r="AF42" s="1443" t="s">
        <v>9151</v>
      </c>
      <c r="AG42" s="1443" t="s">
        <v>5700</v>
      </c>
      <c r="AH42" s="1443" t="s">
        <v>9152</v>
      </c>
      <c r="AI42" s="1443" t="s">
        <v>7176</v>
      </c>
      <c r="AJ42" s="1443" t="s">
        <v>9153</v>
      </c>
      <c r="AK42" s="1443" t="s">
        <v>5241</v>
      </c>
      <c r="AL42" s="1443" t="s">
        <v>9154</v>
      </c>
      <c r="AM42" s="1443" t="s">
        <v>9155</v>
      </c>
      <c r="AN42" s="1443" t="s">
        <v>3431</v>
      </c>
      <c r="AO42" s="1443" t="s">
        <v>8621</v>
      </c>
      <c r="AP42" s="1443" t="s">
        <v>9156</v>
      </c>
      <c r="AQ42" s="1443" t="s">
        <v>9157</v>
      </c>
      <c r="AR42" s="1443" t="s">
        <v>8518</v>
      </c>
      <c r="AS42" s="1443" t="s">
        <v>3666</v>
      </c>
      <c r="AT42" s="1443" t="s">
        <v>9158</v>
      </c>
      <c r="AU42" s="1443" t="s">
        <v>9159</v>
      </c>
      <c r="AV42" s="1443" t="str">
        <f t="shared" si="1"/>
        <v>2:44</v>
      </c>
      <c r="AW42" s="1461"/>
    </row>
    <row r="43" ht="15.75" customHeight="1">
      <c r="A43" s="1475" t="s">
        <v>1854</v>
      </c>
      <c r="B43" s="1550" t="s">
        <v>8284</v>
      </c>
      <c r="C43" s="1551">
        <v>0.05092592592592592</v>
      </c>
      <c r="D43" s="1552" t="s">
        <v>8285</v>
      </c>
      <c r="E43" s="1553" t="s">
        <v>8286</v>
      </c>
      <c r="F43" s="1552" t="s">
        <v>8287</v>
      </c>
      <c r="G43" s="1441" t="s">
        <v>9160</v>
      </c>
      <c r="H43" s="1552" t="s">
        <v>8289</v>
      </c>
      <c r="I43" s="1443" t="s">
        <v>1401</v>
      </c>
      <c r="J43" s="1502" t="s">
        <v>9161</v>
      </c>
      <c r="K43" s="1443" t="s">
        <v>6159</v>
      </c>
      <c r="L43" s="1502" t="s">
        <v>2347</v>
      </c>
      <c r="M43" s="1443" t="s">
        <v>2510</v>
      </c>
      <c r="N43" s="1552" t="s">
        <v>8292</v>
      </c>
      <c r="O43" s="1443" t="s">
        <v>9162</v>
      </c>
      <c r="P43" s="1502" t="s">
        <v>629</v>
      </c>
      <c r="Q43" s="1553" t="s">
        <v>8295</v>
      </c>
      <c r="R43" s="1552" t="s">
        <v>8296</v>
      </c>
      <c r="S43" s="1443" t="s">
        <v>1092</v>
      </c>
      <c r="T43" s="1502" t="s">
        <v>7419</v>
      </c>
      <c r="U43" s="1553" t="s">
        <v>8298</v>
      </c>
      <c r="V43" s="1552" t="s">
        <v>8299</v>
      </c>
      <c r="W43" s="1443" t="s">
        <v>9163</v>
      </c>
      <c r="X43" s="1552" t="s">
        <v>8301</v>
      </c>
      <c r="Y43" s="1443" t="s">
        <v>5529</v>
      </c>
      <c r="Z43" s="1484" t="s">
        <v>9164</v>
      </c>
      <c r="AA43" s="1443" t="s">
        <v>2327</v>
      </c>
      <c r="AB43" s="1502" t="s">
        <v>9165</v>
      </c>
      <c r="AC43" s="1441" t="s">
        <v>9166</v>
      </c>
      <c r="AD43" s="1502" t="s">
        <v>9167</v>
      </c>
      <c r="AE43" s="1441" t="s">
        <v>9168</v>
      </c>
      <c r="AF43" s="1502" t="s">
        <v>9169</v>
      </c>
      <c r="AG43" s="1443" t="s">
        <v>9170</v>
      </c>
      <c r="AH43" s="1484" t="s">
        <v>9021</v>
      </c>
      <c r="AI43" s="1553" t="s">
        <v>8307</v>
      </c>
      <c r="AJ43" s="1502" t="s">
        <v>9171</v>
      </c>
      <c r="AK43" s="1443" t="s">
        <v>5638</v>
      </c>
      <c r="AL43" s="1552" t="s">
        <v>8310</v>
      </c>
      <c r="AM43" s="1443" t="s">
        <v>8580</v>
      </c>
      <c r="AN43" s="1502" t="s">
        <v>3788</v>
      </c>
      <c r="AO43" s="1441" t="s">
        <v>4708</v>
      </c>
      <c r="AP43" s="1484" t="s">
        <v>9172</v>
      </c>
      <c r="AQ43" s="1441" t="s">
        <v>9173</v>
      </c>
      <c r="AR43" s="1484" t="s">
        <v>9174</v>
      </c>
      <c r="AS43" s="1443" t="s">
        <v>900</v>
      </c>
      <c r="AT43" s="1552" t="s">
        <v>8316</v>
      </c>
      <c r="AU43" s="1441" t="s">
        <v>9175</v>
      </c>
      <c r="AV43" s="1443" t="str">
        <f t="shared" si="1"/>
        <v>2:24</v>
      </c>
      <c r="AW43" s="1480"/>
    </row>
    <row r="44">
      <c r="A44" s="1475" t="s">
        <v>2511</v>
      </c>
      <c r="B44" s="1554" t="s">
        <v>8255</v>
      </c>
      <c r="C44" s="1433">
        <v>0.05092592592592592</v>
      </c>
      <c r="D44" s="1358" t="s">
        <v>9176</v>
      </c>
      <c r="E44" s="1484" t="s">
        <v>9177</v>
      </c>
      <c r="F44" s="1484" t="s">
        <v>9178</v>
      </c>
      <c r="G44" s="1484" t="s">
        <v>9179</v>
      </c>
      <c r="H44" s="1531" t="s">
        <v>9180</v>
      </c>
      <c r="I44" s="1531" t="s">
        <v>2763</v>
      </c>
      <c r="J44" s="1486" t="s">
        <v>8382</v>
      </c>
      <c r="K44" s="1486" t="s">
        <v>3702</v>
      </c>
      <c r="L44" s="1486" t="s">
        <v>5555</v>
      </c>
      <c r="M44" s="1486" t="s">
        <v>2937</v>
      </c>
      <c r="N44" s="1486" t="s">
        <v>8969</v>
      </c>
      <c r="O44" s="1486" t="s">
        <v>9181</v>
      </c>
      <c r="P44" s="1486" t="s">
        <v>768</v>
      </c>
      <c r="Q44" s="1487" t="s">
        <v>7376</v>
      </c>
      <c r="R44" s="1487" t="s">
        <v>7104</v>
      </c>
      <c r="S44" s="1487" t="s">
        <v>6273</v>
      </c>
      <c r="T44" s="1487" t="s">
        <v>9182</v>
      </c>
      <c r="U44" s="1545" t="s">
        <v>7552</v>
      </c>
      <c r="V44" s="1487" t="s">
        <v>9183</v>
      </c>
      <c r="W44" s="1488" t="s">
        <v>6435</v>
      </c>
      <c r="X44" s="1488" t="s">
        <v>9184</v>
      </c>
      <c r="Y44" s="1488" t="s">
        <v>9185</v>
      </c>
      <c r="Z44" s="1488" t="s">
        <v>7321</v>
      </c>
      <c r="AA44" s="1488" t="s">
        <v>1910</v>
      </c>
      <c r="AB44" s="1488" t="s">
        <v>9186</v>
      </c>
      <c r="AC44" s="1488" t="s">
        <v>2220</v>
      </c>
      <c r="AD44" s="1484" t="s">
        <v>9187</v>
      </c>
      <c r="AE44" s="1484" t="s">
        <v>5078</v>
      </c>
      <c r="AF44" s="1489" t="s">
        <v>9188</v>
      </c>
      <c r="AG44" s="1489" t="s">
        <v>5296</v>
      </c>
      <c r="AH44" s="1489" t="s">
        <v>4524</v>
      </c>
      <c r="AI44" s="1489" t="s">
        <v>9189</v>
      </c>
      <c r="AJ44" s="1555" t="s">
        <v>8276</v>
      </c>
      <c r="AK44" s="1489" t="s">
        <v>9149</v>
      </c>
      <c r="AL44" s="1489" t="s">
        <v>5639</v>
      </c>
      <c r="AM44" s="1491" t="s">
        <v>3863</v>
      </c>
      <c r="AN44" s="1491" t="s">
        <v>3290</v>
      </c>
      <c r="AO44" s="1491" t="s">
        <v>2262</v>
      </c>
      <c r="AP44" s="1491" t="s">
        <v>9190</v>
      </c>
      <c r="AQ44" s="1491" t="s">
        <v>4274</v>
      </c>
      <c r="AR44" s="1491" t="s">
        <v>7366</v>
      </c>
      <c r="AS44" s="1491" t="s">
        <v>6151</v>
      </c>
      <c r="AT44" s="1486" t="s">
        <v>9191</v>
      </c>
      <c r="AU44" s="1556" t="s">
        <v>9192</v>
      </c>
      <c r="AV44" s="1443" t="str">
        <f t="shared" si="1"/>
        <v>4:25</v>
      </c>
      <c r="AW44" s="1474"/>
    </row>
    <row r="45" ht="15.75" customHeight="1">
      <c r="A45" s="1475" t="s">
        <v>2632</v>
      </c>
      <c r="B45" s="1554" t="s">
        <v>8255</v>
      </c>
      <c r="C45" s="1433">
        <v>0.05096064814814815</v>
      </c>
      <c r="D45" s="1484" t="s">
        <v>9193</v>
      </c>
      <c r="E45" s="1358" t="s">
        <v>3779</v>
      </c>
      <c r="F45" s="1358" t="s">
        <v>9194</v>
      </c>
      <c r="G45" s="1484" t="s">
        <v>9195</v>
      </c>
      <c r="H45" s="1557" t="s">
        <v>8260</v>
      </c>
      <c r="I45" s="1358" t="s">
        <v>1084</v>
      </c>
      <c r="J45" s="1358" t="s">
        <v>5599</v>
      </c>
      <c r="K45" s="1358" t="s">
        <v>8239</v>
      </c>
      <c r="L45" s="1358" t="s">
        <v>4635</v>
      </c>
      <c r="M45" s="1358" t="s">
        <v>9196</v>
      </c>
      <c r="N45" s="1486" t="s">
        <v>9197</v>
      </c>
      <c r="O45" s="1358" t="s">
        <v>9198</v>
      </c>
      <c r="P45" s="1486" t="s">
        <v>8900</v>
      </c>
      <c r="Q45" s="1358" t="s">
        <v>797</v>
      </c>
      <c r="R45" s="1358" t="s">
        <v>9199</v>
      </c>
      <c r="S45" s="1487" t="s">
        <v>9200</v>
      </c>
      <c r="T45" s="1358" t="s">
        <v>6664</v>
      </c>
      <c r="U45" s="1487" t="s">
        <v>9201</v>
      </c>
      <c r="V45" s="1358" t="s">
        <v>7820</v>
      </c>
      <c r="W45" s="1358" t="s">
        <v>8808</v>
      </c>
      <c r="X45" s="1358" t="s">
        <v>8458</v>
      </c>
      <c r="Y45" s="1358" t="s">
        <v>4692</v>
      </c>
      <c r="Z45" s="1358" t="s">
        <v>2064</v>
      </c>
      <c r="AA45" s="1488" t="s">
        <v>9202</v>
      </c>
      <c r="AB45" s="1358" t="s">
        <v>8695</v>
      </c>
      <c r="AC45" s="1358" t="s">
        <v>404</v>
      </c>
      <c r="AD45" s="1358" t="s">
        <v>9203</v>
      </c>
      <c r="AE45" s="1535" t="s">
        <v>8273</v>
      </c>
      <c r="AF45" s="1358" t="s">
        <v>9204</v>
      </c>
      <c r="AG45" s="1358" t="s">
        <v>9011</v>
      </c>
      <c r="AH45" s="1358" t="s">
        <v>9205</v>
      </c>
      <c r="AI45" s="1489" t="s">
        <v>7175</v>
      </c>
      <c r="AJ45" s="1358" t="s">
        <v>9206</v>
      </c>
      <c r="AK45" s="1358" t="s">
        <v>1369</v>
      </c>
      <c r="AL45" s="1558" t="s">
        <v>5857</v>
      </c>
      <c r="AM45" s="1358" t="s">
        <v>9207</v>
      </c>
      <c r="AN45" s="1491" t="s">
        <v>9208</v>
      </c>
      <c r="AO45" s="1358" t="s">
        <v>6754</v>
      </c>
      <c r="AP45" s="1358" t="s">
        <v>9209</v>
      </c>
      <c r="AQ45" s="1559" t="s">
        <v>8280</v>
      </c>
      <c r="AR45" s="1358" t="s">
        <v>857</v>
      </c>
      <c r="AS45" s="1560" t="s">
        <v>5053</v>
      </c>
      <c r="AT45" s="1358" t="s">
        <v>9210</v>
      </c>
      <c r="AU45" s="1473" t="s">
        <v>9211</v>
      </c>
      <c r="AV45" s="1443" t="str">
        <f t="shared" si="1"/>
        <v>4:45</v>
      </c>
      <c r="AW45" s="1496" t="s">
        <v>9212</v>
      </c>
    </row>
    <row r="46" ht="15.75" customHeight="1">
      <c r="A46" s="1475" t="s">
        <v>983</v>
      </c>
      <c r="B46" s="1494" t="s">
        <v>8255</v>
      </c>
      <c r="C46" s="1433">
        <v>0.05112268518518519</v>
      </c>
      <c r="D46" s="1484" t="s">
        <v>9213</v>
      </c>
      <c r="E46" s="1484" t="s">
        <v>4475</v>
      </c>
      <c r="F46" s="1484" t="s">
        <v>9214</v>
      </c>
      <c r="G46" s="1484" t="s">
        <v>9215</v>
      </c>
      <c r="H46" s="1358" t="s">
        <v>9216</v>
      </c>
      <c r="I46" s="1531" t="s">
        <v>4840</v>
      </c>
      <c r="J46" s="1486" t="s">
        <v>3866</v>
      </c>
      <c r="K46" s="1486" t="s">
        <v>9217</v>
      </c>
      <c r="L46" s="1561" t="s">
        <v>3351</v>
      </c>
      <c r="M46" s="1486" t="s">
        <v>4509</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7094</v>
      </c>
      <c r="AC46" s="1534" t="s">
        <v>4947</v>
      </c>
      <c r="AD46" s="1484" t="s">
        <v>9228</v>
      </c>
      <c r="AE46" s="1484" t="s">
        <v>8306</v>
      </c>
      <c r="AF46" s="1489" t="s">
        <v>8422</v>
      </c>
      <c r="AG46" s="1489" t="s">
        <v>272</v>
      </c>
      <c r="AH46" s="1489" t="s">
        <v>455</v>
      </c>
      <c r="AI46" s="1489" t="s">
        <v>9229</v>
      </c>
      <c r="AJ46" s="1489" t="s">
        <v>9230</v>
      </c>
      <c r="AK46" s="1489" t="s">
        <v>3940</v>
      </c>
      <c r="AL46" s="1489" t="s">
        <v>9231</v>
      </c>
      <c r="AM46" s="1491" t="s">
        <v>9232</v>
      </c>
      <c r="AN46" s="1562" t="s">
        <v>3594</v>
      </c>
      <c r="AO46" s="1491" t="s">
        <v>6764</v>
      </c>
      <c r="AP46" s="1491" t="s">
        <v>9233</v>
      </c>
      <c r="AQ46" s="1491" t="s">
        <v>9234</v>
      </c>
      <c r="AR46" s="1491" t="s">
        <v>9235</v>
      </c>
      <c r="AS46" s="1491" t="s">
        <v>8165</v>
      </c>
      <c r="AT46" s="1486" t="s">
        <v>9236</v>
      </c>
      <c r="AU46" s="1473" t="s">
        <v>9237</v>
      </c>
      <c r="AV46" s="1443" t="str">
        <f t="shared" si="1"/>
        <v>4:57</v>
      </c>
      <c r="AW46" s="1536"/>
    </row>
    <row r="47">
      <c r="A47" s="1475" t="s">
        <v>2234</v>
      </c>
      <c r="B47" s="1476" t="s">
        <v>8255</v>
      </c>
      <c r="C47" s="1433">
        <v>0.05112268518518519</v>
      </c>
      <c r="D47" s="1441" t="s">
        <v>9238</v>
      </c>
      <c r="E47" s="1441" t="s">
        <v>4415</v>
      </c>
      <c r="F47" s="1441" t="s">
        <v>9239</v>
      </c>
      <c r="G47" s="1522" t="s">
        <v>8259</v>
      </c>
      <c r="H47" s="1358" t="s">
        <v>9240</v>
      </c>
      <c r="I47" s="1441" t="s">
        <v>760</v>
      </c>
      <c r="J47" s="1441" t="s">
        <v>6269</v>
      </c>
      <c r="K47" s="1441" t="s">
        <v>2430</v>
      </c>
      <c r="L47" s="1441" t="s">
        <v>1353</v>
      </c>
      <c r="M47" s="1441" t="s">
        <v>9241</v>
      </c>
      <c r="N47" s="1441" t="s">
        <v>4303</v>
      </c>
      <c r="O47" s="1441" t="s">
        <v>9242</v>
      </c>
      <c r="P47" s="1441" t="s">
        <v>3335</v>
      </c>
      <c r="Q47" s="1441" t="s">
        <v>9243</v>
      </c>
      <c r="R47" s="1441" t="s">
        <v>2650</v>
      </c>
      <c r="S47" s="1441" t="s">
        <v>3481</v>
      </c>
      <c r="T47" s="1441" t="s">
        <v>7564</v>
      </c>
      <c r="U47" s="1441" t="s">
        <v>8587</v>
      </c>
      <c r="V47" s="1441" t="s">
        <v>9244</v>
      </c>
      <c r="W47" s="1441" t="s">
        <v>9245</v>
      </c>
      <c r="X47" s="1441" t="s">
        <v>1475</v>
      </c>
      <c r="Y47" s="1441" t="s">
        <v>6731</v>
      </c>
      <c r="Z47" s="1441" t="s">
        <v>8446</v>
      </c>
      <c r="AA47" s="1488" t="s">
        <v>605</v>
      </c>
      <c r="AB47" s="1441" t="s">
        <v>9246</v>
      </c>
      <c r="AC47" s="1441" t="s">
        <v>5078</v>
      </c>
      <c r="AD47" s="1441" t="s">
        <v>8658</v>
      </c>
      <c r="AE47" s="1441" t="s">
        <v>3335</v>
      </c>
      <c r="AF47" s="1441" t="s">
        <v>9247</v>
      </c>
      <c r="AG47" s="1441" t="s">
        <v>9248</v>
      </c>
      <c r="AH47" s="1441" t="s">
        <v>2455</v>
      </c>
      <c r="AI47" s="1441" t="s">
        <v>5784</v>
      </c>
      <c r="AJ47" s="1441" t="s">
        <v>9249</v>
      </c>
      <c r="AK47" s="1441" t="s">
        <v>8695</v>
      </c>
      <c r="AL47" s="1441" t="s">
        <v>9250</v>
      </c>
      <c r="AM47" s="1441" t="s">
        <v>2505</v>
      </c>
      <c r="AN47" s="1441" t="s">
        <v>9251</v>
      </c>
      <c r="AO47" s="1441" t="s">
        <v>8379</v>
      </c>
      <c r="AP47" s="1441" t="s">
        <v>9252</v>
      </c>
      <c r="AQ47" s="1441" t="s">
        <v>9253</v>
      </c>
      <c r="AR47" s="1441" t="s">
        <v>2190</v>
      </c>
      <c r="AS47" s="1441" t="s">
        <v>6728</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3943</v>
      </c>
      <c r="G48" s="1441" t="s">
        <v>7903</v>
      </c>
      <c r="H48" s="1441" t="s">
        <v>9259</v>
      </c>
      <c r="I48" s="1441" t="s">
        <v>160</v>
      </c>
      <c r="J48" s="1441" t="s">
        <v>970</v>
      </c>
      <c r="K48" s="1441" t="s">
        <v>8750</v>
      </c>
      <c r="L48" s="1441" t="s">
        <v>8413</v>
      </c>
      <c r="M48" s="1441" t="s">
        <v>9260</v>
      </c>
      <c r="N48" s="1441" t="s">
        <v>9261</v>
      </c>
      <c r="O48" s="1441" t="s">
        <v>9262</v>
      </c>
      <c r="P48" s="1441" t="s">
        <v>3443</v>
      </c>
      <c r="Q48" s="1441" t="s">
        <v>6961</v>
      </c>
      <c r="R48" s="1441" t="s">
        <v>9263</v>
      </c>
      <c r="S48" s="1441" t="s">
        <v>8110</v>
      </c>
      <c r="T48" s="1443" t="s">
        <v>3991</v>
      </c>
      <c r="U48" s="1443" t="s">
        <v>9264</v>
      </c>
      <c r="V48" s="1441" t="s">
        <v>1646</v>
      </c>
      <c r="W48" s="1441" t="s">
        <v>9265</v>
      </c>
      <c r="X48" s="1441" t="s">
        <v>9266</v>
      </c>
      <c r="Y48" s="1441" t="s">
        <v>8628</v>
      </c>
      <c r="Z48" s="1441" t="s">
        <v>9267</v>
      </c>
      <c r="AA48" s="1441" t="s">
        <v>9268</v>
      </c>
      <c r="AB48" s="1441" t="s">
        <v>9269</v>
      </c>
      <c r="AC48" s="1441" t="s">
        <v>933</v>
      </c>
      <c r="AD48" s="1441" t="s">
        <v>9270</v>
      </c>
      <c r="AE48" s="1441" t="s">
        <v>3653</v>
      </c>
      <c r="AF48" s="1443" t="s">
        <v>9271</v>
      </c>
      <c r="AG48" s="1441" t="s">
        <v>381</v>
      </c>
      <c r="AH48" s="1441" t="s">
        <v>9272</v>
      </c>
      <c r="AI48" s="1441" t="s">
        <v>9273</v>
      </c>
      <c r="AJ48" s="1441" t="s">
        <v>9274</v>
      </c>
      <c r="AK48" s="1441" t="s">
        <v>9275</v>
      </c>
      <c r="AL48" s="1441" t="s">
        <v>9276</v>
      </c>
      <c r="AM48" s="1441" t="s">
        <v>7072</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4118</v>
      </c>
      <c r="B49" s="1497" t="s">
        <v>8255</v>
      </c>
      <c r="C49" s="1433">
        <v>0.05100810185185185</v>
      </c>
      <c r="D49" s="1358" t="s">
        <v>9283</v>
      </c>
      <c r="E49" s="1484" t="s">
        <v>9284</v>
      </c>
      <c r="F49" s="1484" t="s">
        <v>9285</v>
      </c>
      <c r="G49" s="1502" t="s">
        <v>9286</v>
      </c>
      <c r="H49" s="1531" t="s">
        <v>9287</v>
      </c>
      <c r="I49" s="1531" t="s">
        <v>1401</v>
      </c>
      <c r="J49" s="1486" t="s">
        <v>5015</v>
      </c>
      <c r="K49" s="1486" t="s">
        <v>8894</v>
      </c>
      <c r="L49" s="1486" t="s">
        <v>4195</v>
      </c>
      <c r="M49" s="1486" t="s">
        <v>1444</v>
      </c>
      <c r="N49" s="1486" t="s">
        <v>9288</v>
      </c>
      <c r="O49" s="1486" t="s">
        <v>8406</v>
      </c>
      <c r="P49" s="1486" t="s">
        <v>9289</v>
      </c>
      <c r="Q49" s="1487" t="s">
        <v>9290</v>
      </c>
      <c r="R49" s="1487" t="s">
        <v>3205</v>
      </c>
      <c r="S49" s="1487" t="s">
        <v>6757</v>
      </c>
      <c r="T49" s="1487" t="s">
        <v>9291</v>
      </c>
      <c r="U49" s="1487" t="s">
        <v>9292</v>
      </c>
      <c r="V49" s="1504" t="s">
        <v>1353</v>
      </c>
      <c r="W49" s="1488" t="s">
        <v>9293</v>
      </c>
      <c r="X49" s="1488" t="s">
        <v>8949</v>
      </c>
      <c r="Y49" s="1488" t="s">
        <v>1178</v>
      </c>
      <c r="Z49" s="1488" t="s">
        <v>7341</v>
      </c>
      <c r="AA49" s="1488" t="s">
        <v>1023</v>
      </c>
      <c r="AB49" s="1488" t="s">
        <v>3818</v>
      </c>
      <c r="AC49" s="1505" t="s">
        <v>6392</v>
      </c>
      <c r="AD49" s="1484" t="s">
        <v>9270</v>
      </c>
      <c r="AE49" s="1502" t="s">
        <v>4774</v>
      </c>
      <c r="AF49" s="1489" t="s">
        <v>9294</v>
      </c>
      <c r="AG49" s="1489" t="s">
        <v>9295</v>
      </c>
      <c r="AH49" s="1489" t="s">
        <v>9296</v>
      </c>
      <c r="AI49" s="1489" t="s">
        <v>9297</v>
      </c>
      <c r="AJ49" s="1489" t="s">
        <v>9298</v>
      </c>
      <c r="AK49" s="1489" t="s">
        <v>9299</v>
      </c>
      <c r="AL49" s="1489" t="s">
        <v>4154</v>
      </c>
      <c r="AM49" s="1491" t="s">
        <v>9300</v>
      </c>
      <c r="AN49" s="1491" t="s">
        <v>3179</v>
      </c>
      <c r="AO49" s="1491" t="s">
        <v>9301</v>
      </c>
      <c r="AP49" s="1491" t="s">
        <v>9302</v>
      </c>
      <c r="AQ49" s="1491" t="s">
        <v>4274</v>
      </c>
      <c r="AR49" s="1491" t="s">
        <v>9303</v>
      </c>
      <c r="AS49" s="1491" t="s">
        <v>4346</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4961</v>
      </c>
      <c r="I50" s="1443" t="s">
        <v>6175</v>
      </c>
      <c r="J50" s="1443" t="s">
        <v>9311</v>
      </c>
      <c r="K50" s="1443" t="s">
        <v>8610</v>
      </c>
      <c r="L50" s="1443" t="s">
        <v>3715</v>
      </c>
      <c r="M50" s="1443" t="s">
        <v>9052</v>
      </c>
      <c r="N50" s="1443" t="s">
        <v>8834</v>
      </c>
      <c r="O50" s="1443" t="s">
        <v>9312</v>
      </c>
      <c r="P50" s="1567" t="s">
        <v>8294</v>
      </c>
      <c r="Q50" s="1443" t="s">
        <v>9313</v>
      </c>
      <c r="R50" s="1443" t="s">
        <v>9314</v>
      </c>
      <c r="S50" s="1443" t="s">
        <v>1089</v>
      </c>
      <c r="T50" s="1443" t="s">
        <v>9315</v>
      </c>
      <c r="U50" s="1443" t="s">
        <v>126</v>
      </c>
      <c r="V50" s="1443" t="s">
        <v>443</v>
      </c>
      <c r="W50" s="1443" t="s">
        <v>9316</v>
      </c>
      <c r="X50" s="1443" t="s">
        <v>194</v>
      </c>
      <c r="Y50" s="1443" t="s">
        <v>4002</v>
      </c>
      <c r="Z50" s="1443" t="s">
        <v>7077</v>
      </c>
      <c r="AA50" s="1443" t="s">
        <v>9084</v>
      </c>
      <c r="AB50" s="1443" t="s">
        <v>4136</v>
      </c>
      <c r="AC50" s="1443" t="s">
        <v>2654</v>
      </c>
      <c r="AD50" s="1443" t="s">
        <v>9317</v>
      </c>
      <c r="AE50" s="1567" t="s">
        <v>8306</v>
      </c>
      <c r="AF50" s="1443" t="s">
        <v>2612</v>
      </c>
      <c r="AG50" s="1443" t="s">
        <v>4389</v>
      </c>
      <c r="AH50" s="1443" t="s">
        <v>9318</v>
      </c>
      <c r="AI50" s="1443" t="s">
        <v>9319</v>
      </c>
      <c r="AJ50" s="1443" t="s">
        <v>9320</v>
      </c>
      <c r="AK50" s="1443" t="s">
        <v>5754</v>
      </c>
      <c r="AL50" s="1443" t="s">
        <v>5939</v>
      </c>
      <c r="AM50" s="1567" t="s">
        <v>8311</v>
      </c>
      <c r="AN50" s="1441" t="s">
        <v>2407</v>
      </c>
      <c r="AO50" s="1443" t="s">
        <v>4771</v>
      </c>
      <c r="AP50" s="1443" t="s">
        <v>9321</v>
      </c>
      <c r="AQ50" s="1443" t="s">
        <v>9322</v>
      </c>
      <c r="AR50" s="1443" t="s">
        <v>8704</v>
      </c>
      <c r="AS50" s="1443" t="s">
        <v>4496</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2919</v>
      </c>
      <c r="J51" s="1486" t="s">
        <v>1909</v>
      </c>
      <c r="K51" s="1486" t="s">
        <v>9331</v>
      </c>
      <c r="L51" s="1486" t="s">
        <v>3978</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5375</v>
      </c>
      <c r="Z51" s="1488" t="s">
        <v>1489</v>
      </c>
      <c r="AA51" s="1488" t="s">
        <v>9339</v>
      </c>
      <c r="AB51" s="1488" t="s">
        <v>6006</v>
      </c>
      <c r="AC51" s="1488" t="s">
        <v>261</v>
      </c>
      <c r="AD51" s="1484" t="s">
        <v>8635</v>
      </c>
      <c r="AE51" s="1484" t="s">
        <v>5375</v>
      </c>
      <c r="AF51" s="1489" t="s">
        <v>9340</v>
      </c>
      <c r="AG51" s="1489" t="s">
        <v>5822</v>
      </c>
      <c r="AH51" s="1489" t="s">
        <v>3852</v>
      </c>
      <c r="AI51" s="1489" t="s">
        <v>9341</v>
      </c>
      <c r="AJ51" s="1489" t="s">
        <v>9342</v>
      </c>
      <c r="AK51" s="1489" t="s">
        <v>9266</v>
      </c>
      <c r="AL51" s="1489" t="s">
        <v>3855</v>
      </c>
      <c r="AM51" s="1491" t="s">
        <v>9343</v>
      </c>
      <c r="AN51" s="1491" t="s">
        <v>3861</v>
      </c>
      <c r="AO51" s="1491" t="s">
        <v>9344</v>
      </c>
      <c r="AP51" s="1491" t="s">
        <v>9345</v>
      </c>
      <c r="AQ51" s="1491" t="s">
        <v>8909</v>
      </c>
      <c r="AR51" s="1491" t="s">
        <v>9346</v>
      </c>
      <c r="AS51" s="1491" t="s">
        <v>9347</v>
      </c>
      <c r="AT51" s="1486" t="s">
        <v>9348</v>
      </c>
      <c r="AU51" s="1473" t="s">
        <v>9349</v>
      </c>
      <c r="AV51" s="1443" t="str">
        <f t="shared" si="1"/>
        <v>1:34</v>
      </c>
      <c r="AW51" s="1536"/>
    </row>
    <row r="52">
      <c r="A52" s="1475" t="s">
        <v>2795</v>
      </c>
      <c r="B52" s="1494" t="s">
        <v>8227</v>
      </c>
      <c r="C52" s="1433">
        <v>0.05134259259259259</v>
      </c>
      <c r="D52" s="1484" t="s">
        <v>9350</v>
      </c>
      <c r="E52" s="1484" t="s">
        <v>6172</v>
      </c>
      <c r="F52" s="1484" t="s">
        <v>9351</v>
      </c>
      <c r="G52" s="1484" t="s">
        <v>9352</v>
      </c>
      <c r="H52" s="1484" t="s">
        <v>9353</v>
      </c>
      <c r="I52" s="1484" t="s">
        <v>1280</v>
      </c>
      <c r="J52" s="1486" t="s">
        <v>4861</v>
      </c>
      <c r="K52" s="1486" t="s">
        <v>6956</v>
      </c>
      <c r="L52" s="1486" t="s">
        <v>4713</v>
      </c>
      <c r="M52" s="1486" t="s">
        <v>3344</v>
      </c>
      <c r="N52" s="1486" t="s">
        <v>1762</v>
      </c>
      <c r="O52" s="1486" t="s">
        <v>9354</v>
      </c>
      <c r="P52" s="1486" t="s">
        <v>4344</v>
      </c>
      <c r="Q52" s="1487" t="s">
        <v>9355</v>
      </c>
      <c r="R52" s="1487" t="s">
        <v>2529</v>
      </c>
      <c r="S52" s="1487" t="s">
        <v>9356</v>
      </c>
      <c r="T52" s="1487" t="s">
        <v>9357</v>
      </c>
      <c r="U52" s="1487" t="s">
        <v>9222</v>
      </c>
      <c r="V52" s="1487" t="s">
        <v>9358</v>
      </c>
      <c r="W52" s="1488" t="s">
        <v>9359</v>
      </c>
      <c r="X52" s="1488" t="s">
        <v>8307</v>
      </c>
      <c r="Y52" s="1488" t="s">
        <v>8922</v>
      </c>
      <c r="Z52" s="1488" t="s">
        <v>2845</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5467</v>
      </c>
      <c r="AM52" s="1491" t="s">
        <v>9366</v>
      </c>
      <c r="AN52" s="1491" t="s">
        <v>6115</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3563</v>
      </c>
      <c r="L53" s="1569" t="s">
        <v>3513</v>
      </c>
      <c r="M53" s="1503" t="s">
        <v>8403</v>
      </c>
      <c r="N53" s="1503" t="s">
        <v>9377</v>
      </c>
      <c r="O53" s="1569" t="s">
        <v>8293</v>
      </c>
      <c r="P53" s="1503" t="s">
        <v>382</v>
      </c>
      <c r="Q53" s="1504" t="s">
        <v>9378</v>
      </c>
      <c r="R53" s="1504" t="s">
        <v>9379</v>
      </c>
      <c r="S53" s="1504" t="s">
        <v>9380</v>
      </c>
      <c r="T53" s="1570" t="s">
        <v>8297</v>
      </c>
      <c r="U53" s="1504" t="s">
        <v>9381</v>
      </c>
      <c r="V53" s="1504" t="s">
        <v>3854</v>
      </c>
      <c r="W53" s="1571" t="s">
        <v>8300</v>
      </c>
      <c r="X53" s="1505" t="s">
        <v>4114</v>
      </c>
      <c r="Y53" s="1505" t="s">
        <v>6175</v>
      </c>
      <c r="Z53" s="1505" t="s">
        <v>7332</v>
      </c>
      <c r="AA53" s="1505" t="s">
        <v>8737</v>
      </c>
      <c r="AB53" s="1571" t="s">
        <v>8304</v>
      </c>
      <c r="AC53" s="1505" t="s">
        <v>6281</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4179</v>
      </c>
      <c r="AO53" s="1490" t="s">
        <v>9390</v>
      </c>
      <c r="AP53" s="1490" t="s">
        <v>9391</v>
      </c>
      <c r="AQ53" s="1490" t="s">
        <v>9392</v>
      </c>
      <c r="AR53" s="1490" t="s">
        <v>8324</v>
      </c>
      <c r="AS53" s="1490" t="s">
        <v>4063</v>
      </c>
      <c r="AT53" s="1503" t="s">
        <v>9393</v>
      </c>
      <c r="AU53" s="1507" t="s">
        <v>9394</v>
      </c>
      <c r="AV53" s="1443" t="str">
        <f t="shared" si="1"/>
        <v>1:58</v>
      </c>
      <c r="AW53" s="1536"/>
    </row>
    <row r="54" ht="15.75" customHeight="1">
      <c r="A54" s="1431" t="s">
        <v>3306</v>
      </c>
      <c r="B54" s="1432" t="s">
        <v>8227</v>
      </c>
      <c r="C54" s="1537">
        <v>0.05134259259259259</v>
      </c>
      <c r="D54" s="1358" t="s">
        <v>9395</v>
      </c>
      <c r="E54" s="1443" t="s">
        <v>9396</v>
      </c>
      <c r="F54" s="1443" t="s">
        <v>9397</v>
      </c>
      <c r="G54" s="1443" t="s">
        <v>7362</v>
      </c>
      <c r="H54" s="1443" t="s">
        <v>4160</v>
      </c>
      <c r="I54" s="1443" t="s">
        <v>5942</v>
      </c>
      <c r="J54" s="1443" t="s">
        <v>9398</v>
      </c>
      <c r="K54" s="1443" t="s">
        <v>3572</v>
      </c>
      <c r="L54" s="1443" t="s">
        <v>9399</v>
      </c>
      <c r="M54" s="1443" t="s">
        <v>9400</v>
      </c>
      <c r="N54" s="1443" t="s">
        <v>2728</v>
      </c>
      <c r="O54" s="1443" t="s">
        <v>9401</v>
      </c>
      <c r="P54" s="1443" t="s">
        <v>5062</v>
      </c>
      <c r="Q54" s="1443" t="s">
        <v>2397</v>
      </c>
      <c r="R54" s="1443" t="s">
        <v>9124</v>
      </c>
      <c r="S54" s="1443" t="s">
        <v>8961</v>
      </c>
      <c r="T54" s="1443" t="s">
        <v>9402</v>
      </c>
      <c r="U54" s="1443" t="s">
        <v>9403</v>
      </c>
      <c r="V54" s="1443" t="s">
        <v>8268</v>
      </c>
      <c r="W54" s="1443" t="s">
        <v>9404</v>
      </c>
      <c r="X54" s="1443" t="s">
        <v>9107</v>
      </c>
      <c r="Y54" s="1443" t="s">
        <v>382</v>
      </c>
      <c r="Z54" s="1443" t="s">
        <v>6757</v>
      </c>
      <c r="AA54" s="1443" t="s">
        <v>8904</v>
      </c>
      <c r="AB54" s="1443" t="s">
        <v>8351</v>
      </c>
      <c r="AC54" s="1443" t="s">
        <v>933</v>
      </c>
      <c r="AD54" s="1443" t="s">
        <v>9405</v>
      </c>
      <c r="AE54" s="1443" t="s">
        <v>382</v>
      </c>
      <c r="AF54" s="1443" t="s">
        <v>9406</v>
      </c>
      <c r="AG54" s="1443" t="s">
        <v>9407</v>
      </c>
      <c r="AH54" s="1443" t="s">
        <v>5047</v>
      </c>
      <c r="AI54" s="1443" t="s">
        <v>9207</v>
      </c>
      <c r="AJ54" s="1443" t="s">
        <v>9342</v>
      </c>
      <c r="AK54" s="1443" t="s">
        <v>7100</v>
      </c>
      <c r="AL54" s="1443" t="s">
        <v>4240</v>
      </c>
      <c r="AM54" s="1443" t="s">
        <v>3938</v>
      </c>
      <c r="AN54" s="1443" t="s">
        <v>9408</v>
      </c>
      <c r="AO54" s="1443" t="s">
        <v>8447</v>
      </c>
      <c r="AP54" s="1443" t="s">
        <v>9409</v>
      </c>
      <c r="AQ54" s="1443" t="s">
        <v>9410</v>
      </c>
      <c r="AR54" s="1443" t="s">
        <v>9411</v>
      </c>
      <c r="AS54" s="1490" t="s">
        <v>4213</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2037</v>
      </c>
      <c r="J55" s="1553" t="s">
        <v>8290</v>
      </c>
      <c r="K55" s="1441" t="s">
        <v>9416</v>
      </c>
      <c r="L55" s="1441" t="s">
        <v>9417</v>
      </c>
      <c r="M55" s="1553" t="s">
        <v>8291</v>
      </c>
      <c r="N55" s="1441" t="s">
        <v>9418</v>
      </c>
      <c r="O55" s="1441" t="s">
        <v>3367</v>
      </c>
      <c r="P55" s="1441" t="s">
        <v>1045</v>
      </c>
      <c r="Q55" s="1441" t="s">
        <v>9219</v>
      </c>
      <c r="R55" s="1441" t="s">
        <v>8321</v>
      </c>
      <c r="S55" s="1441" t="s">
        <v>9419</v>
      </c>
      <c r="T55" s="1441" t="s">
        <v>9420</v>
      </c>
      <c r="U55" s="1441" t="s">
        <v>9140</v>
      </c>
      <c r="V55" s="1441" t="s">
        <v>5606</v>
      </c>
      <c r="W55" s="1441" t="s">
        <v>9421</v>
      </c>
      <c r="X55" s="1441" t="s">
        <v>620</v>
      </c>
      <c r="Y55" s="1441" t="s">
        <v>9422</v>
      </c>
      <c r="Z55" s="1441" t="s">
        <v>9423</v>
      </c>
      <c r="AA55" s="1573" t="s">
        <v>8303</v>
      </c>
      <c r="AB55" s="1441" t="s">
        <v>5729</v>
      </c>
      <c r="AC55" s="1441" t="s">
        <v>4938</v>
      </c>
      <c r="AD55" s="1441" t="s">
        <v>8570</v>
      </c>
      <c r="AE55" s="1441" t="s">
        <v>2535</v>
      </c>
      <c r="AF55" s="1553" t="s">
        <v>3291</v>
      </c>
      <c r="AG55" s="1553" t="s">
        <v>4448</v>
      </c>
      <c r="AH55" s="1553" t="s">
        <v>4545</v>
      </c>
      <c r="AI55" s="1441" t="s">
        <v>9424</v>
      </c>
      <c r="AJ55" s="1441" t="s">
        <v>9425</v>
      </c>
      <c r="AK55" s="1441" t="s">
        <v>7310</v>
      </c>
      <c r="AL55" s="1441" t="s">
        <v>3714</v>
      </c>
      <c r="AM55" s="1441" t="s">
        <v>9426</v>
      </c>
      <c r="AN55" s="1441" t="s">
        <v>3390</v>
      </c>
      <c r="AO55" s="1553" t="s">
        <v>8313</v>
      </c>
      <c r="AP55" s="1574" t="s">
        <v>8314</v>
      </c>
      <c r="AQ55" s="1441" t="s">
        <v>9427</v>
      </c>
      <c r="AR55" s="1441" t="s">
        <v>9428</v>
      </c>
      <c r="AS55" s="1441" t="s">
        <v>5093</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4415</v>
      </c>
      <c r="F56" s="1484" t="s">
        <v>9432</v>
      </c>
      <c r="G56" s="1484" t="s">
        <v>8649</v>
      </c>
      <c r="H56" s="1531" t="s">
        <v>9433</v>
      </c>
      <c r="I56" s="1531" t="s">
        <v>6724</v>
      </c>
      <c r="J56" s="1486" t="s">
        <v>8894</v>
      </c>
      <c r="K56" s="1486" t="s">
        <v>9434</v>
      </c>
      <c r="L56" s="1486" t="s">
        <v>4447</v>
      </c>
      <c r="M56" s="1486" t="s">
        <v>7284</v>
      </c>
      <c r="N56" s="1576" t="s">
        <v>1091</v>
      </c>
      <c r="O56" s="1486" t="s">
        <v>3624</v>
      </c>
      <c r="P56" s="1486" t="s">
        <v>404</v>
      </c>
      <c r="Q56" s="1487" t="s">
        <v>9435</v>
      </c>
      <c r="R56" s="1487" t="s">
        <v>8853</v>
      </c>
      <c r="S56" s="1487" t="s">
        <v>9436</v>
      </c>
      <c r="T56" s="1487" t="s">
        <v>9128</v>
      </c>
      <c r="U56" s="1487" t="s">
        <v>8908</v>
      </c>
      <c r="V56" s="1487" t="s">
        <v>2143</v>
      </c>
      <c r="W56" s="1488" t="s">
        <v>5471</v>
      </c>
      <c r="X56" s="1488" t="s">
        <v>9297</v>
      </c>
      <c r="Y56" s="1488" t="s">
        <v>3058</v>
      </c>
      <c r="Z56" s="1488" t="s">
        <v>9437</v>
      </c>
      <c r="AA56" s="1488" t="s">
        <v>9297</v>
      </c>
      <c r="AB56" s="1488" t="s">
        <v>9005</v>
      </c>
      <c r="AC56" s="1488" t="s">
        <v>476</v>
      </c>
      <c r="AD56" s="1484" t="s">
        <v>9438</v>
      </c>
      <c r="AE56" s="1484" t="s">
        <v>5032</v>
      </c>
      <c r="AF56" s="1489" t="s">
        <v>9439</v>
      </c>
      <c r="AG56" s="1489" t="s">
        <v>9440</v>
      </c>
      <c r="AH56" s="1489" t="s">
        <v>3802</v>
      </c>
      <c r="AI56" s="1489" t="s">
        <v>9440</v>
      </c>
      <c r="AJ56" s="1489" t="s">
        <v>9441</v>
      </c>
      <c r="AK56" s="1577" t="s">
        <v>4389</v>
      </c>
      <c r="AL56" s="1489" t="s">
        <v>8843</v>
      </c>
      <c r="AM56" s="1491" t="s">
        <v>9442</v>
      </c>
      <c r="AN56" s="1491" t="s">
        <v>562</v>
      </c>
      <c r="AO56" s="1491" t="s">
        <v>3451</v>
      </c>
      <c r="AP56" s="1491" t="s">
        <v>9443</v>
      </c>
      <c r="AQ56" s="1358" t="s">
        <v>4347</v>
      </c>
      <c r="AR56" s="1578" t="s">
        <v>8499</v>
      </c>
      <c r="AS56" s="1491" t="s">
        <v>9444</v>
      </c>
      <c r="AT56" s="1486" t="s">
        <v>9445</v>
      </c>
      <c r="AU56" s="1473" t="s">
        <v>9446</v>
      </c>
      <c r="AV56" s="1443" t="str">
        <f t="shared" si="1"/>
        <v>4:08</v>
      </c>
      <c r="AW56" s="1496" t="s">
        <v>9447</v>
      </c>
    </row>
    <row r="57" ht="15.75" customHeight="1">
      <c r="A57" s="1475" t="s">
        <v>3841</v>
      </c>
      <c r="B57" s="1494" t="s">
        <v>8227</v>
      </c>
      <c r="C57" s="1433">
        <v>0.05153935185185185</v>
      </c>
      <c r="D57" s="1516" t="s">
        <v>9448</v>
      </c>
      <c r="E57" s="1516" t="s">
        <v>6441</v>
      </c>
      <c r="F57" s="1516" t="s">
        <v>9449</v>
      </c>
      <c r="G57" s="1516" t="s">
        <v>4779</v>
      </c>
      <c r="H57" s="1358" t="s">
        <v>9450</v>
      </c>
      <c r="I57" s="1516" t="s">
        <v>1280</v>
      </c>
      <c r="J57" s="1516" t="s">
        <v>9451</v>
      </c>
      <c r="K57" s="1516" t="s">
        <v>3378</v>
      </c>
      <c r="L57" s="1516" t="s">
        <v>4018</v>
      </c>
      <c r="M57" s="1516" t="s">
        <v>6885</v>
      </c>
      <c r="N57" s="1516" t="s">
        <v>9452</v>
      </c>
      <c r="O57" s="1516" t="s">
        <v>3505</v>
      </c>
      <c r="P57" s="1516" t="s">
        <v>6731</v>
      </c>
      <c r="Q57" s="1516" t="s">
        <v>9453</v>
      </c>
      <c r="R57" s="1516" t="s">
        <v>3205</v>
      </c>
      <c r="S57" s="1579" t="s">
        <v>9049</v>
      </c>
      <c r="T57" s="1516" t="s">
        <v>8857</v>
      </c>
      <c r="U57" s="1516" t="s">
        <v>9454</v>
      </c>
      <c r="V57" s="1516" t="s">
        <v>2058</v>
      </c>
      <c r="W57" s="1516" t="s">
        <v>9455</v>
      </c>
      <c r="X57" s="1516" t="s">
        <v>156</v>
      </c>
      <c r="Y57" s="1516" t="s">
        <v>2556</v>
      </c>
      <c r="Z57" s="1516" t="s">
        <v>7068</v>
      </c>
      <c r="AA57" s="1516" t="s">
        <v>891</v>
      </c>
      <c r="AB57" s="1516" t="s">
        <v>9456</v>
      </c>
      <c r="AC57" s="1516" t="s">
        <v>4938</v>
      </c>
      <c r="AD57" s="1516" t="s">
        <v>9457</v>
      </c>
      <c r="AE57" s="1516" t="s">
        <v>3610</v>
      </c>
      <c r="AF57" s="1580" t="s">
        <v>9458</v>
      </c>
      <c r="AG57" s="1516" t="s">
        <v>9459</v>
      </c>
      <c r="AH57" s="1516" t="s">
        <v>9460</v>
      </c>
      <c r="AI57" s="1516" t="s">
        <v>9461</v>
      </c>
      <c r="AJ57" s="1516" t="s">
        <v>9462</v>
      </c>
      <c r="AK57" s="1516" t="s">
        <v>4936</v>
      </c>
      <c r="AL57" s="1516" t="s">
        <v>9250</v>
      </c>
      <c r="AM57" s="1516" t="s">
        <v>9424</v>
      </c>
      <c r="AN57" s="1516" t="s">
        <v>2524</v>
      </c>
      <c r="AO57" s="1516" t="s">
        <v>5611</v>
      </c>
      <c r="AP57" s="1579" t="s">
        <v>9190</v>
      </c>
      <c r="AQ57" s="1516" t="s">
        <v>9463</v>
      </c>
      <c r="AR57" s="1516" t="s">
        <v>4861</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1932</v>
      </c>
      <c r="J58" s="1503" t="s">
        <v>5345</v>
      </c>
      <c r="K58" s="1503" t="s">
        <v>3221</v>
      </c>
      <c r="L58" s="1503" t="s">
        <v>9471</v>
      </c>
      <c r="M58" s="1503" t="s">
        <v>9121</v>
      </c>
      <c r="N58" s="1503" t="s">
        <v>1220</v>
      </c>
      <c r="O58" s="1503" t="s">
        <v>9421</v>
      </c>
      <c r="P58" s="1503" t="s">
        <v>8503</v>
      </c>
      <c r="Q58" s="1504" t="s">
        <v>9472</v>
      </c>
      <c r="R58" s="1504" t="s">
        <v>9473</v>
      </c>
      <c r="S58" s="1504" t="s">
        <v>9474</v>
      </c>
      <c r="T58" s="1504" t="s">
        <v>7072</v>
      </c>
      <c r="U58" s="1504" t="s">
        <v>7001</v>
      </c>
      <c r="V58" s="1504" t="s">
        <v>4993</v>
      </c>
      <c r="W58" s="1505" t="s">
        <v>9475</v>
      </c>
      <c r="X58" s="1505" t="s">
        <v>9476</v>
      </c>
      <c r="Y58" s="1505" t="s">
        <v>4002</v>
      </c>
      <c r="Z58" s="1505" t="s">
        <v>8304</v>
      </c>
      <c r="AA58" s="1505" t="s">
        <v>5784</v>
      </c>
      <c r="AB58" s="1505" t="s">
        <v>5504</v>
      </c>
      <c r="AC58" s="1505" t="s">
        <v>9477</v>
      </c>
      <c r="AD58" s="1484" t="s">
        <v>9478</v>
      </c>
      <c r="AE58" s="1502" t="s">
        <v>5395</v>
      </c>
      <c r="AF58" s="1506" t="s">
        <v>9479</v>
      </c>
      <c r="AG58" s="1506" t="s">
        <v>9480</v>
      </c>
      <c r="AH58" s="1506" t="s">
        <v>9481</v>
      </c>
      <c r="AI58" s="1506" t="s">
        <v>1036</v>
      </c>
      <c r="AJ58" s="1506" t="s">
        <v>9482</v>
      </c>
      <c r="AK58" s="1489" t="s">
        <v>620</v>
      </c>
      <c r="AL58" s="1489" t="s">
        <v>9483</v>
      </c>
      <c r="AM58" s="1490" t="s">
        <v>3289</v>
      </c>
      <c r="AN58" s="1490" t="s">
        <v>9484</v>
      </c>
      <c r="AO58" s="1490" t="s">
        <v>9485</v>
      </c>
      <c r="AP58" s="1490" t="s">
        <v>9486</v>
      </c>
      <c r="AQ58" s="1490" t="s">
        <v>9487</v>
      </c>
      <c r="AR58" s="1491" t="s">
        <v>7573</v>
      </c>
      <c r="AS58" s="1490" t="s">
        <v>4213</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6328</v>
      </c>
      <c r="F59" s="1484" t="s">
        <v>9071</v>
      </c>
      <c r="G59" s="1484" t="s">
        <v>9493</v>
      </c>
      <c r="H59" s="1531" t="s">
        <v>9494</v>
      </c>
      <c r="I59" s="1531" t="s">
        <v>9495</v>
      </c>
      <c r="J59" s="1486" t="s">
        <v>9496</v>
      </c>
      <c r="K59" s="1486" t="s">
        <v>7310</v>
      </c>
      <c r="L59" s="1486" t="s">
        <v>4516</v>
      </c>
      <c r="M59" s="1486" t="s">
        <v>9497</v>
      </c>
      <c r="N59" s="1486" t="s">
        <v>8854</v>
      </c>
      <c r="O59" s="1486" t="s">
        <v>9498</v>
      </c>
      <c r="P59" s="1486" t="s">
        <v>6359</v>
      </c>
      <c r="Q59" s="1487" t="s">
        <v>9499</v>
      </c>
      <c r="R59" s="1487" t="s">
        <v>9314</v>
      </c>
      <c r="S59" s="1487" t="s">
        <v>5475</v>
      </c>
      <c r="T59" s="1487" t="s">
        <v>5922</v>
      </c>
      <c r="U59" s="1487" t="s">
        <v>9500</v>
      </c>
      <c r="V59" s="1487" t="s">
        <v>9501</v>
      </c>
      <c r="W59" s="1488" t="s">
        <v>9502</v>
      </c>
      <c r="X59" s="1488" t="s">
        <v>620</v>
      </c>
      <c r="Y59" s="1488" t="s">
        <v>4983</v>
      </c>
      <c r="Z59" s="1488" t="s">
        <v>9503</v>
      </c>
      <c r="AA59" s="1441" t="s">
        <v>1810</v>
      </c>
      <c r="AB59" s="1488" t="s">
        <v>9060</v>
      </c>
      <c r="AC59" s="1488" t="s">
        <v>4587</v>
      </c>
      <c r="AD59" s="1484" t="s">
        <v>9504</v>
      </c>
      <c r="AE59" s="1484" t="s">
        <v>8727</v>
      </c>
      <c r="AF59" s="1583" t="s">
        <v>9505</v>
      </c>
      <c r="AG59" s="1489" t="s">
        <v>6420</v>
      </c>
      <c r="AH59" s="1489" t="s">
        <v>9481</v>
      </c>
      <c r="AI59" s="1489" t="s">
        <v>3014</v>
      </c>
      <c r="AJ59" s="1489" t="s">
        <v>9506</v>
      </c>
      <c r="AK59" s="1489" t="s">
        <v>1509</v>
      </c>
      <c r="AL59" s="1489" t="s">
        <v>9507</v>
      </c>
      <c r="AM59" s="1491" t="s">
        <v>5784</v>
      </c>
      <c r="AN59" s="1491" t="s">
        <v>5467</v>
      </c>
      <c r="AO59" s="1491" t="s">
        <v>6268</v>
      </c>
      <c r="AP59" s="1491" t="s">
        <v>9508</v>
      </c>
      <c r="AQ59" s="1491" t="s">
        <v>3228</v>
      </c>
      <c r="AR59" s="1491" t="s">
        <v>9023</v>
      </c>
      <c r="AS59" s="1491" t="s">
        <v>3881</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4938</v>
      </c>
      <c r="J60" s="1581" t="s">
        <v>3222</v>
      </c>
      <c r="K60" s="1581" t="s">
        <v>9517</v>
      </c>
      <c r="L60" s="1581" t="s">
        <v>5295</v>
      </c>
      <c r="M60" s="1581" t="s">
        <v>705</v>
      </c>
      <c r="N60" s="1581" t="s">
        <v>9518</v>
      </c>
      <c r="O60" s="1581" t="s">
        <v>4597</v>
      </c>
      <c r="P60" s="1581" t="s">
        <v>8261</v>
      </c>
      <c r="Q60" s="1581" t="s">
        <v>9519</v>
      </c>
      <c r="R60" s="1581" t="s">
        <v>9520</v>
      </c>
      <c r="S60" s="1581" t="s">
        <v>9279</v>
      </c>
      <c r="T60" s="1581" t="s">
        <v>9343</v>
      </c>
      <c r="U60" s="1581" t="s">
        <v>9521</v>
      </c>
      <c r="V60" s="1581" t="s">
        <v>9522</v>
      </c>
      <c r="W60" s="1581" t="s">
        <v>9523</v>
      </c>
      <c r="X60" s="1581" t="s">
        <v>9424</v>
      </c>
      <c r="Y60" s="1581" t="s">
        <v>4587</v>
      </c>
      <c r="Z60" s="1581" t="s">
        <v>6992</v>
      </c>
      <c r="AA60" s="1581" t="s">
        <v>8816</v>
      </c>
      <c r="AB60" s="1581" t="s">
        <v>9524</v>
      </c>
      <c r="AC60" s="1581" t="s">
        <v>382</v>
      </c>
      <c r="AD60" s="1581" t="s">
        <v>5882</v>
      </c>
      <c r="AE60" s="1581" t="s">
        <v>2919</v>
      </c>
      <c r="AF60" s="1581" t="s">
        <v>9286</v>
      </c>
      <c r="AG60" s="1581" t="s">
        <v>9525</v>
      </c>
      <c r="AH60" s="1581" t="s">
        <v>5256</v>
      </c>
      <c r="AI60" s="1581" t="s">
        <v>4147</v>
      </c>
      <c r="AJ60" s="1581" t="s">
        <v>9526</v>
      </c>
      <c r="AK60" s="1581" t="s">
        <v>9339</v>
      </c>
      <c r="AL60" s="1581" t="s">
        <v>4539</v>
      </c>
      <c r="AM60" s="1581" t="s">
        <v>9527</v>
      </c>
      <c r="AN60" s="1581" t="s">
        <v>8068</v>
      </c>
      <c r="AO60" s="1581" t="s">
        <v>5000</v>
      </c>
      <c r="AP60" s="1581" t="s">
        <v>9528</v>
      </c>
      <c r="AQ60" s="1581" t="s">
        <v>3254</v>
      </c>
      <c r="AR60" s="1581" t="s">
        <v>8837</v>
      </c>
      <c r="AS60" s="1581" t="s">
        <v>4416</v>
      </c>
      <c r="AT60" s="1581" t="s">
        <v>9529</v>
      </c>
      <c r="AU60" s="1584" t="str">
        <f>HYPERLINK("https://splits.io/pc9","1:16:48")</f>
        <v>1:16:48</v>
      </c>
      <c r="AV60" s="1581" t="str">
        <f t="shared" si="1"/>
        <v>2:27</v>
      </c>
      <c r="AW60" s="1585" t="s">
        <v>9530</v>
      </c>
    </row>
    <row r="61" ht="15.75" customHeight="1">
      <c r="A61" s="1431" t="s">
        <v>5501</v>
      </c>
      <c r="B61" s="1432" t="s">
        <v>8227</v>
      </c>
      <c r="C61" s="1537">
        <v>0.051631944444444446</v>
      </c>
      <c r="D61" s="1358" t="s">
        <v>9531</v>
      </c>
      <c r="E61" s="1581" t="s">
        <v>6441</v>
      </c>
      <c r="F61" s="1581" t="s">
        <v>9532</v>
      </c>
      <c r="G61" s="1581" t="s">
        <v>5167</v>
      </c>
      <c r="H61" s="1581" t="s">
        <v>9073</v>
      </c>
      <c r="I61" s="1581" t="s">
        <v>4587</v>
      </c>
      <c r="J61" s="1581" t="s">
        <v>9533</v>
      </c>
      <c r="K61" s="1581" t="s">
        <v>8106</v>
      </c>
      <c r="L61" s="1581" t="s">
        <v>7864</v>
      </c>
      <c r="M61" s="1581" t="s">
        <v>861</v>
      </c>
      <c r="N61" s="1581" t="s">
        <v>9534</v>
      </c>
      <c r="O61" s="1581" t="s">
        <v>9312</v>
      </c>
      <c r="P61" s="1581" t="s">
        <v>9289</v>
      </c>
      <c r="Q61" s="1581" t="s">
        <v>9535</v>
      </c>
      <c r="R61" s="1581" t="s">
        <v>9473</v>
      </c>
      <c r="S61" s="1581" t="s">
        <v>6950</v>
      </c>
      <c r="T61" s="1581" t="s">
        <v>9536</v>
      </c>
      <c r="U61" s="1581" t="s">
        <v>9537</v>
      </c>
      <c r="V61" s="1581" t="s">
        <v>9538</v>
      </c>
      <c r="W61" s="1581" t="s">
        <v>9539</v>
      </c>
      <c r="X61" s="1581" t="s">
        <v>9540</v>
      </c>
      <c r="Y61" s="1581" t="s">
        <v>1095</v>
      </c>
      <c r="Z61" s="1581" t="s">
        <v>4681</v>
      </c>
      <c r="AA61" s="1581" t="s">
        <v>9541</v>
      </c>
      <c r="AB61" s="1581" t="s">
        <v>7022</v>
      </c>
      <c r="AC61" s="1581" t="s">
        <v>3753</v>
      </c>
      <c r="AD61" s="1581" t="s">
        <v>9542</v>
      </c>
      <c r="AE61" s="1516" t="s">
        <v>5375</v>
      </c>
      <c r="AF61" s="1581" t="s">
        <v>9543</v>
      </c>
      <c r="AG61" s="1581" t="s">
        <v>9544</v>
      </c>
      <c r="AH61" s="1581" t="s">
        <v>2187</v>
      </c>
      <c r="AI61" s="1581" t="s">
        <v>5056</v>
      </c>
      <c r="AJ61" s="1581" t="s">
        <v>7882</v>
      </c>
      <c r="AK61" s="1581" t="s">
        <v>1611</v>
      </c>
      <c r="AL61" s="1581" t="s">
        <v>5467</v>
      </c>
      <c r="AM61" s="1581" t="s">
        <v>9545</v>
      </c>
      <c r="AN61" s="1581" t="s">
        <v>9546</v>
      </c>
      <c r="AO61" s="1581" t="s">
        <v>8478</v>
      </c>
      <c r="AP61" s="1581" t="s">
        <v>9547</v>
      </c>
      <c r="AQ61" s="1581" t="s">
        <v>9548</v>
      </c>
      <c r="AR61" s="1581" t="s">
        <v>4666</v>
      </c>
      <c r="AS61" s="1581" t="s">
        <v>2849</v>
      </c>
      <c r="AT61" s="1581" t="s">
        <v>9549</v>
      </c>
      <c r="AU61" s="1581" t="s">
        <v>9550</v>
      </c>
      <c r="AV61" s="1581" t="str">
        <f t="shared" si="1"/>
        <v>3:33</v>
      </c>
      <c r="AW61" s="1585"/>
    </row>
    <row r="62" ht="15.75" customHeight="1">
      <c r="A62" s="1431" t="s">
        <v>4022</v>
      </c>
      <c r="B62" s="1432" t="s">
        <v>8227</v>
      </c>
      <c r="C62" s="1537">
        <v>0.05164351851851852</v>
      </c>
      <c r="D62" s="1358" t="s">
        <v>9551</v>
      </c>
      <c r="E62" s="1581" t="s">
        <v>8400</v>
      </c>
      <c r="F62" s="1581" t="s">
        <v>9552</v>
      </c>
      <c r="G62" s="1581" t="s">
        <v>8288</v>
      </c>
      <c r="H62" s="1581" t="s">
        <v>9553</v>
      </c>
      <c r="I62" s="1581" t="s">
        <v>1280</v>
      </c>
      <c r="J62" s="1581" t="s">
        <v>799</v>
      </c>
      <c r="K62" s="1581" t="s">
        <v>6911</v>
      </c>
      <c r="L62" s="1581" t="s">
        <v>3290</v>
      </c>
      <c r="M62" s="1581" t="s">
        <v>9497</v>
      </c>
      <c r="N62" s="1581" t="s">
        <v>8552</v>
      </c>
      <c r="O62" s="1581" t="s">
        <v>9293</v>
      </c>
      <c r="P62" s="1581" t="s">
        <v>5032</v>
      </c>
      <c r="Q62" s="1581" t="s">
        <v>9554</v>
      </c>
      <c r="R62" s="1581" t="s">
        <v>2031</v>
      </c>
      <c r="S62" s="1581" t="s">
        <v>9555</v>
      </c>
      <c r="T62" s="1581" t="s">
        <v>9556</v>
      </c>
      <c r="U62" s="1581" t="s">
        <v>9557</v>
      </c>
      <c r="V62" s="1581" t="s">
        <v>9558</v>
      </c>
      <c r="W62" s="1581" t="s">
        <v>9559</v>
      </c>
      <c r="X62" s="1581" t="s">
        <v>599</v>
      </c>
      <c r="Y62" s="1581" t="s">
        <v>9560</v>
      </c>
      <c r="Z62" s="1581" t="s">
        <v>7332</v>
      </c>
      <c r="AA62" s="1581" t="s">
        <v>5479</v>
      </c>
      <c r="AB62" s="1581" t="s">
        <v>6269</v>
      </c>
      <c r="AC62" s="1581" t="s">
        <v>6392</v>
      </c>
      <c r="AD62" s="1581" t="s">
        <v>9561</v>
      </c>
      <c r="AE62" s="1581" t="s">
        <v>1893</v>
      </c>
      <c r="AF62" s="1581" t="s">
        <v>9562</v>
      </c>
      <c r="AG62" s="1581" t="s">
        <v>520</v>
      </c>
      <c r="AH62" s="1581" t="s">
        <v>5256</v>
      </c>
      <c r="AI62" s="1581" t="s">
        <v>9563</v>
      </c>
      <c r="AJ62" s="1581" t="s">
        <v>9564</v>
      </c>
      <c r="AK62" s="1581" t="s">
        <v>9565</v>
      </c>
      <c r="AL62" s="1581" t="s">
        <v>4052</v>
      </c>
      <c r="AM62" s="1581" t="s">
        <v>8965</v>
      </c>
      <c r="AN62" s="1581" t="s">
        <v>8595</v>
      </c>
      <c r="AO62" s="1581" t="s">
        <v>8324</v>
      </c>
      <c r="AP62" s="1581" t="s">
        <v>9566</v>
      </c>
      <c r="AQ62" s="1581" t="s">
        <v>9567</v>
      </c>
      <c r="AR62" s="1581" t="s">
        <v>3329</v>
      </c>
      <c r="AS62" s="1581" t="s">
        <v>9568</v>
      </c>
      <c r="AT62" s="1581" t="s">
        <v>9340</v>
      </c>
      <c r="AU62" s="1581" t="s">
        <v>9569</v>
      </c>
      <c r="AV62" s="1581" t="str">
        <f t="shared" si="1"/>
        <v>3:13</v>
      </c>
      <c r="AW62" s="1585" t="s">
        <v>9570</v>
      </c>
    </row>
    <row r="63" ht="15.75" customHeight="1">
      <c r="A63" s="1448" t="s">
        <v>820</v>
      </c>
      <c r="B63" s="1565" t="s">
        <v>8284</v>
      </c>
      <c r="C63" s="1566">
        <v>0.05167824074074074</v>
      </c>
      <c r="D63" s="1358" t="s">
        <v>9571</v>
      </c>
      <c r="E63" s="1581" t="s">
        <v>9572</v>
      </c>
      <c r="F63" s="1581" t="s">
        <v>9573</v>
      </c>
      <c r="G63" s="1581" t="s">
        <v>9574</v>
      </c>
      <c r="H63" s="1581" t="s">
        <v>9575</v>
      </c>
      <c r="I63" s="1581" t="s">
        <v>1881</v>
      </c>
      <c r="J63" s="1581" t="s">
        <v>9418</v>
      </c>
      <c r="K63" s="1581" t="s">
        <v>8529</v>
      </c>
      <c r="L63" s="1581" t="s">
        <v>1646</v>
      </c>
      <c r="M63" s="1581" t="s">
        <v>7056</v>
      </c>
      <c r="N63" s="1581" t="s">
        <v>9576</v>
      </c>
      <c r="O63" s="1581" t="s">
        <v>9577</v>
      </c>
      <c r="P63" s="1581" t="s">
        <v>2243</v>
      </c>
      <c r="Q63" s="1581" t="s">
        <v>712</v>
      </c>
      <c r="R63" s="1581" t="s">
        <v>9578</v>
      </c>
      <c r="S63" s="1581" t="s">
        <v>9579</v>
      </c>
      <c r="T63" s="1581" t="s">
        <v>9580</v>
      </c>
      <c r="U63" s="1581" t="s">
        <v>9156</v>
      </c>
      <c r="V63" s="1581" t="s">
        <v>481</v>
      </c>
      <c r="W63" s="1581" t="s">
        <v>6165</v>
      </c>
      <c r="X63" s="1581" t="s">
        <v>9581</v>
      </c>
      <c r="Y63" s="1581" t="s">
        <v>866</v>
      </c>
      <c r="Z63" s="1581" t="s">
        <v>3818</v>
      </c>
      <c r="AA63" s="1581" t="s">
        <v>1841</v>
      </c>
      <c r="AB63" s="1581" t="s">
        <v>9582</v>
      </c>
      <c r="AC63" s="1581" t="s">
        <v>9583</v>
      </c>
      <c r="AD63" s="1516" t="s">
        <v>9584</v>
      </c>
      <c r="AE63" s="1581" t="s">
        <v>1905</v>
      </c>
      <c r="AF63" s="1581" t="s">
        <v>9009</v>
      </c>
      <c r="AG63" s="1581" t="s">
        <v>6516</v>
      </c>
      <c r="AH63" s="1581" t="s">
        <v>4516</v>
      </c>
      <c r="AI63" s="1581" t="s">
        <v>4503</v>
      </c>
      <c r="AJ63" s="1581" t="s">
        <v>9585</v>
      </c>
      <c r="AK63" s="1581" t="s">
        <v>3656</v>
      </c>
      <c r="AL63" s="1581" t="s">
        <v>4545</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4550</v>
      </c>
      <c r="B64" s="1497" t="s">
        <v>8255</v>
      </c>
      <c r="C64" s="1537">
        <v>0.05170138888888889</v>
      </c>
      <c r="D64" s="1358" t="s">
        <v>9595</v>
      </c>
      <c r="E64" s="1581" t="s">
        <v>1827</v>
      </c>
      <c r="F64" s="1581" t="s">
        <v>9145</v>
      </c>
      <c r="G64" s="1581" t="s">
        <v>8657</v>
      </c>
      <c r="H64" s="1581" t="s">
        <v>9596</v>
      </c>
      <c r="I64" s="1581" t="s">
        <v>4976</v>
      </c>
      <c r="J64" s="1581" t="s">
        <v>9161</v>
      </c>
      <c r="K64" s="1581" t="s">
        <v>8478</v>
      </c>
      <c r="L64" s="1581" t="s">
        <v>3884</v>
      </c>
      <c r="M64" s="1581" t="s">
        <v>7266</v>
      </c>
      <c r="N64" s="1581" t="s">
        <v>5837</v>
      </c>
      <c r="O64" s="1581" t="s">
        <v>9262</v>
      </c>
      <c r="P64" s="1581" t="s">
        <v>476</v>
      </c>
      <c r="Q64" s="1581" t="s">
        <v>3005</v>
      </c>
      <c r="R64" s="1581" t="s">
        <v>9597</v>
      </c>
      <c r="S64" s="1581" t="s">
        <v>9485</v>
      </c>
      <c r="T64" s="1581" t="s">
        <v>2728</v>
      </c>
      <c r="U64" s="1581" t="s">
        <v>9598</v>
      </c>
      <c r="V64" s="1581" t="s">
        <v>9599</v>
      </c>
      <c r="W64" s="1581" t="s">
        <v>9523</v>
      </c>
      <c r="X64" s="1581" t="s">
        <v>3289</v>
      </c>
      <c r="Y64" s="1581" t="s">
        <v>2220</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4373</v>
      </c>
      <c r="AQ64" s="1581" t="s">
        <v>9608</v>
      </c>
      <c r="AR64" s="1581" t="s">
        <v>9609</v>
      </c>
      <c r="AS64" s="1581" t="s">
        <v>6151</v>
      </c>
      <c r="AT64" s="1581" t="s">
        <v>9610</v>
      </c>
      <c r="AU64" s="1581" t="s">
        <v>9611</v>
      </c>
      <c r="AV64" s="1581" t="str">
        <f t="shared" si="1"/>
        <v>2:37</v>
      </c>
      <c r="AW64" s="1586" t="s">
        <v>9612</v>
      </c>
    </row>
    <row r="65" ht="15.75" customHeight="1">
      <c r="A65" s="1475" t="s">
        <v>4889</v>
      </c>
      <c r="B65" s="1476" t="s">
        <v>8255</v>
      </c>
      <c r="C65" s="1433">
        <v>0.05171296296296296</v>
      </c>
      <c r="D65" s="1549" t="s">
        <v>9613</v>
      </c>
      <c r="E65" s="1516" t="s">
        <v>9614</v>
      </c>
      <c r="F65" s="1516" t="s">
        <v>1459</v>
      </c>
      <c r="G65" s="1516" t="s">
        <v>9615</v>
      </c>
      <c r="H65" s="1516" t="s">
        <v>9616</v>
      </c>
      <c r="I65" s="1516" t="s">
        <v>9617</v>
      </c>
      <c r="J65" s="1516" t="s">
        <v>970</v>
      </c>
      <c r="K65" s="1516" t="s">
        <v>4815</v>
      </c>
      <c r="L65" s="1516" t="s">
        <v>1636</v>
      </c>
      <c r="M65" s="1587" t="s">
        <v>9618</v>
      </c>
      <c r="N65" s="1516" t="s">
        <v>9619</v>
      </c>
      <c r="O65" s="1516" t="s">
        <v>9620</v>
      </c>
      <c r="P65" s="1516" t="s">
        <v>4983</v>
      </c>
      <c r="Q65" s="1516" t="s">
        <v>9621</v>
      </c>
      <c r="R65" s="1516" t="s">
        <v>9622</v>
      </c>
      <c r="S65" s="1516" t="s">
        <v>3444</v>
      </c>
      <c r="T65" s="1516" t="s">
        <v>9623</v>
      </c>
      <c r="U65" s="1516" t="s">
        <v>9397</v>
      </c>
      <c r="V65" s="1587" t="s">
        <v>9624</v>
      </c>
      <c r="W65" s="1587" t="s">
        <v>9625</v>
      </c>
      <c r="X65" s="1516" t="s">
        <v>9268</v>
      </c>
      <c r="Y65" s="1358" t="s">
        <v>8918</v>
      </c>
      <c r="Z65" s="1516" t="s">
        <v>150</v>
      </c>
      <c r="AA65" s="1516" t="s">
        <v>1321</v>
      </c>
      <c r="AB65" s="1587" t="s">
        <v>9626</v>
      </c>
      <c r="AC65" s="1516" t="s">
        <v>1893</v>
      </c>
      <c r="AD65" s="1516" t="s">
        <v>9627</v>
      </c>
      <c r="AE65" s="1516" t="s">
        <v>3530</v>
      </c>
      <c r="AF65" s="1516" t="s">
        <v>9628</v>
      </c>
      <c r="AG65" s="1516" t="s">
        <v>520</v>
      </c>
      <c r="AH65" s="1516" t="s">
        <v>9629</v>
      </c>
      <c r="AI65" s="1516" t="s">
        <v>5284</v>
      </c>
      <c r="AJ65" s="1516" t="s">
        <v>9630</v>
      </c>
      <c r="AK65" s="1516" t="s">
        <v>9631</v>
      </c>
      <c r="AL65" s="1516" t="s">
        <v>1567</v>
      </c>
      <c r="AM65" s="1516" t="s">
        <v>9452</v>
      </c>
      <c r="AN65" s="1516" t="s">
        <v>9632</v>
      </c>
      <c r="AO65" s="1516" t="s">
        <v>2701</v>
      </c>
      <c r="AP65" s="1516" t="s">
        <v>1760</v>
      </c>
      <c r="AQ65" s="1516" t="s">
        <v>752</v>
      </c>
      <c r="AR65" s="1516" t="s">
        <v>9235</v>
      </c>
      <c r="AS65" s="1516" t="s">
        <v>6735</v>
      </c>
      <c r="AT65" s="1516" t="s">
        <v>9633</v>
      </c>
      <c r="AU65" s="1516" t="s">
        <v>9634</v>
      </c>
      <c r="AV65" s="1581" t="str">
        <f t="shared" si="1"/>
        <v>4:14</v>
      </c>
      <c r="AW65" s="1582" t="s">
        <v>9635</v>
      </c>
    </row>
    <row r="66" ht="15.75" customHeight="1">
      <c r="A66" s="1475" t="s">
        <v>2121</v>
      </c>
      <c r="B66" s="1564" t="s">
        <v>8255</v>
      </c>
      <c r="C66" s="1433">
        <v>0.05173611111111111</v>
      </c>
      <c r="D66" s="1358" t="s">
        <v>9636</v>
      </c>
      <c r="E66" s="1516" t="s">
        <v>9637</v>
      </c>
      <c r="F66" s="1516" t="s">
        <v>9638</v>
      </c>
      <c r="G66" s="1516" t="s">
        <v>9639</v>
      </c>
      <c r="H66" s="1516" t="s">
        <v>7196</v>
      </c>
      <c r="I66" s="1516" t="s">
        <v>488</v>
      </c>
      <c r="J66" s="1516" t="s">
        <v>8576</v>
      </c>
      <c r="K66" s="1516" t="s">
        <v>9640</v>
      </c>
      <c r="L66" s="1516" t="s">
        <v>6810</v>
      </c>
      <c r="M66" s="1516" t="s">
        <v>3347</v>
      </c>
      <c r="N66" s="1516" t="s">
        <v>9641</v>
      </c>
      <c r="O66" s="1516" t="s">
        <v>9642</v>
      </c>
      <c r="P66" s="1516" t="s">
        <v>3456</v>
      </c>
      <c r="Q66" s="1516" t="s">
        <v>9643</v>
      </c>
      <c r="R66" s="1516" t="s">
        <v>9578</v>
      </c>
      <c r="S66" s="1516" t="s">
        <v>5412</v>
      </c>
      <c r="T66" s="1516" t="s">
        <v>5516</v>
      </c>
      <c r="U66" s="1516" t="s">
        <v>9644</v>
      </c>
      <c r="V66" s="1516" t="s">
        <v>356</v>
      </c>
      <c r="W66" s="1516" t="s">
        <v>5484</v>
      </c>
      <c r="X66" s="1516" t="s">
        <v>9480</v>
      </c>
      <c r="Y66" s="1516" t="s">
        <v>1095</v>
      </c>
      <c r="Z66" s="1516" t="s">
        <v>9645</v>
      </c>
      <c r="AA66" s="1516" t="s">
        <v>8816</v>
      </c>
      <c r="AB66" s="1516" t="s">
        <v>6267</v>
      </c>
      <c r="AC66" s="1516" t="s">
        <v>160</v>
      </c>
      <c r="AD66" s="1516" t="s">
        <v>9504</v>
      </c>
      <c r="AE66" s="1516" t="s">
        <v>8890</v>
      </c>
      <c r="AF66" s="1516" t="s">
        <v>8903</v>
      </c>
      <c r="AG66" s="1516" t="s">
        <v>4696</v>
      </c>
      <c r="AH66" s="1516" t="s">
        <v>9646</v>
      </c>
      <c r="AI66" s="1516" t="s">
        <v>9647</v>
      </c>
      <c r="AJ66" s="1516" t="s">
        <v>9648</v>
      </c>
      <c r="AK66" s="1516" t="s">
        <v>8564</v>
      </c>
      <c r="AL66" s="1516" t="s">
        <v>9649</v>
      </c>
      <c r="AM66" s="1516" t="s">
        <v>2785</v>
      </c>
      <c r="AN66" s="1516" t="s">
        <v>4052</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5941</v>
      </c>
      <c r="L67" s="1452">
        <v>59.57</v>
      </c>
      <c r="M67" s="1452" t="s">
        <v>9662</v>
      </c>
      <c r="N67" s="1452" t="s">
        <v>9663</v>
      </c>
      <c r="O67" s="1445" t="s">
        <v>7111</v>
      </c>
      <c r="P67" s="1445" t="s">
        <v>9664</v>
      </c>
      <c r="Q67" s="1445" t="s">
        <v>9665</v>
      </c>
      <c r="R67" s="1452" t="s">
        <v>9666</v>
      </c>
      <c r="S67" s="1452" t="s">
        <v>9279</v>
      </c>
      <c r="T67" s="1452" t="s">
        <v>9667</v>
      </c>
      <c r="U67" s="1452" t="s">
        <v>9668</v>
      </c>
      <c r="V67" s="1452" t="s">
        <v>4286</v>
      </c>
      <c r="W67" s="1452" t="s">
        <v>9669</v>
      </c>
      <c r="X67" s="1452" t="s">
        <v>9670</v>
      </c>
      <c r="Y67" s="1445" t="s">
        <v>9166</v>
      </c>
      <c r="Z67" s="1588" t="s">
        <v>8302</v>
      </c>
      <c r="AA67" s="1452" t="s">
        <v>197</v>
      </c>
      <c r="AB67" s="1445" t="s">
        <v>4090</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7418</v>
      </c>
      <c r="AP67" s="1452" t="s">
        <v>9675</v>
      </c>
      <c r="AQ67" s="1452" t="s">
        <v>9173</v>
      </c>
      <c r="AR67" s="1452" t="s">
        <v>5818</v>
      </c>
      <c r="AS67" s="1452">
        <v>47.67</v>
      </c>
      <c r="AT67" s="1516" t="s">
        <v>9676</v>
      </c>
      <c r="AU67" s="1516" t="s">
        <v>9677</v>
      </c>
      <c r="AV67" s="1581" t="str">
        <f t="shared" si="1"/>
        <v>2:57</v>
      </c>
      <c r="AW67" s="1589" t="s">
        <v>9678</v>
      </c>
    </row>
    <row r="68" ht="15.75" customHeight="1">
      <c r="A68" s="1431" t="s">
        <v>2938</v>
      </c>
      <c r="B68" s="1497" t="s">
        <v>8255</v>
      </c>
      <c r="C68" s="1537">
        <v>0.051863425925925924</v>
      </c>
      <c r="D68" s="1358" t="s">
        <v>9679</v>
      </c>
      <c r="E68" s="1581" t="s">
        <v>6132</v>
      </c>
      <c r="F68" s="1581" t="s">
        <v>9680</v>
      </c>
      <c r="G68" s="1581" t="s">
        <v>9681</v>
      </c>
      <c r="H68" s="1581" t="s">
        <v>9682</v>
      </c>
      <c r="I68" s="1581" t="s">
        <v>1951</v>
      </c>
      <c r="J68" s="1581" t="s">
        <v>2040</v>
      </c>
      <c r="K68" s="1581" t="s">
        <v>1809</v>
      </c>
      <c r="L68" s="1581" t="s">
        <v>2947</v>
      </c>
      <c r="M68" s="1581" t="s">
        <v>9473</v>
      </c>
      <c r="N68" s="1581" t="s">
        <v>4936</v>
      </c>
      <c r="O68" s="1581" t="s">
        <v>9683</v>
      </c>
      <c r="P68" s="1581" t="s">
        <v>1224</v>
      </c>
      <c r="Q68" s="1581" t="s">
        <v>9684</v>
      </c>
      <c r="R68" s="1581" t="s">
        <v>8498</v>
      </c>
      <c r="S68" s="1581" t="s">
        <v>9685</v>
      </c>
      <c r="T68" s="1581" t="s">
        <v>9686</v>
      </c>
      <c r="U68" s="1581" t="s">
        <v>9687</v>
      </c>
      <c r="V68" s="1581" t="s">
        <v>9244</v>
      </c>
      <c r="W68" s="1581" t="s">
        <v>9688</v>
      </c>
      <c r="X68" s="1581" t="s">
        <v>9604</v>
      </c>
      <c r="Y68" s="1581" t="s">
        <v>3071</v>
      </c>
      <c r="Z68" s="1581" t="s">
        <v>2373</v>
      </c>
      <c r="AA68" s="1581" t="s">
        <v>9689</v>
      </c>
      <c r="AB68" s="1581" t="s">
        <v>8110</v>
      </c>
      <c r="AC68" s="1581" t="s">
        <v>922</v>
      </c>
      <c r="AD68" s="1581" t="s">
        <v>9690</v>
      </c>
      <c r="AE68" s="1581" t="s">
        <v>1113</v>
      </c>
      <c r="AF68" s="1581" t="s">
        <v>9691</v>
      </c>
      <c r="AG68" s="1581" t="s">
        <v>9692</v>
      </c>
      <c r="AH68" s="1581" t="s">
        <v>5295</v>
      </c>
      <c r="AI68" s="1581" t="s">
        <v>9647</v>
      </c>
      <c r="AJ68" s="1581" t="s">
        <v>9693</v>
      </c>
      <c r="AK68" s="1581" t="s">
        <v>1885</v>
      </c>
      <c r="AL68" s="1581" t="s">
        <v>6154</v>
      </c>
      <c r="AM68" s="1581" t="s">
        <v>9694</v>
      </c>
      <c r="AN68" s="1581" t="s">
        <v>9154</v>
      </c>
      <c r="AO68" s="1581" t="s">
        <v>8601</v>
      </c>
      <c r="AP68" s="1581" t="s">
        <v>9695</v>
      </c>
      <c r="AQ68" s="1581" t="s">
        <v>9696</v>
      </c>
      <c r="AR68" s="1581" t="s">
        <v>8435</v>
      </c>
      <c r="AS68" s="1581" t="s">
        <v>4657</v>
      </c>
      <c r="AT68" s="1581" t="s">
        <v>9697</v>
      </c>
      <c r="AU68" s="1581" t="s">
        <v>9698</v>
      </c>
      <c r="AV68" s="1581" t="str">
        <f t="shared" si="1"/>
        <v>2:06</v>
      </c>
      <c r="AW68" s="1582" t="s">
        <v>9699</v>
      </c>
    </row>
    <row r="69" ht="15.75" customHeight="1">
      <c r="A69" s="1431" t="s">
        <v>1057</v>
      </c>
      <c r="B69" s="1432" t="s">
        <v>8227</v>
      </c>
      <c r="C69" s="1537">
        <v>0.051875</v>
      </c>
      <c r="D69" s="1358" t="s">
        <v>9700</v>
      </c>
      <c r="E69" s="1581" t="s">
        <v>3648</v>
      </c>
      <c r="F69" s="1581" t="s">
        <v>9701</v>
      </c>
      <c r="G69" s="1581" t="s">
        <v>9702</v>
      </c>
      <c r="H69" s="1581" t="s">
        <v>9703</v>
      </c>
      <c r="I69" s="1581" t="s">
        <v>9704</v>
      </c>
      <c r="J69" s="1581" t="s">
        <v>2461</v>
      </c>
      <c r="K69" s="1581" t="s">
        <v>9705</v>
      </c>
      <c r="L69" s="1581" t="s">
        <v>8452</v>
      </c>
      <c r="M69" s="1581" t="s">
        <v>7284</v>
      </c>
      <c r="N69" s="1581" t="s">
        <v>9343</v>
      </c>
      <c r="O69" s="1581" t="s">
        <v>4528</v>
      </c>
      <c r="P69" s="1581" t="s">
        <v>1512</v>
      </c>
      <c r="Q69" s="1581" t="s">
        <v>9706</v>
      </c>
      <c r="R69" s="1581" t="s">
        <v>8924</v>
      </c>
      <c r="S69" s="1581" t="s">
        <v>4495</v>
      </c>
      <c r="T69" s="1581" t="s">
        <v>9707</v>
      </c>
      <c r="U69" s="1581" t="s">
        <v>9521</v>
      </c>
      <c r="V69" s="1581" t="s">
        <v>6147</v>
      </c>
      <c r="W69" s="1581" t="s">
        <v>4528</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5483</v>
      </c>
      <c r="AM69" s="1581" t="s">
        <v>9715</v>
      </c>
      <c r="AN69" s="1581" t="s">
        <v>6010</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858</v>
      </c>
      <c r="F70" s="1358" t="s">
        <v>9722</v>
      </c>
      <c r="G70" s="1358" t="s">
        <v>9723</v>
      </c>
      <c r="H70" s="1358" t="s">
        <v>9724</v>
      </c>
      <c r="I70" s="1358" t="s">
        <v>673</v>
      </c>
      <c r="J70" s="1358" t="s">
        <v>3940</v>
      </c>
      <c r="K70" s="1358" t="s">
        <v>8919</v>
      </c>
      <c r="L70" s="1358" t="s">
        <v>2680</v>
      </c>
      <c r="M70" s="1358" t="s">
        <v>9725</v>
      </c>
      <c r="N70" s="1358" t="s">
        <v>3863</v>
      </c>
      <c r="O70" s="1358" t="s">
        <v>9726</v>
      </c>
      <c r="P70" s="1358" t="s">
        <v>5034</v>
      </c>
      <c r="Q70" s="1358" t="s">
        <v>9727</v>
      </c>
      <c r="R70" s="1358" t="s">
        <v>5448</v>
      </c>
      <c r="S70" s="1358" t="s">
        <v>9728</v>
      </c>
      <c r="T70" s="1358" t="s">
        <v>8307</v>
      </c>
      <c r="U70" s="1358" t="s">
        <v>9729</v>
      </c>
      <c r="V70" s="1358" t="s">
        <v>5335</v>
      </c>
      <c r="W70" s="1358" t="s">
        <v>9730</v>
      </c>
      <c r="X70" s="1358" t="s">
        <v>9731</v>
      </c>
      <c r="Y70" s="1358" t="s">
        <v>9732</v>
      </c>
      <c r="Z70" s="1358" t="s">
        <v>8931</v>
      </c>
      <c r="AA70" s="1358" t="s">
        <v>5006</v>
      </c>
      <c r="AB70" s="1358" t="s">
        <v>682</v>
      </c>
      <c r="AC70" s="1358" t="s">
        <v>9733</v>
      </c>
      <c r="AD70" s="1358" t="s">
        <v>9734</v>
      </c>
      <c r="AE70" s="1358" t="s">
        <v>5652</v>
      </c>
      <c r="AF70" s="1358" t="s">
        <v>9735</v>
      </c>
      <c r="AG70" s="1358" t="s">
        <v>2276</v>
      </c>
      <c r="AH70" s="1358" t="s">
        <v>2680</v>
      </c>
      <c r="AI70" s="1358" t="s">
        <v>196</v>
      </c>
      <c r="AJ70" s="1358" t="s">
        <v>9736</v>
      </c>
      <c r="AK70" s="1358" t="s">
        <v>8937</v>
      </c>
      <c r="AL70" s="1358" t="s">
        <v>9417</v>
      </c>
      <c r="AM70" s="1358" t="s">
        <v>8905</v>
      </c>
      <c r="AN70" s="1358" t="s">
        <v>3341</v>
      </c>
      <c r="AO70" s="1358" t="s">
        <v>9737</v>
      </c>
      <c r="AP70" s="1358" t="s">
        <v>9368</v>
      </c>
      <c r="AQ70" s="1358" t="s">
        <v>9717</v>
      </c>
      <c r="AR70" s="1358" t="s">
        <v>9738</v>
      </c>
      <c r="AS70" s="1358" t="s">
        <v>6151</v>
      </c>
      <c r="AT70" s="1358" t="s">
        <v>9739</v>
      </c>
      <c r="AU70" s="1516" t="s">
        <v>9740</v>
      </c>
      <c r="AV70" s="1581" t="str">
        <f t="shared" si="1"/>
        <v>4:21</v>
      </c>
      <c r="AW70" s="1582" t="s">
        <v>9741</v>
      </c>
    </row>
    <row r="71" ht="15.75" customHeight="1">
      <c r="A71" s="1431" t="s">
        <v>4684</v>
      </c>
      <c r="B71" s="1565" t="s">
        <v>8284</v>
      </c>
      <c r="C71" s="1551">
        <v>0.051909722222222225</v>
      </c>
      <c r="D71" s="1590" t="s">
        <v>9742</v>
      </c>
      <c r="E71" s="1509" t="s">
        <v>2177</v>
      </c>
      <c r="F71" s="1509" t="s">
        <v>9743</v>
      </c>
      <c r="G71" s="1509" t="s">
        <v>9744</v>
      </c>
      <c r="H71" s="1509" t="s">
        <v>9745</v>
      </c>
      <c r="I71" s="1590">
        <v>49.97</v>
      </c>
      <c r="J71" s="1509" t="s">
        <v>2161</v>
      </c>
      <c r="K71" s="1509" t="s">
        <v>9746</v>
      </c>
      <c r="L71" s="1509" t="s">
        <v>4968</v>
      </c>
      <c r="M71" s="1509" t="s">
        <v>2923</v>
      </c>
      <c r="N71" s="1509" t="s">
        <v>4605</v>
      </c>
      <c r="O71" s="1509" t="s">
        <v>9747</v>
      </c>
      <c r="P71" s="1590">
        <v>48.99</v>
      </c>
      <c r="Q71" s="1509" t="s">
        <v>9748</v>
      </c>
      <c r="R71" s="1509" t="s">
        <v>9749</v>
      </c>
      <c r="S71" s="1509" t="s">
        <v>4013</v>
      </c>
      <c r="T71" s="1509" t="s">
        <v>9750</v>
      </c>
      <c r="U71" s="1509" t="s">
        <v>9751</v>
      </c>
      <c r="V71" s="1509" t="s">
        <v>2283</v>
      </c>
      <c r="W71" s="1509" t="s">
        <v>9752</v>
      </c>
      <c r="X71" s="1509" t="s">
        <v>9476</v>
      </c>
      <c r="Y71" s="1591">
        <v>47.93</v>
      </c>
      <c r="Z71" s="1509" t="s">
        <v>9753</v>
      </c>
      <c r="AA71" s="1509" t="s">
        <v>4956</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4754</v>
      </c>
      <c r="AP71" s="1509" t="s">
        <v>9757</v>
      </c>
      <c r="AQ71" s="1509" t="s">
        <v>9427</v>
      </c>
      <c r="AR71" s="1592" t="s">
        <v>6268</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7313</v>
      </c>
      <c r="F72" s="1516" t="s">
        <v>9761</v>
      </c>
      <c r="G72" s="1516" t="s">
        <v>9762</v>
      </c>
      <c r="H72" s="1516" t="s">
        <v>9763</v>
      </c>
      <c r="I72" s="1516" t="s">
        <v>2243</v>
      </c>
      <c r="J72" s="1516" t="s">
        <v>4043</v>
      </c>
      <c r="K72" s="1516" t="s">
        <v>8859</v>
      </c>
      <c r="L72" s="1516"/>
      <c r="M72" s="1516" t="s">
        <v>6918</v>
      </c>
      <c r="N72" s="1516" t="s">
        <v>9089</v>
      </c>
      <c r="O72" s="1516" t="s">
        <v>8300</v>
      </c>
      <c r="P72" s="1516" t="s">
        <v>9361</v>
      </c>
      <c r="Q72" s="1516" t="s">
        <v>9764</v>
      </c>
      <c r="R72" s="1516" t="s">
        <v>9765</v>
      </c>
      <c r="S72" s="1516" t="s">
        <v>8676</v>
      </c>
      <c r="T72" s="1516" t="s">
        <v>8874</v>
      </c>
      <c r="U72" s="1516" t="s">
        <v>2298</v>
      </c>
      <c r="V72" s="1516" t="s">
        <v>8689</v>
      </c>
      <c r="W72" s="1516" t="s">
        <v>9747</v>
      </c>
      <c r="X72" s="1516" t="s">
        <v>620</v>
      </c>
      <c r="Y72" s="1516" t="s">
        <v>8644</v>
      </c>
      <c r="Z72" s="1516" t="s">
        <v>9080</v>
      </c>
      <c r="AA72" s="1516" t="s">
        <v>7431</v>
      </c>
      <c r="AB72" s="1516" t="s">
        <v>9369</v>
      </c>
      <c r="AC72" s="1516" t="s">
        <v>2823</v>
      </c>
      <c r="AD72" s="1516" t="s">
        <v>9766</v>
      </c>
      <c r="AE72" s="1516" t="s">
        <v>9767</v>
      </c>
      <c r="AF72" s="1516" t="s">
        <v>9768</v>
      </c>
      <c r="AG72" s="1516" t="s">
        <v>9525</v>
      </c>
      <c r="AH72" s="1516" t="s">
        <v>9769</v>
      </c>
      <c r="AI72" s="1516" t="s">
        <v>9770</v>
      </c>
      <c r="AJ72" s="1516" t="s">
        <v>9771</v>
      </c>
      <c r="AK72" s="1516" t="s">
        <v>9772</v>
      </c>
      <c r="AL72" s="1516" t="s">
        <v>3066</v>
      </c>
      <c r="AM72" s="1516" t="s">
        <v>9773</v>
      </c>
      <c r="AN72" s="1516" t="s">
        <v>3351</v>
      </c>
      <c r="AO72" s="1516" t="s">
        <v>9774</v>
      </c>
      <c r="AP72" s="1516" t="s">
        <v>9775</v>
      </c>
      <c r="AQ72" s="1516" t="s">
        <v>9776</v>
      </c>
      <c r="AR72" s="1516" t="s">
        <v>9777</v>
      </c>
      <c r="AS72" s="1516" t="s">
        <v>3499</v>
      </c>
      <c r="AT72" s="1516" t="s">
        <v>9778</v>
      </c>
      <c r="AU72" s="1516" t="s">
        <v>9779</v>
      </c>
      <c r="AV72" s="1581" t="str">
        <f t="shared" si="1"/>
        <v>4:12</v>
      </c>
      <c r="AW72" s="1586"/>
    </row>
    <row r="73" ht="15.75" customHeight="1">
      <c r="A73" s="1518" t="s">
        <v>9780</v>
      </c>
      <c r="B73" s="1432" t="s">
        <v>8227</v>
      </c>
      <c r="C73" s="1537">
        <v>0.05199074074074074</v>
      </c>
      <c r="D73" s="1358" t="s">
        <v>9781</v>
      </c>
      <c r="E73" s="1581" t="s">
        <v>5220</v>
      </c>
      <c r="F73" s="1581" t="s">
        <v>9782</v>
      </c>
      <c r="G73" s="1581" t="s">
        <v>9783</v>
      </c>
      <c r="H73" s="1581" t="s">
        <v>7225</v>
      </c>
      <c r="I73" s="1581" t="s">
        <v>4002</v>
      </c>
      <c r="J73" s="1581" t="s">
        <v>9784</v>
      </c>
      <c r="K73" s="1581" t="s">
        <v>9785</v>
      </c>
      <c r="L73" s="1581" t="s">
        <v>2947</v>
      </c>
      <c r="M73" s="1581" t="s">
        <v>9786</v>
      </c>
      <c r="N73" s="1581" t="s">
        <v>9011</v>
      </c>
      <c r="O73" s="1581" t="s">
        <v>9787</v>
      </c>
      <c r="P73" s="1581" t="s">
        <v>2210</v>
      </c>
      <c r="Q73" s="1581" t="s">
        <v>4893</v>
      </c>
      <c r="R73" s="1581" t="s">
        <v>5159</v>
      </c>
      <c r="S73" s="1581" t="s">
        <v>4687</v>
      </c>
      <c r="T73" s="1581" t="s">
        <v>5822</v>
      </c>
      <c r="U73" s="1581" t="s">
        <v>9788</v>
      </c>
      <c r="V73" s="1581" t="s">
        <v>6147</v>
      </c>
      <c r="W73" s="1581" t="s">
        <v>7588</v>
      </c>
      <c r="X73" s="1581" t="s">
        <v>9789</v>
      </c>
      <c r="Y73" s="1581" t="s">
        <v>1932</v>
      </c>
      <c r="Z73" s="1581" t="s">
        <v>9790</v>
      </c>
      <c r="AA73" s="1581" t="s">
        <v>9476</v>
      </c>
      <c r="AB73" s="1581" t="s">
        <v>9791</v>
      </c>
      <c r="AC73" s="1581" t="s">
        <v>8306</v>
      </c>
      <c r="AD73" s="1581" t="s">
        <v>9792</v>
      </c>
      <c r="AE73" s="1581" t="s">
        <v>6392</v>
      </c>
      <c r="AF73" s="1581" t="s">
        <v>9793</v>
      </c>
      <c r="AG73" s="1581" t="s">
        <v>9714</v>
      </c>
      <c r="AH73" s="1581" t="s">
        <v>9794</v>
      </c>
      <c r="AI73" s="1581" t="s">
        <v>9795</v>
      </c>
      <c r="AJ73" s="1581" t="s">
        <v>9796</v>
      </c>
      <c r="AK73" s="1581" t="s">
        <v>804</v>
      </c>
      <c r="AL73" s="1581" t="s">
        <v>3431</v>
      </c>
      <c r="AM73" s="1581" t="s">
        <v>9229</v>
      </c>
      <c r="AN73" s="1581" t="s">
        <v>9797</v>
      </c>
      <c r="AO73" s="1516" t="s">
        <v>7182</v>
      </c>
      <c r="AP73" s="1516" t="s">
        <v>9798</v>
      </c>
      <c r="AQ73" s="1581" t="s">
        <v>5196</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3352</v>
      </c>
      <c r="J74" s="1581" t="s">
        <v>8894</v>
      </c>
      <c r="K74" s="1581" t="s">
        <v>4495</v>
      </c>
      <c r="L74" s="1581" t="s">
        <v>3216</v>
      </c>
      <c r="M74" s="1581" t="s">
        <v>9520</v>
      </c>
      <c r="N74" s="1581" t="s">
        <v>4531</v>
      </c>
      <c r="O74" s="1581" t="s">
        <v>9806</v>
      </c>
      <c r="P74" s="1581" t="s">
        <v>9807</v>
      </c>
      <c r="Q74" s="1581" t="s">
        <v>9808</v>
      </c>
      <c r="R74" s="1581" t="s">
        <v>1445</v>
      </c>
      <c r="S74" s="1581" t="s">
        <v>8980</v>
      </c>
      <c r="T74" s="1581" t="s">
        <v>521</v>
      </c>
      <c r="U74" s="1581" t="s">
        <v>1672</v>
      </c>
      <c r="V74" s="1581" t="s">
        <v>456</v>
      </c>
      <c r="W74" s="1581" t="s">
        <v>5615</v>
      </c>
      <c r="X74" s="1581" t="s">
        <v>9273</v>
      </c>
      <c r="Y74" s="1581" t="s">
        <v>2220</v>
      </c>
      <c r="Z74" s="1581" t="s">
        <v>5318</v>
      </c>
      <c r="AA74" s="1581" t="s">
        <v>9011</v>
      </c>
      <c r="AB74" s="1581" t="s">
        <v>9809</v>
      </c>
      <c r="AC74" s="1581" t="s">
        <v>2919</v>
      </c>
      <c r="AD74" s="1581" t="s">
        <v>9810</v>
      </c>
      <c r="AE74" s="1581" t="s">
        <v>5034</v>
      </c>
      <c r="AF74" s="1581" t="s">
        <v>9811</v>
      </c>
      <c r="AG74" s="1581" t="s">
        <v>9812</v>
      </c>
      <c r="AH74" s="1581" t="s">
        <v>2187</v>
      </c>
      <c r="AI74" s="1581" t="s">
        <v>9813</v>
      </c>
      <c r="AJ74" s="1581" t="s">
        <v>9814</v>
      </c>
      <c r="AK74" s="1581" t="s">
        <v>4401</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4013</v>
      </c>
      <c r="L75" s="1581" t="s">
        <v>9827</v>
      </c>
      <c r="M75" s="1581" t="s">
        <v>9828</v>
      </c>
      <c r="N75" s="1581" t="s">
        <v>9829</v>
      </c>
      <c r="O75" s="1581" t="s">
        <v>9830</v>
      </c>
      <c r="P75" s="1581" t="s">
        <v>160</v>
      </c>
      <c r="Q75" s="1581" t="s">
        <v>9831</v>
      </c>
      <c r="R75" s="1581" t="s">
        <v>7104</v>
      </c>
      <c r="S75" s="1581" t="s">
        <v>9832</v>
      </c>
      <c r="T75" s="1581" t="s">
        <v>9833</v>
      </c>
      <c r="U75" s="1581" t="s">
        <v>9834</v>
      </c>
      <c r="V75" s="1581" t="s">
        <v>7820</v>
      </c>
      <c r="W75" s="1581" t="s">
        <v>9835</v>
      </c>
      <c r="X75" s="1581" t="s">
        <v>9273</v>
      </c>
      <c r="Y75" s="1581" t="s">
        <v>301</v>
      </c>
      <c r="Z75" s="1581" t="s">
        <v>2237</v>
      </c>
      <c r="AA75" s="1581" t="s">
        <v>5641</v>
      </c>
      <c r="AB75" s="1581" t="s">
        <v>8544</v>
      </c>
      <c r="AC75" s="1581" t="s">
        <v>850</v>
      </c>
      <c r="AD75" s="1581" t="s">
        <v>9836</v>
      </c>
      <c r="AE75" s="1581" t="s">
        <v>1095</v>
      </c>
      <c r="AF75" s="1581" t="s">
        <v>9837</v>
      </c>
      <c r="AG75" s="1581" t="s">
        <v>2785</v>
      </c>
      <c r="AH75" s="1581" t="s">
        <v>5840</v>
      </c>
      <c r="AI75" s="1581" t="s">
        <v>1790</v>
      </c>
      <c r="AJ75" s="1581" t="s">
        <v>9838</v>
      </c>
      <c r="AK75" s="1581" t="s">
        <v>3329</v>
      </c>
      <c r="AL75" s="1581" t="s">
        <v>3715</v>
      </c>
      <c r="AM75" s="1581" t="s">
        <v>925</v>
      </c>
      <c r="AN75" s="1581" t="s">
        <v>9606</v>
      </c>
      <c r="AO75" s="1581" t="s">
        <v>2190</v>
      </c>
      <c r="AP75" s="1581" t="s">
        <v>9839</v>
      </c>
      <c r="AQ75" s="1581" t="s">
        <v>1003</v>
      </c>
      <c r="AR75" s="1581" t="s">
        <v>8301</v>
      </c>
      <c r="AS75" s="1581" t="s">
        <v>9347</v>
      </c>
      <c r="AT75" s="1581" t="s">
        <v>9840</v>
      </c>
      <c r="AU75" s="1581" t="s">
        <v>9841</v>
      </c>
      <c r="AV75" s="1581" t="str">
        <f t="shared" si="1"/>
        <v>2:58</v>
      </c>
      <c r="AW75" s="1586" t="s">
        <v>9842</v>
      </c>
    </row>
    <row r="76" ht="15.75" customHeight="1">
      <c r="A76" s="1431" t="s">
        <v>6220</v>
      </c>
      <c r="B76" s="1497" t="s">
        <v>8255</v>
      </c>
      <c r="C76" s="1537">
        <v>0.05207175925925926</v>
      </c>
      <c r="D76" s="1358" t="s">
        <v>9843</v>
      </c>
      <c r="E76" s="1581" t="s">
        <v>9844</v>
      </c>
      <c r="F76" s="1581" t="s">
        <v>9845</v>
      </c>
      <c r="G76" s="1581" t="s">
        <v>9846</v>
      </c>
      <c r="H76" s="1581" t="s">
        <v>9847</v>
      </c>
      <c r="I76" s="1581" t="s">
        <v>4812</v>
      </c>
      <c r="J76" s="1581" t="s">
        <v>8798</v>
      </c>
      <c r="K76" s="1581" t="s">
        <v>9485</v>
      </c>
      <c r="L76" s="1581" t="s">
        <v>9848</v>
      </c>
      <c r="M76" s="1581" t="s">
        <v>2628</v>
      </c>
      <c r="N76" s="1581" t="s">
        <v>9849</v>
      </c>
      <c r="O76" s="1581" t="s">
        <v>9850</v>
      </c>
      <c r="P76" s="1581" t="s">
        <v>760</v>
      </c>
      <c r="Q76" s="1581" t="s">
        <v>9851</v>
      </c>
      <c r="R76" s="1581" t="s">
        <v>4770</v>
      </c>
      <c r="S76" s="1581" t="s">
        <v>5779</v>
      </c>
      <c r="T76" s="1581" t="s">
        <v>5822</v>
      </c>
      <c r="U76" s="1581" t="s">
        <v>9852</v>
      </c>
      <c r="V76" s="1581" t="s">
        <v>2283</v>
      </c>
      <c r="W76" s="1581" t="s">
        <v>8305</v>
      </c>
      <c r="X76" s="1581" t="s">
        <v>9853</v>
      </c>
      <c r="Y76" s="1581" t="s">
        <v>1401</v>
      </c>
      <c r="Z76" s="1581" t="s">
        <v>7047</v>
      </c>
      <c r="AA76" s="1581" t="s">
        <v>1474</v>
      </c>
      <c r="AB76" s="1581" t="s">
        <v>4176</v>
      </c>
      <c r="AC76" s="1581" t="s">
        <v>238</v>
      </c>
      <c r="AD76" s="1581" t="s">
        <v>9854</v>
      </c>
      <c r="AE76" s="1581" t="s">
        <v>2654</v>
      </c>
      <c r="AF76" s="1581" t="s">
        <v>9855</v>
      </c>
      <c r="AG76" s="1581" t="s">
        <v>9273</v>
      </c>
      <c r="AH76" s="1581" t="s">
        <v>6813</v>
      </c>
      <c r="AI76" s="1581" t="s">
        <v>9647</v>
      </c>
      <c r="AJ76" s="1581" t="s">
        <v>9856</v>
      </c>
      <c r="AK76" s="1581" t="s">
        <v>9857</v>
      </c>
      <c r="AL76" s="1581" t="s">
        <v>4107</v>
      </c>
      <c r="AM76" s="1581" t="s">
        <v>9387</v>
      </c>
      <c r="AN76" s="1581" t="s">
        <v>3715</v>
      </c>
      <c r="AO76" s="1581" t="s">
        <v>4013</v>
      </c>
      <c r="AP76" s="1581" t="s">
        <v>9123</v>
      </c>
      <c r="AQ76" s="1581" t="s">
        <v>9858</v>
      </c>
      <c r="AR76" s="1581" t="s">
        <v>1473</v>
      </c>
      <c r="AS76" s="1581" t="s">
        <v>5886</v>
      </c>
      <c r="AT76" s="1581" t="s">
        <v>7362</v>
      </c>
      <c r="AU76" s="1581" t="s">
        <v>9859</v>
      </c>
      <c r="AV76" s="1581" t="str">
        <f t="shared" si="1"/>
        <v>3:10</v>
      </c>
      <c r="AW76" s="1586" t="s">
        <v>9860</v>
      </c>
    </row>
    <row r="77">
      <c r="A77" s="1593" t="s">
        <v>3771</v>
      </c>
      <c r="B77" s="1565" t="s">
        <v>8284</v>
      </c>
      <c r="C77" s="1594">
        <v>0.052141203703703703</v>
      </c>
      <c r="D77" s="1358" t="s">
        <v>9861</v>
      </c>
      <c r="E77" s="1484" t="s">
        <v>2813</v>
      </c>
      <c r="F77" s="1484" t="s">
        <v>9862</v>
      </c>
      <c r="G77" s="1509" t="s">
        <v>9863</v>
      </c>
      <c r="H77" s="1509" t="s">
        <v>9864</v>
      </c>
      <c r="I77" s="1509" t="s">
        <v>2205</v>
      </c>
      <c r="J77" s="1509" t="s">
        <v>6661</v>
      </c>
      <c r="K77" s="1595" t="s">
        <v>5949</v>
      </c>
      <c r="L77" s="1546" t="s">
        <v>6810</v>
      </c>
      <c r="M77" s="1509" t="s">
        <v>9865</v>
      </c>
      <c r="N77" s="1509" t="s">
        <v>5822</v>
      </c>
      <c r="O77" s="1509" t="s">
        <v>5451</v>
      </c>
      <c r="P77" s="1509" t="s">
        <v>1893</v>
      </c>
      <c r="Q77" s="1509" t="s">
        <v>9866</v>
      </c>
      <c r="R77" s="1509" t="s">
        <v>9867</v>
      </c>
      <c r="S77" s="1596" t="s">
        <v>2296</v>
      </c>
      <c r="T77" s="1509" t="s">
        <v>8646</v>
      </c>
      <c r="U77" s="1509" t="s">
        <v>3142</v>
      </c>
      <c r="V77" s="1509" t="s">
        <v>9868</v>
      </c>
      <c r="W77" s="1509" t="s">
        <v>9869</v>
      </c>
      <c r="X77" s="1509" t="s">
        <v>4519</v>
      </c>
      <c r="Y77" s="1509" t="s">
        <v>2556</v>
      </c>
      <c r="Z77" s="1509" t="s">
        <v>3982</v>
      </c>
      <c r="AA77" s="1509" t="s">
        <v>173</v>
      </c>
      <c r="AB77" s="1509" t="s">
        <v>617</v>
      </c>
      <c r="AC77" s="1509" t="s">
        <v>2654</v>
      </c>
      <c r="AD77" s="1597" t="s">
        <v>8594</v>
      </c>
      <c r="AE77" s="1509" t="s">
        <v>472</v>
      </c>
      <c r="AF77" s="1509" t="s">
        <v>9870</v>
      </c>
      <c r="AG77" s="1509" t="s">
        <v>9871</v>
      </c>
      <c r="AH77" s="1509" t="s">
        <v>4374</v>
      </c>
      <c r="AI77" s="1509" t="s">
        <v>9872</v>
      </c>
      <c r="AJ77" s="1509" t="s">
        <v>9873</v>
      </c>
      <c r="AK77" s="1509" t="s">
        <v>9874</v>
      </c>
      <c r="AL77" s="1509" t="s">
        <v>4896</v>
      </c>
      <c r="AM77" s="1509" t="s">
        <v>9527</v>
      </c>
      <c r="AN77" s="1509" t="s">
        <v>9050</v>
      </c>
      <c r="AO77" s="1509" t="s">
        <v>8576</v>
      </c>
      <c r="AP77" s="1509" t="s">
        <v>9875</v>
      </c>
      <c r="AQ77" s="1595" t="s">
        <v>8315</v>
      </c>
      <c r="AR77" s="1509" t="s">
        <v>4335</v>
      </c>
      <c r="AS77" s="1592" t="s">
        <v>749</v>
      </c>
      <c r="AT77" s="1509" t="s">
        <v>9876</v>
      </c>
      <c r="AU77" s="1473" t="s">
        <v>9877</v>
      </c>
      <c r="AV77" s="1473" t="s">
        <v>9878</v>
      </c>
      <c r="AW77" s="1598" t="s">
        <v>9879</v>
      </c>
    </row>
    <row r="78">
      <c r="A78" s="1475" t="s">
        <v>3570</v>
      </c>
      <c r="B78" s="1494" t="s">
        <v>8227</v>
      </c>
      <c r="C78" s="1433">
        <v>0.05224537037037037</v>
      </c>
      <c r="D78" s="1549" t="s">
        <v>9880</v>
      </c>
      <c r="E78" s="1516" t="s">
        <v>9881</v>
      </c>
      <c r="F78" s="1516" t="s">
        <v>9882</v>
      </c>
      <c r="G78" s="1516" t="s">
        <v>9883</v>
      </c>
      <c r="H78" s="1516" t="s">
        <v>9884</v>
      </c>
      <c r="I78" s="1516" t="s">
        <v>141</v>
      </c>
      <c r="J78" s="1516" t="s">
        <v>7896</v>
      </c>
      <c r="K78" s="1516" t="s">
        <v>4495</v>
      </c>
      <c r="L78" s="1516" t="s">
        <v>5960</v>
      </c>
      <c r="M78" s="1516" t="s">
        <v>9885</v>
      </c>
      <c r="N78" s="1516" t="s">
        <v>9886</v>
      </c>
      <c r="O78" s="1516" t="s">
        <v>9887</v>
      </c>
      <c r="P78" s="1516" t="s">
        <v>5034</v>
      </c>
      <c r="Q78" s="1516" t="s">
        <v>4698</v>
      </c>
      <c r="R78" s="1516" t="s">
        <v>5947</v>
      </c>
      <c r="S78" s="1516" t="s">
        <v>599</v>
      </c>
      <c r="T78" s="1516" t="s">
        <v>9888</v>
      </c>
      <c r="U78" s="1516" t="s">
        <v>8623</v>
      </c>
      <c r="V78" s="1516" t="s">
        <v>9889</v>
      </c>
      <c r="W78" s="1516" t="s">
        <v>9890</v>
      </c>
      <c r="X78" s="1516" t="s">
        <v>9891</v>
      </c>
      <c r="Y78" s="1516" t="s">
        <v>754</v>
      </c>
      <c r="Z78" s="1516" t="s">
        <v>1844</v>
      </c>
      <c r="AA78" s="1358" t="s">
        <v>9892</v>
      </c>
      <c r="AB78" s="1516" t="s">
        <v>6754</v>
      </c>
      <c r="AC78" s="1516" t="s">
        <v>9671</v>
      </c>
      <c r="AD78" s="1516" t="s">
        <v>7222</v>
      </c>
      <c r="AE78" s="1516" t="s">
        <v>4774</v>
      </c>
      <c r="AF78" s="1436" t="s">
        <v>9893</v>
      </c>
      <c r="AG78" s="1516" t="s">
        <v>9894</v>
      </c>
      <c r="AH78" s="1516" t="s">
        <v>4374</v>
      </c>
      <c r="AI78" s="1516" t="s">
        <v>6414</v>
      </c>
      <c r="AJ78" s="1516" t="s">
        <v>9895</v>
      </c>
      <c r="AK78" s="1516" t="s">
        <v>9896</v>
      </c>
      <c r="AL78" s="1516" t="s">
        <v>9607</v>
      </c>
      <c r="AM78" s="1516" t="s">
        <v>9897</v>
      </c>
      <c r="AN78" s="1516" t="s">
        <v>2703</v>
      </c>
      <c r="AO78" s="1516" t="s">
        <v>9898</v>
      </c>
      <c r="AP78" s="1516" t="s">
        <v>5487</v>
      </c>
      <c r="AQ78" s="1516" t="s">
        <v>9899</v>
      </c>
      <c r="AR78" s="1516" t="s">
        <v>685</v>
      </c>
      <c r="AS78" s="1436" t="s">
        <v>3004</v>
      </c>
      <c r="AT78" s="1516" t="s">
        <v>9900</v>
      </c>
      <c r="AU78" s="1516" t="s">
        <v>9901</v>
      </c>
      <c r="AV78" s="1581" t="str">
        <f t="shared" ref="AV78:AV85" si="2">TEXT(AU78-C78,"m:ss")</f>
        <v>4:31</v>
      </c>
      <c r="AW78" s="1582" t="s">
        <v>9902</v>
      </c>
    </row>
    <row r="79">
      <c r="A79" s="1475" t="s">
        <v>5036</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7252</v>
      </c>
      <c r="N79" s="1516" t="s">
        <v>9908</v>
      </c>
      <c r="O79" s="1516" t="s">
        <v>9909</v>
      </c>
      <c r="P79" s="1516" t="s">
        <v>513</v>
      </c>
      <c r="Q79" s="1516" t="s">
        <v>9313</v>
      </c>
      <c r="R79" s="1516" t="s">
        <v>5292</v>
      </c>
      <c r="S79" s="1516" t="s">
        <v>9132</v>
      </c>
      <c r="T79" s="1516" t="s">
        <v>9910</v>
      </c>
      <c r="U79" s="1516" t="s">
        <v>9911</v>
      </c>
      <c r="V79" s="1516" t="s">
        <v>9912</v>
      </c>
      <c r="W79" s="1516" t="s">
        <v>6037</v>
      </c>
      <c r="X79" s="1516" t="s">
        <v>310</v>
      </c>
      <c r="Y79" s="1516" t="s">
        <v>6279</v>
      </c>
      <c r="Z79" s="1516" t="s">
        <v>776</v>
      </c>
      <c r="AA79" s="1581" t="s">
        <v>9132</v>
      </c>
      <c r="AB79" s="1516" t="s">
        <v>9913</v>
      </c>
      <c r="AC79" s="1516" t="s">
        <v>5942</v>
      </c>
      <c r="AD79" s="1516" t="s">
        <v>9914</v>
      </c>
      <c r="AE79" s="1516" t="s">
        <v>223</v>
      </c>
      <c r="AF79" s="1516" t="s">
        <v>7813</v>
      </c>
      <c r="AG79" s="1516" t="s">
        <v>3868</v>
      </c>
      <c r="AH79" s="1516" t="s">
        <v>1636</v>
      </c>
      <c r="AI79" s="1516" t="s">
        <v>412</v>
      </c>
      <c r="AJ79" s="1516" t="s">
        <v>9915</v>
      </c>
      <c r="AK79" s="1516" t="s">
        <v>9916</v>
      </c>
      <c r="AL79" s="1516" t="s">
        <v>9649</v>
      </c>
      <c r="AM79" s="1516" t="s">
        <v>2785</v>
      </c>
      <c r="AN79" s="1516" t="s">
        <v>5715</v>
      </c>
      <c r="AO79" s="1516" t="s">
        <v>3283</v>
      </c>
      <c r="AP79" s="1516" t="s">
        <v>9917</v>
      </c>
      <c r="AQ79" s="1516" t="s">
        <v>7251</v>
      </c>
      <c r="AR79" s="1516" t="s">
        <v>5941</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5233</v>
      </c>
      <c r="L80" s="1581" t="s">
        <v>4524</v>
      </c>
      <c r="M80" s="1581" t="s">
        <v>4226</v>
      </c>
      <c r="N80" s="1581" t="s">
        <v>4678</v>
      </c>
      <c r="O80" s="1581" t="s">
        <v>9926</v>
      </c>
      <c r="P80" s="1581" t="s">
        <v>9927</v>
      </c>
      <c r="Q80" s="1581" t="s">
        <v>4025</v>
      </c>
      <c r="R80" s="1581" t="s">
        <v>2650</v>
      </c>
      <c r="S80" s="1581" t="s">
        <v>9390</v>
      </c>
      <c r="T80" s="1581" t="s">
        <v>4956</v>
      </c>
      <c r="U80" s="1581" t="s">
        <v>9928</v>
      </c>
      <c r="V80" s="1581" t="s">
        <v>9929</v>
      </c>
      <c r="W80" s="1581" t="s">
        <v>9930</v>
      </c>
      <c r="X80" s="1581" t="s">
        <v>9931</v>
      </c>
      <c r="Y80" s="1581" t="s">
        <v>6175</v>
      </c>
      <c r="Z80" s="1581" t="s">
        <v>9790</v>
      </c>
      <c r="AA80" s="1581" t="s">
        <v>1910</v>
      </c>
      <c r="AB80" s="1581" t="s">
        <v>9932</v>
      </c>
      <c r="AC80" s="1581" t="s">
        <v>1525</v>
      </c>
      <c r="AD80" s="1581" t="s">
        <v>9933</v>
      </c>
      <c r="AE80" s="1581" t="s">
        <v>1525</v>
      </c>
      <c r="AF80" s="1581" t="s">
        <v>9934</v>
      </c>
      <c r="AG80" s="1581" t="s">
        <v>9563</v>
      </c>
      <c r="AH80" s="1581" t="s">
        <v>2083</v>
      </c>
      <c r="AI80" s="1581" t="s">
        <v>3075</v>
      </c>
      <c r="AJ80" s="1581" t="s">
        <v>9935</v>
      </c>
      <c r="AK80" s="1581" t="s">
        <v>1839</v>
      </c>
      <c r="AL80" s="1581" t="s">
        <v>4146</v>
      </c>
      <c r="AM80" s="1581" t="s">
        <v>1120</v>
      </c>
      <c r="AN80" s="1581" t="s">
        <v>2814</v>
      </c>
      <c r="AO80" s="1581" t="s">
        <v>9936</v>
      </c>
      <c r="AP80" s="1581" t="s">
        <v>3360</v>
      </c>
      <c r="AQ80" s="1581" t="s">
        <v>2346</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3940</v>
      </c>
      <c r="L81" s="1581" t="s">
        <v>4018</v>
      </c>
      <c r="M81" s="1581" t="s">
        <v>8929</v>
      </c>
      <c r="N81" s="1581" t="s">
        <v>9947</v>
      </c>
      <c r="O81" s="1581" t="s">
        <v>8272</v>
      </c>
      <c r="P81" s="1581" t="s">
        <v>476</v>
      </c>
      <c r="Q81" s="1581" t="s">
        <v>9948</v>
      </c>
      <c r="R81" s="1581" t="s">
        <v>5448</v>
      </c>
      <c r="S81" s="1581" t="s">
        <v>1888</v>
      </c>
      <c r="T81" s="1581" t="s">
        <v>9949</v>
      </c>
      <c r="U81" s="1581" t="s">
        <v>9950</v>
      </c>
      <c r="V81" s="1581" t="s">
        <v>9951</v>
      </c>
      <c r="W81" s="1581" t="s">
        <v>9952</v>
      </c>
      <c r="X81" s="1581" t="s">
        <v>5538</v>
      </c>
      <c r="Y81" s="1581" t="s">
        <v>1525</v>
      </c>
      <c r="Z81" s="1581" t="s">
        <v>6269</v>
      </c>
      <c r="AA81" s="1516" t="s">
        <v>7436</v>
      </c>
      <c r="AB81" s="1581" t="s">
        <v>5218</v>
      </c>
      <c r="AC81" s="1581" t="s">
        <v>9953</v>
      </c>
      <c r="AD81" s="1581" t="s">
        <v>2854</v>
      </c>
      <c r="AE81" s="1581" t="s">
        <v>4843</v>
      </c>
      <c r="AF81" s="1581" t="s">
        <v>9954</v>
      </c>
      <c r="AG81" s="1581" t="s">
        <v>2688</v>
      </c>
      <c r="AH81" s="1581" t="s">
        <v>6409</v>
      </c>
      <c r="AI81" s="1581" t="s">
        <v>9955</v>
      </c>
      <c r="AJ81" s="1581" t="s">
        <v>9956</v>
      </c>
      <c r="AK81" s="1581" t="s">
        <v>9268</v>
      </c>
      <c r="AL81" s="1581" t="s">
        <v>9957</v>
      </c>
      <c r="AM81" s="1581" t="s">
        <v>9958</v>
      </c>
      <c r="AN81" s="1581" t="s">
        <v>3714</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3324</v>
      </c>
      <c r="B82" s="1550" t="s">
        <v>8284</v>
      </c>
      <c r="C82" s="1551">
        <v>0.052662037037037035</v>
      </c>
      <c r="D82" s="1358" t="s">
        <v>9964</v>
      </c>
      <c r="E82" s="1358" t="s">
        <v>525</v>
      </c>
      <c r="F82" s="1358" t="s">
        <v>9965</v>
      </c>
      <c r="G82" s="1358" t="s">
        <v>9966</v>
      </c>
      <c r="H82" s="1358" t="s">
        <v>8451</v>
      </c>
      <c r="I82" s="1358" t="s">
        <v>4055</v>
      </c>
      <c r="J82" s="1358" t="s">
        <v>9202</v>
      </c>
      <c r="K82" s="1358" t="s">
        <v>9967</v>
      </c>
      <c r="L82" s="1358" t="s">
        <v>2681</v>
      </c>
      <c r="M82" s="1358" t="s">
        <v>268</v>
      </c>
      <c r="N82" s="1358" t="s">
        <v>8716</v>
      </c>
      <c r="O82" s="1358" t="s">
        <v>9968</v>
      </c>
      <c r="P82" s="1358" t="s">
        <v>1976</v>
      </c>
      <c r="Q82" s="1358" t="s">
        <v>9969</v>
      </c>
      <c r="R82" s="1358" t="s">
        <v>9970</v>
      </c>
      <c r="S82" s="1358" t="s">
        <v>9971</v>
      </c>
      <c r="T82" s="1358" t="s">
        <v>9972</v>
      </c>
      <c r="U82" s="1358" t="s">
        <v>9973</v>
      </c>
      <c r="V82" s="1358" t="s">
        <v>9974</v>
      </c>
      <c r="W82" s="1358" t="s">
        <v>9975</v>
      </c>
      <c r="X82" s="1358" t="s">
        <v>2616</v>
      </c>
      <c r="Y82" s="1358" t="s">
        <v>3018</v>
      </c>
      <c r="Z82" s="1358" t="s">
        <v>6051</v>
      </c>
      <c r="AA82" s="1516" t="s">
        <v>9976</v>
      </c>
      <c r="AB82" s="1358" t="s">
        <v>9977</v>
      </c>
      <c r="AC82" s="1358" t="s">
        <v>6281</v>
      </c>
      <c r="AD82" s="1599" t="s">
        <v>8305</v>
      </c>
      <c r="AE82" s="1358" t="s">
        <v>331</v>
      </c>
      <c r="AF82" s="1358" t="s">
        <v>9978</v>
      </c>
      <c r="AG82" s="1358" t="s">
        <v>7169</v>
      </c>
      <c r="AH82" s="1358" t="s">
        <v>3400</v>
      </c>
      <c r="AI82" s="1358" t="s">
        <v>9979</v>
      </c>
      <c r="AJ82" s="1358" t="s">
        <v>9980</v>
      </c>
      <c r="AK82" s="1358" t="s">
        <v>9981</v>
      </c>
      <c r="AL82" s="1358" t="s">
        <v>4447</v>
      </c>
      <c r="AM82" s="1358" t="s">
        <v>5614</v>
      </c>
      <c r="AN82" s="1599" t="s">
        <v>8312</v>
      </c>
      <c r="AO82" s="1358" t="s">
        <v>9982</v>
      </c>
      <c r="AP82" s="1358" t="s">
        <v>9983</v>
      </c>
      <c r="AQ82" s="1358" t="s">
        <v>9984</v>
      </c>
      <c r="AR82" s="1358" t="s">
        <v>5754</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858</v>
      </c>
      <c r="F83" s="1516" t="s">
        <v>7195</v>
      </c>
      <c r="G83" s="1516" t="s">
        <v>9989</v>
      </c>
      <c r="H83" s="1516" t="s">
        <v>9990</v>
      </c>
      <c r="I83" s="1516" t="s">
        <v>5478</v>
      </c>
      <c r="J83" s="1358" t="s">
        <v>9991</v>
      </c>
      <c r="K83" s="1516" t="s">
        <v>9992</v>
      </c>
      <c r="L83" s="1516" t="s">
        <v>3400</v>
      </c>
      <c r="M83" s="1516" t="s">
        <v>7150</v>
      </c>
      <c r="N83" s="1516" t="s">
        <v>9993</v>
      </c>
      <c r="O83" s="1516" t="s">
        <v>9994</v>
      </c>
      <c r="P83" s="1516" t="s">
        <v>4002</v>
      </c>
      <c r="Q83" s="1516" t="s">
        <v>9995</v>
      </c>
      <c r="R83" s="1516" t="s">
        <v>5512</v>
      </c>
      <c r="S83" s="1516" t="s">
        <v>7188</v>
      </c>
      <c r="T83" s="1516" t="s">
        <v>9996</v>
      </c>
      <c r="U83" s="1516" t="s">
        <v>9997</v>
      </c>
      <c r="V83" s="1516" t="s">
        <v>8982</v>
      </c>
      <c r="W83" s="1516" t="s">
        <v>9998</v>
      </c>
      <c r="X83" s="1516" t="s">
        <v>2276</v>
      </c>
      <c r="Y83" s="1516" t="s">
        <v>8890</v>
      </c>
      <c r="Z83" s="1516" t="s">
        <v>8424</v>
      </c>
      <c r="AA83" s="1516" t="s">
        <v>9999</v>
      </c>
      <c r="AB83" s="1516" t="s">
        <v>9555</v>
      </c>
      <c r="AC83" s="1516" t="s">
        <v>8758</v>
      </c>
      <c r="AD83" s="1516" t="s">
        <v>10000</v>
      </c>
      <c r="AE83" s="1516" t="s">
        <v>2243</v>
      </c>
      <c r="AF83" s="1516" t="s">
        <v>10001</v>
      </c>
      <c r="AG83" s="1516" t="s">
        <v>10002</v>
      </c>
      <c r="AH83" s="1516" t="s">
        <v>4018</v>
      </c>
      <c r="AI83" s="1516" t="s">
        <v>10003</v>
      </c>
      <c r="AJ83" s="1516" t="s">
        <v>10004</v>
      </c>
      <c r="AK83" s="1516" t="s">
        <v>1594</v>
      </c>
      <c r="AL83" s="1516" t="s">
        <v>2539</v>
      </c>
      <c r="AM83" s="1516" t="s">
        <v>1594</v>
      </c>
      <c r="AN83" s="1516" t="s">
        <v>2539</v>
      </c>
      <c r="AO83" s="1516" t="s">
        <v>5818</v>
      </c>
      <c r="AP83" s="1516" t="s">
        <v>2184</v>
      </c>
      <c r="AQ83" s="1516" t="s">
        <v>2140</v>
      </c>
      <c r="AR83" s="1516" t="s">
        <v>9816</v>
      </c>
      <c r="AS83" s="1516" t="s">
        <v>3672</v>
      </c>
      <c r="AT83" s="1516" t="s">
        <v>10005</v>
      </c>
      <c r="AU83" s="1516" t="s">
        <v>10006</v>
      </c>
      <c r="AV83" s="1581" t="str">
        <f t="shared" si="2"/>
        <v>5:58</v>
      </c>
      <c r="AW83" s="1582" t="s">
        <v>10007</v>
      </c>
    </row>
    <row r="84" ht="15.75" customHeight="1">
      <c r="A84" s="1431" t="s">
        <v>5745</v>
      </c>
      <c r="B84" s="1497" t="s">
        <v>8255</v>
      </c>
      <c r="C84" s="1537">
        <v>0.05275462962962963</v>
      </c>
      <c r="D84" s="1358" t="s">
        <v>10008</v>
      </c>
      <c r="E84" s="1581" t="s">
        <v>9373</v>
      </c>
      <c r="F84" s="1581" t="s">
        <v>10009</v>
      </c>
      <c r="G84" s="1581" t="s">
        <v>8506</v>
      </c>
      <c r="H84" s="1581" t="s">
        <v>7016</v>
      </c>
      <c r="I84" s="1581" t="s">
        <v>2310</v>
      </c>
      <c r="J84" s="1581" t="s">
        <v>3958</v>
      </c>
      <c r="K84" s="1581" t="s">
        <v>9685</v>
      </c>
      <c r="L84" s="1581" t="s">
        <v>5135</v>
      </c>
      <c r="M84" s="1581" t="s">
        <v>3939</v>
      </c>
      <c r="N84" s="1581" t="s">
        <v>10010</v>
      </c>
      <c r="O84" s="1581" t="s">
        <v>10011</v>
      </c>
      <c r="P84" s="1581" t="s">
        <v>5992</v>
      </c>
      <c r="Q84" s="1581" t="s">
        <v>10012</v>
      </c>
      <c r="R84" s="1581" t="s">
        <v>10013</v>
      </c>
      <c r="S84" s="1581" t="s">
        <v>8246</v>
      </c>
      <c r="T84" s="1581" t="s">
        <v>2545</v>
      </c>
      <c r="U84" s="1581" t="s">
        <v>490</v>
      </c>
      <c r="V84" s="1581" t="s">
        <v>10014</v>
      </c>
      <c r="W84" s="1581" t="s">
        <v>10015</v>
      </c>
      <c r="X84" s="1581" t="s">
        <v>10016</v>
      </c>
      <c r="Y84" s="1581" t="s">
        <v>4062</v>
      </c>
      <c r="Z84" s="1581" t="s">
        <v>8544</v>
      </c>
      <c r="AA84" s="1581" t="s">
        <v>10017</v>
      </c>
      <c r="AB84" s="1581" t="s">
        <v>155</v>
      </c>
      <c r="AC84" s="1581" t="s">
        <v>9583</v>
      </c>
      <c r="AD84" s="1581" t="s">
        <v>10018</v>
      </c>
      <c r="AE84" s="1581" t="s">
        <v>10019</v>
      </c>
      <c r="AF84" s="1581" t="s">
        <v>9064</v>
      </c>
      <c r="AG84" s="1581" t="s">
        <v>10020</v>
      </c>
      <c r="AH84" s="1581" t="s">
        <v>715</v>
      </c>
      <c r="AI84" s="1581" t="s">
        <v>5166</v>
      </c>
      <c r="AJ84" s="1581" t="s">
        <v>10021</v>
      </c>
      <c r="AK84" s="1581" t="s">
        <v>8674</v>
      </c>
      <c r="AL84" s="1581" t="s">
        <v>5302</v>
      </c>
      <c r="AM84" s="1581" t="s">
        <v>4053</v>
      </c>
      <c r="AN84" s="1581" t="s">
        <v>6123</v>
      </c>
      <c r="AO84" s="1581" t="s">
        <v>10022</v>
      </c>
      <c r="AP84" s="1581" t="s">
        <v>10023</v>
      </c>
      <c r="AQ84" s="1581" t="s">
        <v>10024</v>
      </c>
      <c r="AR84" s="1581" t="s">
        <v>5516</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5643</v>
      </c>
      <c r="G85" s="1581" t="s">
        <v>9230</v>
      </c>
      <c r="H85" s="1581" t="s">
        <v>9575</v>
      </c>
      <c r="I85" s="1581" t="s">
        <v>2926</v>
      </c>
      <c r="J85" s="1581" t="s">
        <v>10031</v>
      </c>
      <c r="K85" s="1581" t="s">
        <v>5286</v>
      </c>
      <c r="L85" s="1581" t="s">
        <v>7495</v>
      </c>
      <c r="M85" s="1581" t="s">
        <v>10032</v>
      </c>
      <c r="N85" s="1581" t="s">
        <v>10033</v>
      </c>
      <c r="O85" s="1581" t="s">
        <v>10034</v>
      </c>
      <c r="P85" s="1581" t="s">
        <v>4938</v>
      </c>
      <c r="Q85" s="1581" t="s">
        <v>10035</v>
      </c>
      <c r="R85" s="1581" t="s">
        <v>9314</v>
      </c>
      <c r="S85" s="1581" t="s">
        <v>4386</v>
      </c>
      <c r="T85" s="1581" t="s">
        <v>8560</v>
      </c>
      <c r="U85" s="1581" t="s">
        <v>5238</v>
      </c>
      <c r="V85" s="1581" t="s">
        <v>1078</v>
      </c>
      <c r="W85" s="1581" t="s">
        <v>1875</v>
      </c>
      <c r="X85" s="1581" t="s">
        <v>1823</v>
      </c>
      <c r="Y85" s="1581" t="s">
        <v>652</v>
      </c>
      <c r="Z85" s="1581" t="s">
        <v>10036</v>
      </c>
      <c r="AA85" s="1516" t="s">
        <v>7426</v>
      </c>
      <c r="AB85" s="1581" t="s">
        <v>3378</v>
      </c>
      <c r="AC85" s="1581" t="s">
        <v>2220</v>
      </c>
      <c r="AD85" s="1581" t="s">
        <v>10037</v>
      </c>
      <c r="AE85" s="1581" t="s">
        <v>10038</v>
      </c>
      <c r="AF85" s="1581" t="s">
        <v>10039</v>
      </c>
      <c r="AG85" s="1581" t="s">
        <v>10040</v>
      </c>
      <c r="AH85" s="1581" t="s">
        <v>10041</v>
      </c>
      <c r="AI85" s="1581" t="s">
        <v>10042</v>
      </c>
      <c r="AJ85" s="1581" t="s">
        <v>10043</v>
      </c>
      <c r="AK85" s="1581" t="s">
        <v>10044</v>
      </c>
      <c r="AL85" s="1581" t="s">
        <v>1567</v>
      </c>
      <c r="AM85" s="1581" t="s">
        <v>2646</v>
      </c>
      <c r="AN85" s="1581" t="s">
        <v>10045</v>
      </c>
      <c r="AO85" s="1581" t="s">
        <v>10046</v>
      </c>
      <c r="AP85" s="1581" t="s">
        <v>8057</v>
      </c>
      <c r="AQ85" s="1581" t="s">
        <v>10047</v>
      </c>
      <c r="AR85" s="1581" t="s">
        <v>9949</v>
      </c>
      <c r="AS85" s="1581" t="s">
        <v>4115</v>
      </c>
      <c r="AT85" s="1581" t="s">
        <v>10048</v>
      </c>
      <c r="AU85" s="1581" t="s">
        <v>10049</v>
      </c>
      <c r="AV85" s="1581" t="str">
        <f t="shared" si="2"/>
        <v>2:38</v>
      </c>
      <c r="AW85" s="1586"/>
    </row>
    <row r="86">
      <c r="A86" s="1475" t="s">
        <v>3720</v>
      </c>
      <c r="B86" s="1476" t="s">
        <v>8227</v>
      </c>
      <c r="C86" s="1433">
        <v>0.05318287037037037</v>
      </c>
      <c r="D86" s="1358" t="s">
        <v>10050</v>
      </c>
      <c r="E86" s="1516" t="s">
        <v>10051</v>
      </c>
      <c r="F86" s="1601" t="s">
        <v>10052</v>
      </c>
      <c r="G86" s="1601" t="s">
        <v>10053</v>
      </c>
      <c r="H86" s="1358" t="s">
        <v>10054</v>
      </c>
      <c r="I86" s="1516" t="s">
        <v>2220</v>
      </c>
      <c r="J86" s="1516" t="s">
        <v>8505</v>
      </c>
      <c r="K86" s="1516" t="s">
        <v>6754</v>
      </c>
      <c r="L86" s="1516" t="s">
        <v>9929</v>
      </c>
      <c r="M86" s="1601" t="s">
        <v>8548</v>
      </c>
      <c r="N86" s="1516" t="s">
        <v>10055</v>
      </c>
      <c r="O86" s="1601" t="s">
        <v>9187</v>
      </c>
      <c r="P86" s="1516" t="s">
        <v>8900</v>
      </c>
      <c r="Q86" s="1516" t="s">
        <v>10056</v>
      </c>
      <c r="R86" s="1601" t="s">
        <v>7423</v>
      </c>
      <c r="S86" s="1602" t="s">
        <v>10057</v>
      </c>
      <c r="T86" s="1601" t="s">
        <v>7436</v>
      </c>
      <c r="U86" s="1516" t="s">
        <v>2223</v>
      </c>
      <c r="V86" s="1516" t="s">
        <v>10058</v>
      </c>
      <c r="W86" s="1601" t="s">
        <v>10059</v>
      </c>
      <c r="X86" s="1601" t="s">
        <v>4519</v>
      </c>
      <c r="Y86" s="1601" t="s">
        <v>589</v>
      </c>
      <c r="Z86" s="1516" t="s">
        <v>9456</v>
      </c>
      <c r="AA86" s="1516" t="s">
        <v>10060</v>
      </c>
      <c r="AB86" s="1516" t="s">
        <v>8518</v>
      </c>
      <c r="AC86" s="1601" t="s">
        <v>3595</v>
      </c>
      <c r="AD86" s="1516" t="s">
        <v>10061</v>
      </c>
      <c r="AE86" s="1601" t="s">
        <v>1496</v>
      </c>
      <c r="AF86" s="1601" t="s">
        <v>5940</v>
      </c>
      <c r="AG86" s="1516" t="s">
        <v>3992</v>
      </c>
      <c r="AH86" s="1516" t="s">
        <v>10062</v>
      </c>
      <c r="AI86" s="1516" t="s">
        <v>10063</v>
      </c>
      <c r="AJ86" s="1516" t="s">
        <v>10064</v>
      </c>
      <c r="AK86" s="1516" t="s">
        <v>452</v>
      </c>
      <c r="AL86" s="1516" t="s">
        <v>9471</v>
      </c>
      <c r="AM86" s="1516" t="s">
        <v>3528</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6039</v>
      </c>
      <c r="B87" s="1494" t="s">
        <v>8227</v>
      </c>
      <c r="C87" s="1433">
        <v>0.05324074074074074</v>
      </c>
      <c r="D87" s="1358" t="s">
        <v>10073</v>
      </c>
      <c r="E87" s="1358" t="s">
        <v>10051</v>
      </c>
      <c r="F87" s="1358" t="s">
        <v>10074</v>
      </c>
      <c r="G87" s="1358" t="s">
        <v>8935</v>
      </c>
      <c r="H87" s="1358" t="s">
        <v>10075</v>
      </c>
      <c r="I87" s="1358" t="s">
        <v>2654</v>
      </c>
      <c r="J87" s="1358" t="s">
        <v>9126</v>
      </c>
      <c r="K87" s="1358" t="s">
        <v>4250</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2703</v>
      </c>
      <c r="W87" s="1358" t="s">
        <v>10084</v>
      </c>
      <c r="X87" s="1358" t="s">
        <v>2659</v>
      </c>
      <c r="Y87" s="1358" t="s">
        <v>5478</v>
      </c>
      <c r="Z87" s="1358" t="s">
        <v>10085</v>
      </c>
      <c r="AA87" s="1516" t="s">
        <v>10086</v>
      </c>
      <c r="AB87" s="1358" t="s">
        <v>9356</v>
      </c>
      <c r="AC87" s="1358" t="s">
        <v>5447</v>
      </c>
      <c r="AD87" s="1358" t="s">
        <v>10087</v>
      </c>
      <c r="AE87" s="1358" t="s">
        <v>9168</v>
      </c>
      <c r="AF87" s="1358" t="s">
        <v>10088</v>
      </c>
      <c r="AG87" s="1358" t="s">
        <v>9871</v>
      </c>
      <c r="AH87" s="1358" t="s">
        <v>5616</v>
      </c>
      <c r="AI87" s="1358" t="s">
        <v>10089</v>
      </c>
      <c r="AJ87" s="1358" t="s">
        <v>10090</v>
      </c>
      <c r="AK87" s="1516" t="s">
        <v>10091</v>
      </c>
      <c r="AL87" s="1358" t="s">
        <v>6154</v>
      </c>
      <c r="AM87" s="1358" t="s">
        <v>10092</v>
      </c>
      <c r="AN87" s="1358" t="s">
        <v>9522</v>
      </c>
      <c r="AO87" s="1358" t="s">
        <v>4436</v>
      </c>
      <c r="AP87" s="1358" t="s">
        <v>10093</v>
      </c>
      <c r="AQ87" s="1358" t="s">
        <v>10094</v>
      </c>
      <c r="AR87" s="1516" t="s">
        <v>3399</v>
      </c>
      <c r="AS87" s="1358" t="s">
        <v>10095</v>
      </c>
      <c r="AT87" s="1358" t="s">
        <v>10096</v>
      </c>
      <c r="AU87" s="1516" t="s">
        <v>9986</v>
      </c>
      <c r="AV87" s="1581" t="str">
        <f t="shared" ref="AV87:AV98" si="3">TEXT(AU87-C87,"m:ss")</f>
        <v>3:53</v>
      </c>
      <c r="AW87" s="1582" t="s">
        <v>10097</v>
      </c>
    </row>
    <row r="88">
      <c r="A88" s="1475" t="s">
        <v>4614</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4529</v>
      </c>
      <c r="M88" s="1516" t="s">
        <v>10102</v>
      </c>
      <c r="N88" s="1516" t="s">
        <v>9387</v>
      </c>
      <c r="O88" s="1516" t="s">
        <v>10103</v>
      </c>
      <c r="P88" s="1516" t="s">
        <v>5942</v>
      </c>
      <c r="Q88" s="1516" t="s">
        <v>10104</v>
      </c>
      <c r="R88" s="1516" t="s">
        <v>2118</v>
      </c>
      <c r="S88" s="1516" t="s">
        <v>7443</v>
      </c>
      <c r="T88" s="1516" t="s">
        <v>6996</v>
      </c>
      <c r="U88" s="1516" t="s">
        <v>10105</v>
      </c>
      <c r="V88" s="1516" t="s">
        <v>9599</v>
      </c>
      <c r="W88" s="1516" t="s">
        <v>10106</v>
      </c>
      <c r="X88" s="1516" t="s">
        <v>6656</v>
      </c>
      <c r="Y88" s="1516" t="s">
        <v>5355</v>
      </c>
      <c r="Z88" s="1516" t="s">
        <v>9390</v>
      </c>
      <c r="AA88" s="1516" t="s">
        <v>10107</v>
      </c>
      <c r="AB88" s="1516" t="s">
        <v>3161</v>
      </c>
      <c r="AC88" s="1516" t="s">
        <v>4559</v>
      </c>
      <c r="AD88" s="1516" t="s">
        <v>10108</v>
      </c>
      <c r="AE88" s="1516" t="s">
        <v>4062</v>
      </c>
      <c r="AF88" s="1516" t="s">
        <v>10109</v>
      </c>
      <c r="AG88" s="1516" t="s">
        <v>10110</v>
      </c>
      <c r="AH88" s="1516" t="s">
        <v>10111</v>
      </c>
      <c r="AI88" s="1516" t="s">
        <v>10112</v>
      </c>
      <c r="AJ88" s="1516" t="s">
        <v>10113</v>
      </c>
      <c r="AK88" s="1516" t="s">
        <v>8435</v>
      </c>
      <c r="AL88" s="1516" t="s">
        <v>2130</v>
      </c>
      <c r="AM88" s="1516" t="s">
        <v>10114</v>
      </c>
      <c r="AN88" s="1516" t="s">
        <v>10115</v>
      </c>
      <c r="AO88" s="1516" t="s">
        <v>8502</v>
      </c>
      <c r="AP88" s="1516" t="s">
        <v>2622</v>
      </c>
      <c r="AQ88" s="1516" t="s">
        <v>10116</v>
      </c>
      <c r="AR88" s="1516" t="s">
        <v>1581</v>
      </c>
      <c r="AS88" s="1516" t="s">
        <v>900</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6122</v>
      </c>
      <c r="G89" s="1581" t="s">
        <v>10121</v>
      </c>
      <c r="H89" s="1581" t="s">
        <v>10122</v>
      </c>
      <c r="I89" s="1581" t="s">
        <v>2365</v>
      </c>
      <c r="J89" s="1581" t="s">
        <v>8731</v>
      </c>
      <c r="K89" s="1581" t="s">
        <v>8297</v>
      </c>
      <c r="L89" s="1581" t="s">
        <v>4676</v>
      </c>
      <c r="M89" s="1581" t="s">
        <v>9200</v>
      </c>
      <c r="N89" s="1581" t="s">
        <v>10123</v>
      </c>
      <c r="O89" s="1581" t="s">
        <v>4290</v>
      </c>
      <c r="P89" s="1581" t="s">
        <v>850</v>
      </c>
      <c r="Q89" s="1516" t="s">
        <v>10124</v>
      </c>
      <c r="R89" s="1581" t="s">
        <v>9666</v>
      </c>
      <c r="S89" s="1581" t="s">
        <v>3803</v>
      </c>
      <c r="T89" s="1581" t="s">
        <v>9853</v>
      </c>
      <c r="U89" s="1581" t="s">
        <v>10125</v>
      </c>
      <c r="V89" s="1581" t="s">
        <v>3665</v>
      </c>
      <c r="W89" s="1581" t="s">
        <v>3765</v>
      </c>
      <c r="X89" s="1581" t="s">
        <v>2951</v>
      </c>
      <c r="Y89" s="1581" t="s">
        <v>1419</v>
      </c>
      <c r="Z89" s="1581" t="s">
        <v>8621</v>
      </c>
      <c r="AA89" s="1516" t="s">
        <v>10126</v>
      </c>
      <c r="AB89" s="1581" t="s">
        <v>9398</v>
      </c>
      <c r="AC89" s="1581" t="s">
        <v>1084</v>
      </c>
      <c r="AD89" s="1581" t="s">
        <v>10127</v>
      </c>
      <c r="AE89" s="1581" t="s">
        <v>577</v>
      </c>
      <c r="AF89" s="1516" t="s">
        <v>10128</v>
      </c>
      <c r="AG89" s="1581" t="s">
        <v>5585</v>
      </c>
      <c r="AH89" s="1581" t="s">
        <v>8832</v>
      </c>
      <c r="AI89" s="1581" t="s">
        <v>2571</v>
      </c>
      <c r="AJ89" s="1581" t="s">
        <v>10129</v>
      </c>
      <c r="AK89" s="1581" t="s">
        <v>8636</v>
      </c>
      <c r="AL89" s="1581" t="s">
        <v>10130</v>
      </c>
      <c r="AM89" s="1581" t="s">
        <v>8251</v>
      </c>
      <c r="AN89" s="1581" t="s">
        <v>6154</v>
      </c>
      <c r="AO89" s="1581" t="s">
        <v>8610</v>
      </c>
      <c r="AP89" s="1581" t="s">
        <v>10131</v>
      </c>
      <c r="AQ89" s="1581" t="s">
        <v>4522</v>
      </c>
      <c r="AR89" s="1581" t="s">
        <v>154</v>
      </c>
      <c r="AS89" s="1581" t="s">
        <v>8445</v>
      </c>
      <c r="AT89" s="1581" t="s">
        <v>4574</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3739</v>
      </c>
      <c r="J90" s="1434" t="s">
        <v>10139</v>
      </c>
      <c r="K90" s="1434" t="s">
        <v>1470</v>
      </c>
      <c r="L90" s="1434" t="s">
        <v>8832</v>
      </c>
      <c r="M90" s="1434" t="s">
        <v>10140</v>
      </c>
      <c r="N90" s="1434" t="s">
        <v>10141</v>
      </c>
      <c r="O90" s="1434" t="s">
        <v>10142</v>
      </c>
      <c r="P90" s="1434" t="s">
        <v>2919</v>
      </c>
      <c r="Q90" s="1434" t="s">
        <v>10143</v>
      </c>
      <c r="R90" s="1436" t="s">
        <v>7130</v>
      </c>
      <c r="S90" s="1434" t="s">
        <v>10144</v>
      </c>
      <c r="T90" s="1434" t="s">
        <v>10145</v>
      </c>
      <c r="U90" s="1434" t="s">
        <v>8316</v>
      </c>
      <c r="V90" s="1436" t="s">
        <v>10146</v>
      </c>
      <c r="W90" s="1434" t="s">
        <v>10147</v>
      </c>
      <c r="X90" s="1434" t="s">
        <v>10148</v>
      </c>
      <c r="Y90" s="1436" t="s">
        <v>1070</v>
      </c>
      <c r="Z90" s="1434" t="s">
        <v>5233</v>
      </c>
      <c r="AA90" s="1434" t="s">
        <v>10126</v>
      </c>
      <c r="AB90" s="1436" t="s">
        <v>2001</v>
      </c>
      <c r="AC90" s="1434" t="s">
        <v>6471</v>
      </c>
      <c r="AD90" s="1434" t="s">
        <v>10149</v>
      </c>
      <c r="AE90" s="1436" t="s">
        <v>1877</v>
      </c>
      <c r="AF90" s="1436" t="s">
        <v>9340</v>
      </c>
      <c r="AG90" s="1434" t="s">
        <v>2780</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4692</v>
      </c>
      <c r="AT90" s="1436" t="s">
        <v>10159</v>
      </c>
      <c r="AU90" s="1436" t="s">
        <v>10160</v>
      </c>
      <c r="AV90" s="1581" t="str">
        <f t="shared" si="3"/>
        <v>4:58</v>
      </c>
      <c r="AW90" s="1603" t="s">
        <v>10161</v>
      </c>
    </row>
    <row r="91">
      <c r="A91" s="1475" t="s">
        <v>5239</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2449</v>
      </c>
      <c r="M91" s="1516" t="s">
        <v>1249</v>
      </c>
      <c r="N91" s="1516" t="s">
        <v>10168</v>
      </c>
      <c r="O91" s="1516" t="s">
        <v>10169</v>
      </c>
      <c r="P91" s="1516" t="s">
        <v>947</v>
      </c>
      <c r="Q91" s="1516" t="s">
        <v>4189</v>
      </c>
      <c r="R91" s="1516" t="s">
        <v>10170</v>
      </c>
      <c r="S91" s="1605" t="s">
        <v>10171</v>
      </c>
      <c r="T91" s="1605" t="s">
        <v>8794</v>
      </c>
      <c r="U91" s="1516" t="s">
        <v>10172</v>
      </c>
      <c r="V91" s="1516" t="s">
        <v>10173</v>
      </c>
      <c r="W91" s="1516" t="s">
        <v>7396</v>
      </c>
      <c r="X91" s="1516" t="s">
        <v>10174</v>
      </c>
      <c r="Y91" s="1516" t="s">
        <v>2094</v>
      </c>
      <c r="Z91" s="1516" t="s">
        <v>9398</v>
      </c>
      <c r="AA91" s="1516" t="s">
        <v>10175</v>
      </c>
      <c r="AB91" s="1516" t="s">
        <v>10176</v>
      </c>
      <c r="AC91" s="1516" t="s">
        <v>7349</v>
      </c>
      <c r="AD91" s="1516" t="s">
        <v>5682</v>
      </c>
      <c r="AE91" s="1516" t="s">
        <v>2220</v>
      </c>
      <c r="AF91" s="1516" t="s">
        <v>7448</v>
      </c>
      <c r="AG91" s="1516" t="s">
        <v>10177</v>
      </c>
      <c r="AH91" s="1516" t="s">
        <v>8791</v>
      </c>
      <c r="AI91" s="1516" t="s">
        <v>7242</v>
      </c>
      <c r="AJ91" s="1516" t="s">
        <v>10178</v>
      </c>
      <c r="AK91" s="1516" t="s">
        <v>4666</v>
      </c>
      <c r="AL91" s="1516" t="s">
        <v>10179</v>
      </c>
      <c r="AM91" s="1516" t="s">
        <v>4679</v>
      </c>
      <c r="AN91" s="1516" t="s">
        <v>10180</v>
      </c>
      <c r="AO91" s="1516" t="s">
        <v>8242</v>
      </c>
      <c r="AP91" s="1516" t="s">
        <v>10181</v>
      </c>
      <c r="AQ91" s="1516" t="s">
        <v>10182</v>
      </c>
      <c r="AR91" s="1516" t="s">
        <v>5030</v>
      </c>
      <c r="AS91" s="1516" t="s">
        <v>8418</v>
      </c>
      <c r="AT91" s="1516" t="s">
        <v>10183</v>
      </c>
      <c r="AU91" s="1516" t="s">
        <v>10184</v>
      </c>
      <c r="AV91" s="1581" t="str">
        <f t="shared" si="3"/>
        <v>4:58</v>
      </c>
      <c r="AW91" s="1606"/>
    </row>
    <row r="92" ht="15.75" customHeight="1">
      <c r="A92" s="1518" t="s">
        <v>6166</v>
      </c>
      <c r="B92" s="1565" t="s">
        <v>8284</v>
      </c>
      <c r="C92" s="1566">
        <v>0.05386574074074074</v>
      </c>
      <c r="D92" s="1581" t="s">
        <v>10185</v>
      </c>
      <c r="E92" s="1581" t="s">
        <v>6976</v>
      </c>
      <c r="F92" s="1581" t="s">
        <v>10186</v>
      </c>
      <c r="G92" s="1581" t="s">
        <v>4257</v>
      </c>
      <c r="H92" s="1581" t="s">
        <v>10187</v>
      </c>
      <c r="I92" s="1581" t="s">
        <v>10101</v>
      </c>
      <c r="J92" s="1581" t="s">
        <v>10188</v>
      </c>
      <c r="K92" s="1581" t="s">
        <v>10189</v>
      </c>
      <c r="L92" s="1581" t="s">
        <v>1426</v>
      </c>
      <c r="M92" s="1581" t="s">
        <v>4354</v>
      </c>
      <c r="N92" s="1581" t="s">
        <v>7142</v>
      </c>
      <c r="O92" s="1581" t="s">
        <v>10190</v>
      </c>
      <c r="P92" s="1581" t="s">
        <v>5942</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6727</v>
      </c>
      <c r="AD92" s="1581" t="s">
        <v>10199</v>
      </c>
      <c r="AE92" s="1581" t="s">
        <v>10200</v>
      </c>
      <c r="AF92" s="1581" t="s">
        <v>9713</v>
      </c>
      <c r="AG92" s="1581" t="s">
        <v>10201</v>
      </c>
      <c r="AH92" s="1581" t="s">
        <v>10202</v>
      </c>
      <c r="AI92" s="1581" t="s">
        <v>3353</v>
      </c>
      <c r="AJ92" s="1581" t="s">
        <v>10203</v>
      </c>
      <c r="AK92" s="1581" t="s">
        <v>3087</v>
      </c>
      <c r="AL92" s="1581" t="s">
        <v>4432</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5113</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6175</v>
      </c>
      <c r="Q93" s="1516" t="s">
        <v>10216</v>
      </c>
      <c r="R93" s="1516" t="s">
        <v>8626</v>
      </c>
      <c r="S93" s="1516" t="s">
        <v>10217</v>
      </c>
      <c r="T93" s="1516" t="s">
        <v>10107</v>
      </c>
      <c r="U93" s="1516" t="s">
        <v>10218</v>
      </c>
      <c r="V93" s="1516" t="s">
        <v>926</v>
      </c>
      <c r="W93" s="1516" t="s">
        <v>10219</v>
      </c>
      <c r="X93" s="1516" t="s">
        <v>10220</v>
      </c>
      <c r="Y93" s="1516" t="s">
        <v>2044</v>
      </c>
      <c r="Z93" s="1516" t="s">
        <v>9418</v>
      </c>
      <c r="AA93" s="1516" t="s">
        <v>2249</v>
      </c>
      <c r="AB93" s="1516" t="s">
        <v>2061</v>
      </c>
      <c r="AC93" s="1516" t="s">
        <v>10221</v>
      </c>
      <c r="AD93" s="1516" t="s">
        <v>10222</v>
      </c>
      <c r="AE93" s="1516" t="s">
        <v>1525</v>
      </c>
      <c r="AF93" s="1516" t="s">
        <v>10223</v>
      </c>
      <c r="AG93" s="1516" t="s">
        <v>10224</v>
      </c>
      <c r="AH93" s="1516" t="s">
        <v>10225</v>
      </c>
      <c r="AI93" s="1516" t="s">
        <v>10226</v>
      </c>
      <c r="AJ93" s="1516" t="s">
        <v>10227</v>
      </c>
      <c r="AK93" s="1516" t="s">
        <v>244</v>
      </c>
      <c r="AL93" s="1516" t="s">
        <v>6810</v>
      </c>
      <c r="AM93" s="1516" t="s">
        <v>4261</v>
      </c>
      <c r="AN93" s="1516" t="s">
        <v>10228</v>
      </c>
      <c r="AO93" s="1516" t="s">
        <v>9126</v>
      </c>
      <c r="AP93" s="1516" t="s">
        <v>969</v>
      </c>
      <c r="AQ93" s="1516" t="s">
        <v>10229</v>
      </c>
      <c r="AR93" s="1516" t="s">
        <v>10230</v>
      </c>
      <c r="AS93" s="1516" t="s">
        <v>2157</v>
      </c>
      <c r="AT93" s="1516" t="s">
        <v>10231</v>
      </c>
      <c r="AU93" s="1516" t="s">
        <v>10232</v>
      </c>
      <c r="AV93" s="1581" t="str">
        <f t="shared" si="3"/>
        <v>3:40</v>
      </c>
      <c r="AW93" s="1582" t="s">
        <v>10233</v>
      </c>
    </row>
    <row r="94">
      <c r="A94" s="1475" t="s">
        <v>5316</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2186</v>
      </c>
      <c r="N94" s="1455" t="s">
        <v>10240</v>
      </c>
      <c r="O94" s="1462" t="s">
        <v>10241</v>
      </c>
      <c r="P94" s="1455">
        <v>49.15</v>
      </c>
      <c r="Q94" s="1455" t="s">
        <v>10242</v>
      </c>
      <c r="R94" s="1462" t="s">
        <v>3323</v>
      </c>
      <c r="S94" s="1455" t="s">
        <v>10243</v>
      </c>
      <c r="T94" s="1462" t="s">
        <v>4956</v>
      </c>
      <c r="U94" s="1455" t="s">
        <v>10244</v>
      </c>
      <c r="V94" s="1455" t="s">
        <v>10058</v>
      </c>
      <c r="W94" s="1462" t="s">
        <v>10245</v>
      </c>
      <c r="X94" s="1462" t="s">
        <v>10246</v>
      </c>
      <c r="Y94" s="1462">
        <v>51.87</v>
      </c>
      <c r="Z94" s="1455" t="s">
        <v>5941</v>
      </c>
      <c r="AA94" s="1455" t="s">
        <v>1811</v>
      </c>
      <c r="AB94" s="1455" t="s">
        <v>1888</v>
      </c>
      <c r="AC94" s="1462">
        <v>49.75</v>
      </c>
      <c r="AD94" s="1455" t="s">
        <v>10247</v>
      </c>
      <c r="AE94" s="1462">
        <v>50.16</v>
      </c>
      <c r="AF94" s="1462" t="s">
        <v>10248</v>
      </c>
      <c r="AG94" s="1455" t="s">
        <v>10249</v>
      </c>
      <c r="AH94" s="1455" t="s">
        <v>6034</v>
      </c>
      <c r="AI94" s="1455" t="s">
        <v>1902</v>
      </c>
      <c r="AJ94" s="1455" t="s">
        <v>10250</v>
      </c>
      <c r="AK94" s="1455" t="s">
        <v>10168</v>
      </c>
      <c r="AL94" s="1455">
        <v>59.29</v>
      </c>
      <c r="AM94" s="1455" t="s">
        <v>4522</v>
      </c>
      <c r="AN94" s="1455" t="s">
        <v>615</v>
      </c>
      <c r="AO94" s="1455" t="s">
        <v>10251</v>
      </c>
      <c r="AP94" s="1455" t="s">
        <v>10252</v>
      </c>
      <c r="AQ94" s="1455" t="s">
        <v>10253</v>
      </c>
      <c r="AR94" s="1455" t="s">
        <v>7041</v>
      </c>
      <c r="AS94" s="1462">
        <v>47.7</v>
      </c>
      <c r="AT94" s="1462" t="s">
        <v>10254</v>
      </c>
      <c r="AU94" s="1477" t="s">
        <v>10255</v>
      </c>
      <c r="AV94" s="1581" t="str">
        <f t="shared" si="3"/>
        <v>5:51</v>
      </c>
      <c r="AW94" s="1589" t="s">
        <v>10256</v>
      </c>
    </row>
    <row r="95">
      <c r="A95" s="1475" t="s">
        <v>5383</v>
      </c>
      <c r="B95" s="1476" t="s">
        <v>8227</v>
      </c>
      <c r="C95" s="1433">
        <v>0.05559027777777778</v>
      </c>
      <c r="D95" s="1549" t="s">
        <v>10257</v>
      </c>
      <c r="E95" s="1516" t="s">
        <v>10258</v>
      </c>
      <c r="F95" s="1516" t="s">
        <v>10259</v>
      </c>
      <c r="G95" s="1516" t="s">
        <v>7900</v>
      </c>
      <c r="H95" s="1516" t="s">
        <v>5654</v>
      </c>
      <c r="I95" s="1516" t="s">
        <v>1890</v>
      </c>
      <c r="J95" s="1516" t="s">
        <v>10260</v>
      </c>
      <c r="K95" s="1516" t="s">
        <v>5946</v>
      </c>
      <c r="L95" s="1516" t="s">
        <v>8046</v>
      </c>
      <c r="M95" s="1516" t="s">
        <v>7047</v>
      </c>
      <c r="N95" s="1516" t="s">
        <v>10261</v>
      </c>
      <c r="O95" s="1516" t="s">
        <v>10262</v>
      </c>
      <c r="P95" s="1516" t="s">
        <v>290</v>
      </c>
      <c r="Q95" s="1516" t="s">
        <v>10263</v>
      </c>
      <c r="R95" s="1516" t="s">
        <v>10264</v>
      </c>
      <c r="S95" s="1516" t="s">
        <v>5073</v>
      </c>
      <c r="T95" s="1516" t="s">
        <v>10265</v>
      </c>
      <c r="U95" s="1516" t="s">
        <v>10266</v>
      </c>
      <c r="V95" s="1516" t="s">
        <v>6173</v>
      </c>
      <c r="W95" s="1516" t="s">
        <v>8940</v>
      </c>
      <c r="X95" s="1516" t="s">
        <v>10267</v>
      </c>
      <c r="Y95" s="1516" t="s">
        <v>99</v>
      </c>
      <c r="Z95" s="1516" t="s">
        <v>10268</v>
      </c>
      <c r="AA95" s="1516" t="s">
        <v>9979</v>
      </c>
      <c r="AB95" s="1516" t="s">
        <v>3221</v>
      </c>
      <c r="AC95" s="1516" t="s">
        <v>4587</v>
      </c>
      <c r="AD95" s="1516" t="s">
        <v>9239</v>
      </c>
      <c r="AE95" s="1516" t="s">
        <v>944</v>
      </c>
      <c r="AF95" s="1516" t="s">
        <v>10269</v>
      </c>
      <c r="AG95" s="1516" t="s">
        <v>3434</v>
      </c>
      <c r="AH95" s="1516" t="s">
        <v>7934</v>
      </c>
      <c r="AI95" s="1516" t="s">
        <v>3676</v>
      </c>
      <c r="AJ95" s="1516" t="s">
        <v>10270</v>
      </c>
      <c r="AK95" s="1516" t="s">
        <v>4348</v>
      </c>
      <c r="AL95" s="1516" t="s">
        <v>125</v>
      </c>
      <c r="AM95" s="1516" t="s">
        <v>10271</v>
      </c>
      <c r="AN95" s="1516" t="s">
        <v>10272</v>
      </c>
      <c r="AO95" s="1516" t="s">
        <v>1036</v>
      </c>
      <c r="AP95" s="1516" t="s">
        <v>10273</v>
      </c>
      <c r="AQ95" s="1516" t="s">
        <v>10274</v>
      </c>
      <c r="AR95" s="1516" t="s">
        <v>10275</v>
      </c>
      <c r="AS95" s="1516" t="s">
        <v>914</v>
      </c>
      <c r="AT95" s="1516" t="s">
        <v>10276</v>
      </c>
      <c r="AU95" s="1516" t="s">
        <v>10277</v>
      </c>
      <c r="AV95" s="1581" t="str">
        <f t="shared" si="3"/>
        <v>5:05</v>
      </c>
      <c r="AW95" s="1582" t="s">
        <v>10278</v>
      </c>
    </row>
    <row r="96">
      <c r="A96" s="1475" t="s">
        <v>4766</v>
      </c>
      <c r="B96" s="1476" t="s">
        <v>8255</v>
      </c>
      <c r="C96" s="1520">
        <v>0.05565972222222222</v>
      </c>
      <c r="D96" s="1516" t="s">
        <v>10279</v>
      </c>
      <c r="E96" s="1516" t="s">
        <v>3574</v>
      </c>
      <c r="F96" s="1516" t="s">
        <v>10280</v>
      </c>
      <c r="G96" s="1516" t="s">
        <v>10281</v>
      </c>
      <c r="H96" s="1358" t="s">
        <v>8696</v>
      </c>
      <c r="I96" s="1516" t="s">
        <v>3218</v>
      </c>
      <c r="J96" s="1516" t="s">
        <v>8949</v>
      </c>
      <c r="K96" s="1516" t="s">
        <v>799</v>
      </c>
      <c r="L96" s="1516" t="s">
        <v>10282</v>
      </c>
      <c r="M96" s="1516" t="s">
        <v>10283</v>
      </c>
      <c r="N96" s="1516" t="s">
        <v>6062</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2220</v>
      </c>
      <c r="Z96" s="1516" t="s">
        <v>5182</v>
      </c>
      <c r="AA96" s="1516" t="s">
        <v>9604</v>
      </c>
      <c r="AB96" s="1516" t="s">
        <v>5233</v>
      </c>
      <c r="AC96" s="1516" t="s">
        <v>4938</v>
      </c>
      <c r="AD96" s="1516" t="s">
        <v>10291</v>
      </c>
      <c r="AE96" s="1516" t="s">
        <v>10292</v>
      </c>
      <c r="AF96" s="1516" t="s">
        <v>10293</v>
      </c>
      <c r="AG96" s="1516" t="s">
        <v>10294</v>
      </c>
      <c r="AH96" s="1516" t="s">
        <v>10295</v>
      </c>
      <c r="AI96" s="1516" t="s">
        <v>8783</v>
      </c>
      <c r="AJ96" s="1516" t="s">
        <v>10296</v>
      </c>
      <c r="AK96" s="1516" t="s">
        <v>6996</v>
      </c>
      <c r="AL96" s="1516" t="s">
        <v>3461</v>
      </c>
      <c r="AM96" s="1516" t="s">
        <v>4679</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1025</v>
      </c>
      <c r="J97" s="1581" t="s">
        <v>10310</v>
      </c>
      <c r="K97" s="1581" t="s">
        <v>3273</v>
      </c>
      <c r="L97" s="1581" t="s">
        <v>3736</v>
      </c>
      <c r="M97" s="1581" t="s">
        <v>6508</v>
      </c>
      <c r="N97" s="1581" t="s">
        <v>10311</v>
      </c>
      <c r="O97" s="1581" t="s">
        <v>10312</v>
      </c>
      <c r="P97" s="1581" t="s">
        <v>2381</v>
      </c>
      <c r="Q97" s="1581" t="s">
        <v>10313</v>
      </c>
      <c r="R97" s="1581" t="s">
        <v>10314</v>
      </c>
      <c r="S97" s="1581" t="s">
        <v>10315</v>
      </c>
      <c r="T97" s="1581" t="s">
        <v>10316</v>
      </c>
      <c r="U97" s="1581" t="s">
        <v>10317</v>
      </c>
      <c r="V97" s="1581" t="s">
        <v>10318</v>
      </c>
      <c r="W97" s="1581" t="s">
        <v>10319</v>
      </c>
      <c r="X97" s="1581" t="s">
        <v>10320</v>
      </c>
      <c r="Y97" s="1581" t="s">
        <v>2782</v>
      </c>
      <c r="Z97" s="1581" t="s">
        <v>10321</v>
      </c>
      <c r="AA97" s="1516" t="s">
        <v>10322</v>
      </c>
      <c r="AB97" s="1581" t="s">
        <v>8731</v>
      </c>
      <c r="AC97" s="1581" t="s">
        <v>4379</v>
      </c>
      <c r="AD97" s="1581" t="s">
        <v>5147</v>
      </c>
      <c r="AE97" s="1581" t="s">
        <v>2547</v>
      </c>
      <c r="AF97" s="1581" t="s">
        <v>10323</v>
      </c>
      <c r="AG97" s="1581" t="s">
        <v>5588</v>
      </c>
      <c r="AH97" s="1581" t="s">
        <v>10324</v>
      </c>
      <c r="AI97" s="1581" t="s">
        <v>4722</v>
      </c>
      <c r="AJ97" s="1581" t="s">
        <v>10325</v>
      </c>
      <c r="AK97" s="1581" t="s">
        <v>10326</v>
      </c>
      <c r="AL97" s="1581" t="s">
        <v>3632</v>
      </c>
      <c r="AM97" s="1581" t="s">
        <v>4729</v>
      </c>
      <c r="AN97" s="1581" t="s">
        <v>10327</v>
      </c>
      <c r="AO97" s="1581" t="s">
        <v>9672</v>
      </c>
      <c r="AP97" s="1581" t="s">
        <v>10328</v>
      </c>
      <c r="AQ97" s="1581" t="s">
        <v>7015</v>
      </c>
      <c r="AR97" s="1581" t="s">
        <v>10329</v>
      </c>
      <c r="AS97" s="1581" t="s">
        <v>610</v>
      </c>
      <c r="AT97" s="1581" t="s">
        <v>10330</v>
      </c>
      <c r="AU97" s="1581" t="s">
        <v>10331</v>
      </c>
      <c r="AV97" s="1581" t="str">
        <f t="shared" si="3"/>
        <v>2:11</v>
      </c>
      <c r="AW97" s="1586" t="s">
        <v>10332</v>
      </c>
    </row>
    <row r="98" ht="15.75" customHeight="1">
      <c r="A98" s="1475" t="s">
        <v>6018</v>
      </c>
      <c r="B98" s="1497" t="s">
        <v>8255</v>
      </c>
      <c r="C98" s="1433">
        <v>0.06635416666666667</v>
      </c>
      <c r="D98" s="1358" t="s">
        <v>10333</v>
      </c>
      <c r="E98" s="1358" t="s">
        <v>8106</v>
      </c>
      <c r="F98" s="1358" t="s">
        <v>10334</v>
      </c>
      <c r="G98" s="1358" t="s">
        <v>10335</v>
      </c>
      <c r="H98" s="1358" t="s">
        <v>10336</v>
      </c>
      <c r="I98" s="1358" t="s">
        <v>3561</v>
      </c>
      <c r="J98" s="1358" t="s">
        <v>10337</v>
      </c>
      <c r="K98" s="1358" t="s">
        <v>3600</v>
      </c>
      <c r="L98" s="1358" t="s">
        <v>7048</v>
      </c>
      <c r="M98" s="1358" t="s">
        <v>860</v>
      </c>
      <c r="N98" s="1358" t="s">
        <v>10338</v>
      </c>
      <c r="O98" s="1358" t="s">
        <v>10339</v>
      </c>
      <c r="P98" s="1358" t="s">
        <v>5102</v>
      </c>
      <c r="Q98" s="1358" t="s">
        <v>10340</v>
      </c>
      <c r="R98" s="1358" t="s">
        <v>4363</v>
      </c>
      <c r="S98" s="1358" t="s">
        <v>10341</v>
      </c>
      <c r="T98" s="1358" t="s">
        <v>10219</v>
      </c>
      <c r="U98" s="1358" t="s">
        <v>10342</v>
      </c>
      <c r="V98" s="1358" t="s">
        <v>7574</v>
      </c>
      <c r="W98" s="1358" t="s">
        <v>10343</v>
      </c>
      <c r="X98" s="1358" t="s">
        <v>10344</v>
      </c>
      <c r="Y98" s="1358" t="s">
        <v>751</v>
      </c>
      <c r="Z98" s="1358" t="s">
        <v>10345</v>
      </c>
      <c r="AA98" s="1581"/>
      <c r="AB98" s="1358" t="s">
        <v>10346</v>
      </c>
      <c r="AC98" s="1358" t="s">
        <v>880</v>
      </c>
      <c r="AD98" s="1358" t="s">
        <v>10347</v>
      </c>
      <c r="AE98" s="1358" t="s">
        <v>10348</v>
      </c>
      <c r="AF98" s="1358" t="s">
        <v>10349</v>
      </c>
      <c r="AG98" s="1358" t="s">
        <v>10350</v>
      </c>
      <c r="AH98" s="1358" t="s">
        <v>4181</v>
      </c>
      <c r="AI98" s="1358" t="s">
        <v>10351</v>
      </c>
      <c r="AJ98" s="1358" t="s">
        <v>10352</v>
      </c>
      <c r="AK98" s="1358" t="s">
        <v>10353</v>
      </c>
      <c r="AL98" s="1358" t="s">
        <v>10354</v>
      </c>
      <c r="AM98" s="1358" t="s">
        <v>10355</v>
      </c>
      <c r="AN98" s="1358" t="s">
        <v>8811</v>
      </c>
      <c r="AO98" s="1358" t="s">
        <v>2348</v>
      </c>
      <c r="AP98" s="1358" t="s">
        <v>10356</v>
      </c>
      <c r="AQ98" s="1358" t="s">
        <v>129</v>
      </c>
      <c r="AR98" s="1358" t="s">
        <v>10357</v>
      </c>
      <c r="AS98" s="1358" t="s">
        <v>3869</v>
      </c>
      <c r="AT98" s="1358" t="s">
        <v>10358</v>
      </c>
      <c r="AU98" s="1500" t="s">
        <v>10359</v>
      </c>
      <c r="AV98" s="1581" t="str">
        <f t="shared" si="3"/>
        <v>9:53</v>
      </c>
      <c r="AW98" s="1589" t="s">
        <v>10360</v>
      </c>
    </row>
    <row r="99">
      <c r="A99" s="1475" t="s">
        <v>4469</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6430</v>
      </c>
      <c r="F1" s="1626" t="s">
        <v>6698</v>
      </c>
      <c r="G1" s="1627" t="s">
        <v>38</v>
      </c>
      <c r="H1" s="1628" t="s">
        <v>36</v>
      </c>
      <c r="I1" s="1624" t="s">
        <v>10362</v>
      </c>
      <c r="J1" s="1629" t="s">
        <v>39</v>
      </c>
      <c r="K1" s="1630" t="s">
        <v>6648</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5692</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1128</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1984</v>
      </c>
      <c r="M6" s="1657">
        <v>0.0508912037037037</v>
      </c>
      <c r="N6" s="1654" t="str">
        <f t="shared" si="1"/>
        <v>1:13</v>
      </c>
      <c r="O6" s="1446" t="s">
        <v>10398</v>
      </c>
    </row>
    <row r="7" ht="15.75" customHeight="1">
      <c r="A7" s="1621" t="s">
        <v>1854</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6101</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6221</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1919</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6130</v>
      </c>
      <c r="M10" s="1657">
        <v>0.05153935185185185</v>
      </c>
      <c r="N10" s="1654" t="str">
        <f t="shared" si="1"/>
        <v>1:20</v>
      </c>
      <c r="O10" s="1446" t="s">
        <v>10391</v>
      </c>
    </row>
    <row r="11">
      <c r="A11" s="1661" t="s">
        <v>909</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2582</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6215</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820</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1854</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2999</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2074</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2010</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2903</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2511</v>
      </c>
      <c r="B26" s="1554" t="s">
        <v>8255</v>
      </c>
      <c r="C26" s="1658">
        <v>0.05215277777777778</v>
      </c>
      <c r="D26" s="1446" t="s">
        <v>10540</v>
      </c>
      <c r="E26" s="1667" t="s">
        <v>5692</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2795</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731</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2903</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3841</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4044</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983</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4766</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2293</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2928</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6430</v>
      </c>
      <c r="E1" s="1705" t="s">
        <v>6698</v>
      </c>
      <c r="F1" s="1706" t="s">
        <v>38</v>
      </c>
      <c r="G1" s="1707" t="s">
        <v>36</v>
      </c>
      <c r="H1" s="1703" t="s">
        <v>10362</v>
      </c>
      <c r="I1" s="1708" t="s">
        <v>39</v>
      </c>
      <c r="J1" s="1709" t="s">
        <v>6648</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6101</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1854</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1128</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6221</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1919</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2582</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6215</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2293</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820</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2010</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731</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2795</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2903</v>
      </c>
      <c r="B25" s="1662" t="s">
        <v>8255</v>
      </c>
      <c r="C25" s="1723" t="s">
        <v>10792</v>
      </c>
      <c r="D25" s="1446"/>
      <c r="E25" s="1446" t="s">
        <v>10793</v>
      </c>
      <c r="F25" s="1446" t="s">
        <v>10794</v>
      </c>
      <c r="G25" s="1446"/>
      <c r="H25" s="1446"/>
      <c r="I25" s="1446"/>
      <c r="J25" s="1446"/>
      <c r="K25" s="1446" t="s">
        <v>9324</v>
      </c>
      <c r="L25" s="1446"/>
    </row>
    <row r="26" ht="15.75" customHeight="1">
      <c r="A26" s="1593" t="s">
        <v>2511</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2632</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5316</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4766</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