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<sst xmlns="http://schemas.openxmlformats.org/spreadsheetml/2006/main" count="22863" uniqueCount="11142">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</sst>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7683</v>
      </c>
      <c r="C1" s="1390" t="s">
        <v>9883</v>
      </c>
      <c r="D1" s="1463" t="s">
        <v>5872</v>
      </c>
      <c r="E1" s="1392" t="s">
        <v>5874</v>
      </c>
      <c r="F1" s="1393" t="s">
        <v>38</v>
      </c>
      <c r="G1" s="1394" t="s">
        <v>36</v>
      </c>
      <c r="H1" s="1390" t="s">
        <v>9884</v>
      </c>
      <c r="I1" s="1395" t="s">
        <v>39</v>
      </c>
      <c r="J1" s="1396" t="s">
        <v>5873</v>
      </c>
      <c r="K1" s="1168" t="s">
        <v>7717</v>
      </c>
      <c r="L1" s="1168" t="s">
        <v>7719</v>
      </c>
    </row>
    <row r="2" ht="15.75" customHeight="1">
      <c r="A2" s="1181" t="s">
        <v>7720</v>
      </c>
      <c r="B2" s="1399" t="s">
        <v>7721</v>
      </c>
      <c r="C2" s="1184" t="s">
        <v>9885</v>
      </c>
      <c r="D2" s="1185" t="s">
        <v>10096</v>
      </c>
      <c r="E2" s="1186" t="s">
        <v>10097</v>
      </c>
      <c r="F2" s="1187" t="s">
        <v>10098</v>
      </c>
      <c r="G2" s="1189" t="s">
        <v>10099</v>
      </c>
      <c r="H2" s="1184" t="s">
        <v>10100</v>
      </c>
      <c r="I2" s="1190" t="s">
        <v>10101</v>
      </c>
      <c r="J2" s="1191" t="s">
        <v>10102</v>
      </c>
      <c r="K2" s="1193"/>
      <c r="L2" s="1194"/>
    </row>
    <row r="3" ht="15.75" customHeight="1">
      <c r="A3" s="1195" t="s">
        <v>7746</v>
      </c>
      <c r="B3" s="1404" t="s">
        <v>7747</v>
      </c>
      <c r="C3" s="1184" t="s">
        <v>10103</v>
      </c>
      <c r="D3" s="1185" t="s">
        <v>10104</v>
      </c>
      <c r="E3" s="1186" t="s">
        <v>10105</v>
      </c>
      <c r="F3" s="1187" t="s">
        <v>10106</v>
      </c>
      <c r="G3" s="1189" t="s">
        <v>10107</v>
      </c>
      <c r="H3" s="1184" t="s">
        <v>10108</v>
      </c>
      <c r="I3" s="1190" t="s">
        <v>10109</v>
      </c>
      <c r="J3" s="1191" t="s">
        <v>10110</v>
      </c>
      <c r="K3" s="1400"/>
    </row>
    <row r="4" ht="15.75" customHeight="1">
      <c r="A4" s="1197" t="s">
        <v>7777</v>
      </c>
      <c r="B4" s="1406" t="s">
        <v>7778</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7721</v>
      </c>
      <c r="C5" s="1216" t="s">
        <v>9909</v>
      </c>
      <c r="D5" s="1221" t="s">
        <v>10096</v>
      </c>
      <c r="E5" s="1221" t="s">
        <v>10097</v>
      </c>
      <c r="F5" s="1221" t="s">
        <v>10098</v>
      </c>
      <c r="G5" s="1221" t="s">
        <v>10099</v>
      </c>
      <c r="H5" s="1464" t="s">
        <v>10100</v>
      </c>
      <c r="I5" s="1221" t="s">
        <v>10101</v>
      </c>
      <c r="J5" s="1221" t="s">
        <v>10102</v>
      </c>
      <c r="K5" s="1222" t="s">
        <v>7745</v>
      </c>
      <c r="L5" s="1222"/>
    </row>
    <row r="6" ht="15.75" customHeight="1">
      <c r="A6" s="1213" t="s">
        <v>5936</v>
      </c>
      <c r="B6" s="1407" t="s">
        <v>7721</v>
      </c>
      <c r="C6" s="1222" t="s">
        <v>10118</v>
      </c>
      <c r="D6" s="1222" t="s">
        <v>10119</v>
      </c>
      <c r="E6" s="1222" t="s">
        <v>10120</v>
      </c>
      <c r="F6" s="1216" t="s">
        <v>10121</v>
      </c>
      <c r="G6" s="1216" t="s">
        <v>10122</v>
      </c>
      <c r="H6" s="1465" t="s">
        <v>10123</v>
      </c>
      <c r="I6" s="1216" t="s">
        <v>10124</v>
      </c>
      <c r="J6" s="1216" t="s">
        <v>10125</v>
      </c>
      <c r="K6" s="1222" t="s">
        <v>7844</v>
      </c>
      <c r="L6" s="1222"/>
    </row>
    <row r="7" ht="15.75" customHeight="1">
      <c r="A7" s="1213" t="s">
        <v>1772</v>
      </c>
      <c r="B7" s="1407" t="s">
        <v>7721</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7721</v>
      </c>
      <c r="C8" s="1413" t="s">
        <v>9885</v>
      </c>
      <c r="D8" s="1222" t="s">
        <v>10136</v>
      </c>
      <c r="E8" s="1222" t="s">
        <v>10137</v>
      </c>
      <c r="F8" s="1222" t="s">
        <v>10138</v>
      </c>
      <c r="G8" s="1222" t="s">
        <v>10139</v>
      </c>
      <c r="H8" s="1222" t="s">
        <v>10140</v>
      </c>
      <c r="I8" s="1222" t="s">
        <v>10141</v>
      </c>
      <c r="J8" s="1222" t="s">
        <v>10142</v>
      </c>
      <c r="K8" s="1222" t="s">
        <v>7952</v>
      </c>
      <c r="L8" s="1222"/>
    </row>
    <row r="9" ht="15.75" customHeight="1">
      <c r="A9" s="1200" t="s">
        <v>216</v>
      </c>
      <c r="B9" s="1407" t="s">
        <v>7721</v>
      </c>
      <c r="C9" s="1222" t="s">
        <v>10143</v>
      </c>
      <c r="D9" s="1222" t="s">
        <v>10144</v>
      </c>
      <c r="E9" s="1222" t="s">
        <v>10145</v>
      </c>
      <c r="F9" s="1222" t="s">
        <v>10146</v>
      </c>
      <c r="G9" s="1222" t="s">
        <v>10147</v>
      </c>
      <c r="H9" s="1222" t="s">
        <v>10148</v>
      </c>
      <c r="I9" s="1222" t="s">
        <v>10149</v>
      </c>
      <c r="J9" s="1222" t="s">
        <v>10150</v>
      </c>
      <c r="K9" s="1222" t="s">
        <v>7870</v>
      </c>
      <c r="L9" s="1222"/>
    </row>
    <row r="10" ht="16.5" customHeight="1">
      <c r="A10" s="1416" t="s">
        <v>2580</v>
      </c>
      <c r="B10" s="1407" t="s">
        <v>7721</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7721</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7721</v>
      </c>
      <c r="C12" s="1222" t="s">
        <v>10167</v>
      </c>
      <c r="D12" s="1222" t="s">
        <v>10168</v>
      </c>
      <c r="E12" s="1222" t="s">
        <v>10169</v>
      </c>
      <c r="F12" s="1222" t="s">
        <v>10170</v>
      </c>
      <c r="G12" s="1222" t="s">
        <v>10171</v>
      </c>
      <c r="H12" s="1222" t="s">
        <v>10172</v>
      </c>
      <c r="I12" s="1222" t="s">
        <v>10173</v>
      </c>
      <c r="J12" s="1222" t="s">
        <v>10174</v>
      </c>
      <c r="K12" s="1222" t="s">
        <v>8115</v>
      </c>
      <c r="L12" s="1222"/>
    </row>
    <row r="13" ht="15.75" customHeight="1">
      <c r="A13" s="1200" t="s">
        <v>993</v>
      </c>
      <c r="B13" s="1407" t="s">
        <v>7721</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7721</v>
      </c>
      <c r="C14" s="1222" t="s">
        <v>10005</v>
      </c>
      <c r="D14" s="1222" t="s">
        <v>10183</v>
      </c>
      <c r="E14" s="1436" t="s">
        <v>10184</v>
      </c>
      <c r="F14" s="1222" t="s">
        <v>10185</v>
      </c>
      <c r="G14" s="1222" t="s">
        <v>10186</v>
      </c>
      <c r="H14" s="1222" t="s">
        <v>10187</v>
      </c>
      <c r="I14" s="1222" t="s">
        <v>10188</v>
      </c>
      <c r="J14" s="1222" t="s">
        <v>10189</v>
      </c>
      <c r="K14" s="1222" t="s">
        <v>8165</v>
      </c>
      <c r="L14" s="1222"/>
    </row>
    <row r="15" ht="15.75" customHeight="1">
      <c r="A15" s="1213" t="s">
        <v>8117</v>
      </c>
      <c r="B15" s="1407" t="s">
        <v>7721</v>
      </c>
      <c r="C15" s="1222" t="s">
        <v>9978</v>
      </c>
      <c r="D15" s="1222" t="s">
        <v>10190</v>
      </c>
      <c r="E15" s="1222" t="s">
        <v>10191</v>
      </c>
      <c r="F15" s="1222" t="s">
        <v>10192</v>
      </c>
      <c r="G15" s="1222" t="s">
        <v>10193</v>
      </c>
      <c r="H15" s="1222" t="s">
        <v>10194</v>
      </c>
      <c r="I15" s="1222" t="s">
        <v>10195</v>
      </c>
      <c r="J15" s="1222" t="s">
        <v>10196</v>
      </c>
      <c r="K15" s="1222" t="s">
        <v>8139</v>
      </c>
      <c r="L15" s="1222"/>
    </row>
    <row r="16" ht="15.75" customHeight="1">
      <c r="A16" s="1238" t="s">
        <v>906</v>
      </c>
      <c r="B16" s="1421" t="s">
        <v>7747</v>
      </c>
      <c r="C16" s="1222" t="s">
        <v>10103</v>
      </c>
      <c r="D16" s="1222" t="s">
        <v>10104</v>
      </c>
      <c r="E16" s="1222" t="s">
        <v>10105</v>
      </c>
      <c r="F16" s="1222" t="s">
        <v>10106</v>
      </c>
      <c r="G16" s="1222" t="s">
        <v>10107</v>
      </c>
      <c r="H16" s="1222" t="s">
        <v>10108</v>
      </c>
      <c r="I16" s="1222" t="s">
        <v>10109</v>
      </c>
      <c r="J16" s="1222" t="s">
        <v>10110</v>
      </c>
      <c r="K16" s="1222" t="s">
        <v>8390</v>
      </c>
      <c r="L16" s="1222" t="s">
        <v>10197</v>
      </c>
    </row>
    <row r="17" ht="15.75" customHeight="1">
      <c r="A17" s="1282" t="s">
        <v>2894</v>
      </c>
      <c r="B17" s="1421" t="s">
        <v>7721</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7778</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7747</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7747</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4639</v>
      </c>
      <c r="B21" s="1421" t="s">
        <v>7747</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7721</v>
      </c>
      <c r="C22" s="1468" t="s">
        <v>10232</v>
      </c>
      <c r="D22" s="1222" t="s">
        <v>10233</v>
      </c>
      <c r="E22" s="1222" t="s">
        <v>10234</v>
      </c>
      <c r="F22" s="1222" t="s">
        <v>10235</v>
      </c>
      <c r="G22" s="1222"/>
      <c r="H22" s="1222"/>
      <c r="I22" s="1222"/>
      <c r="J22" s="1222"/>
      <c r="K22" s="1222"/>
      <c r="L22" s="1222"/>
    </row>
    <row r="23" ht="15.75" customHeight="1">
      <c r="A23" s="1238" t="s">
        <v>1552</v>
      </c>
      <c r="B23" s="1421" t="s">
        <v>7721</v>
      </c>
      <c r="C23" s="1336" t="s">
        <v>10088</v>
      </c>
      <c r="D23" s="1222" t="s">
        <v>10236</v>
      </c>
      <c r="E23" s="1222" t="s">
        <v>10237</v>
      </c>
      <c r="F23" s="1222" t="s">
        <v>10238</v>
      </c>
      <c r="G23" s="1222" t="s">
        <v>10239</v>
      </c>
      <c r="H23" s="1222" t="s">
        <v>10240</v>
      </c>
      <c r="I23" s="1222" t="s">
        <v>10241</v>
      </c>
      <c r="J23" s="1222" t="s">
        <v>10242</v>
      </c>
      <c r="K23" s="1222" t="s">
        <v>8037</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7684</v>
      </c>
      <c r="C1" s="1473" t="s">
        <v>7717</v>
      </c>
      <c r="D1" s="1474" t="s">
        <v>7685</v>
      </c>
      <c r="E1" s="1474" t="s">
        <v>7143</v>
      </c>
      <c r="F1" s="1474" t="s">
        <v>7144</v>
      </c>
      <c r="G1" s="1474" t="s">
        <v>7686</v>
      </c>
      <c r="H1" s="1475"/>
      <c r="I1" s="1476" t="s">
        <v>10244</v>
      </c>
      <c r="J1" s="1477" t="s">
        <v>7688</v>
      </c>
      <c r="K1" s="1475"/>
      <c r="L1" s="1478" t="s">
        <v>7155</v>
      </c>
      <c r="M1" s="1478" t="s">
        <v>7689</v>
      </c>
      <c r="N1" s="1478" t="s">
        <v>7690</v>
      </c>
      <c r="O1" s="1478" t="s">
        <v>7691</v>
      </c>
      <c r="P1" s="1478" t="s">
        <v>7218</v>
      </c>
      <c r="Q1" s="1478" t="s">
        <v>7692</v>
      </c>
      <c r="R1" s="1478" t="s">
        <v>7693</v>
      </c>
      <c r="S1" s="1475"/>
      <c r="T1" s="1479" t="s">
        <v>7694</v>
      </c>
      <c r="U1" s="1480" t="s">
        <v>7151</v>
      </c>
      <c r="V1" s="1480" t="s">
        <v>7211</v>
      </c>
      <c r="W1" s="1479" t="s">
        <v>7695</v>
      </c>
      <c r="X1" s="1479" t="s">
        <v>7696</v>
      </c>
      <c r="Y1" s="1480" t="s">
        <v>10245</v>
      </c>
      <c r="Z1" s="1479" t="s">
        <v>7697</v>
      </c>
      <c r="AA1" s="1479" t="s">
        <v>7698</v>
      </c>
      <c r="AB1" s="1475"/>
      <c r="AC1" s="1481" t="s">
        <v>76</v>
      </c>
      <c r="AD1" s="1482" t="s">
        <v>7145</v>
      </c>
      <c r="AE1" s="1482" t="s">
        <v>7146</v>
      </c>
      <c r="AF1" s="1482" t="s">
        <v>7699</v>
      </c>
      <c r="AG1" s="1482" t="s">
        <v>7700</v>
      </c>
      <c r="AH1" s="1482" t="s">
        <v>7148</v>
      </c>
      <c r="AI1" s="1482" t="s">
        <v>7701</v>
      </c>
      <c r="AJ1" s="1483" t="s">
        <v>7702</v>
      </c>
      <c r="AK1" s="1484"/>
      <c r="AL1" s="1474" t="s">
        <v>7703</v>
      </c>
      <c r="AM1" s="1474" t="s">
        <v>7704</v>
      </c>
      <c r="AN1" s="1484"/>
      <c r="AO1" s="1485" t="s">
        <v>7152</v>
      </c>
      <c r="AP1" s="1485" t="s">
        <v>7705</v>
      </c>
      <c r="AQ1" s="1485" t="s">
        <v>7706</v>
      </c>
      <c r="AR1" s="1485" t="s">
        <v>7153</v>
      </c>
      <c r="AS1" s="1485" t="s">
        <v>7707</v>
      </c>
      <c r="AT1" s="1485" t="s">
        <v>7708</v>
      </c>
      <c r="AU1" s="1485" t="s">
        <v>7709</v>
      </c>
      <c r="AV1" s="1475"/>
      <c r="AW1" s="1486" t="s">
        <v>7154</v>
      </c>
      <c r="AX1" s="1486" t="s">
        <v>7710</v>
      </c>
      <c r="AY1" s="1486" t="s">
        <v>7711</v>
      </c>
      <c r="AZ1" s="1486" t="s">
        <v>7712</v>
      </c>
      <c r="BA1" s="1486" t="s">
        <v>7713</v>
      </c>
      <c r="BB1" s="1486" t="s">
        <v>7714</v>
      </c>
      <c r="BC1" s="1486" t="s">
        <v>7715</v>
      </c>
      <c r="BD1" s="1487"/>
      <c r="BE1" s="1488" t="s">
        <v>7716</v>
      </c>
      <c r="BF1" s="1489" t="s">
        <v>10246</v>
      </c>
      <c r="BG1" s="1489" t="s">
        <v>10247</v>
      </c>
      <c r="BH1" s="1489" t="s">
        <v>7213</v>
      </c>
      <c r="BI1" s="1489" t="s">
        <v>10248</v>
      </c>
      <c r="BJ1" s="1490"/>
      <c r="BK1" s="1491" t="s">
        <v>10249</v>
      </c>
      <c r="BL1" s="1491" t="s">
        <v>10250</v>
      </c>
      <c r="BM1" s="1491" t="s">
        <v>10251</v>
      </c>
      <c r="BN1" s="1491" t="s">
        <v>10252</v>
      </c>
      <c r="BO1" s="1491" t="s">
        <v>10253</v>
      </c>
      <c r="BP1" s="1491" t="s">
        <v>10254</v>
      </c>
      <c r="BQ1" s="1491" t="s">
        <v>7150</v>
      </c>
      <c r="BR1" s="1491" t="s">
        <v>7149</v>
      </c>
      <c r="BS1" s="1491" t="s">
        <v>10255</v>
      </c>
      <c r="BT1" s="1481" t="s">
        <v>68</v>
      </c>
      <c r="BU1" s="1490"/>
      <c r="BV1" s="1492" t="s">
        <v>10256</v>
      </c>
      <c r="BW1" s="1492" t="s">
        <v>10257</v>
      </c>
      <c r="BX1" s="1492" t="s">
        <v>10258</v>
      </c>
      <c r="BY1" s="1492" t="s">
        <v>10259</v>
      </c>
      <c r="BZ1" s="1492" t="s">
        <v>7142</v>
      </c>
      <c r="CA1" s="1490"/>
      <c r="CB1" s="1493" t="s">
        <v>7212</v>
      </c>
      <c r="CC1" s="1494" t="s">
        <v>10260</v>
      </c>
      <c r="CD1" s="1494" t="s">
        <v>10261</v>
      </c>
      <c r="CE1" s="1481" t="s">
        <v>70</v>
      </c>
      <c r="CF1" s="1490"/>
      <c r="CG1" s="1495" t="s">
        <v>10262</v>
      </c>
      <c r="CH1" s="1495" t="s">
        <v>10263</v>
      </c>
      <c r="CI1" s="1495" t="s">
        <v>10264</v>
      </c>
      <c r="CJ1" s="1495" t="s">
        <v>7216</v>
      </c>
      <c r="CK1" s="1490"/>
      <c r="CL1" s="1496" t="s">
        <v>10265</v>
      </c>
      <c r="CM1" s="1496" t="s">
        <v>10266</v>
      </c>
      <c r="CN1" s="1496" t="s">
        <v>7215</v>
      </c>
      <c r="CO1" s="1496" t="s">
        <v>7214</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5905</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7847</v>
      </c>
      <c r="F2" s="1504" t="s">
        <v>10279</v>
      </c>
      <c r="G2" s="1504" t="s">
        <v>4930</v>
      </c>
      <c r="H2" s="1504"/>
      <c r="I2" s="1505" t="s">
        <v>10280</v>
      </c>
      <c r="J2" s="1504">
        <v>47.99</v>
      </c>
      <c r="K2" s="1504"/>
      <c r="L2" s="1504" t="s">
        <v>7849</v>
      </c>
      <c r="M2" s="1504" t="s">
        <v>2357</v>
      </c>
      <c r="N2" s="1504" t="s">
        <v>9370</v>
      </c>
      <c r="O2" s="1504" t="s">
        <v>7850</v>
      </c>
      <c r="P2" s="1505" t="s">
        <v>7820</v>
      </c>
      <c r="Q2" s="1505" t="s">
        <v>10281</v>
      </c>
      <c r="R2" s="1504">
        <v>56.35</v>
      </c>
      <c r="S2" s="1504"/>
      <c r="T2" s="1504" t="s">
        <v>10282</v>
      </c>
      <c r="U2" s="1504" t="s">
        <v>5956</v>
      </c>
      <c r="V2" s="1504" t="s">
        <v>10283</v>
      </c>
      <c r="W2" s="1504" t="s">
        <v>2888</v>
      </c>
      <c r="X2" s="1505" t="s">
        <v>8172</v>
      </c>
      <c r="Y2" s="1504" t="s">
        <v>10284</v>
      </c>
      <c r="Z2" s="1504" t="s">
        <v>10285</v>
      </c>
      <c r="AA2" s="1504" t="s">
        <v>10286</v>
      </c>
      <c r="AB2" s="1504"/>
      <c r="AC2" s="1504" t="s">
        <v>4144</v>
      </c>
      <c r="AD2" s="1505" t="s">
        <v>10287</v>
      </c>
      <c r="AE2" s="1504" t="s">
        <v>10288</v>
      </c>
      <c r="AF2" s="1504">
        <v>46.63</v>
      </c>
      <c r="AG2" s="1504" t="s">
        <v>2520</v>
      </c>
      <c r="AH2" s="1504" t="s">
        <v>9004</v>
      </c>
      <c r="AI2" s="1504" t="s">
        <v>7917</v>
      </c>
      <c r="AJ2" s="1506">
        <v>48.65</v>
      </c>
      <c r="AK2" s="1504"/>
      <c r="AL2" s="1504" t="s">
        <v>7861</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6338</v>
      </c>
      <c r="BH2" s="1505" t="s">
        <v>4295</v>
      </c>
      <c r="BI2" s="1504" t="s">
        <v>10299</v>
      </c>
      <c r="BJ2" s="1504"/>
      <c r="BK2" s="1504" t="s">
        <v>10300</v>
      </c>
      <c r="BL2" s="1504" t="s">
        <v>8132</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5964</v>
      </c>
      <c r="CA2" s="1504"/>
      <c r="CB2" s="1504" t="s">
        <v>10307</v>
      </c>
      <c r="CC2" s="1504" t="s">
        <v>10308</v>
      </c>
      <c r="CD2" s="1504" t="s">
        <v>4756</v>
      </c>
      <c r="CE2" s="1504">
        <v>49.61</v>
      </c>
      <c r="CF2" s="1504"/>
      <c r="CG2" s="1507" t="s">
        <v>5416</v>
      </c>
      <c r="CH2" s="1504" t="s">
        <v>10309</v>
      </c>
      <c r="CI2" s="1504" t="s">
        <v>10310</v>
      </c>
      <c r="CJ2" s="1504" t="s">
        <v>10311</v>
      </c>
      <c r="CK2" s="1504"/>
      <c r="CL2" s="1504" t="s">
        <v>10312</v>
      </c>
      <c r="CM2" s="1504" t="s">
        <v>10313</v>
      </c>
      <c r="CN2" s="1504" t="s">
        <v>10314</v>
      </c>
      <c r="CO2" s="1504" t="s">
        <v>10315</v>
      </c>
      <c r="CP2" s="1504"/>
      <c r="CQ2" s="1504">
        <v>45.49</v>
      </c>
      <c r="CR2" s="1505">
        <v>45.81</v>
      </c>
      <c r="CS2" s="1505" t="s">
        <v>7384</v>
      </c>
      <c r="CT2" s="1504" t="s">
        <v>9410</v>
      </c>
      <c r="CU2" s="1504">
        <v>30.72</v>
      </c>
      <c r="CV2" s="1504">
        <v>23.86</v>
      </c>
      <c r="CW2" s="1504" t="s">
        <v>3506</v>
      </c>
      <c r="CX2" s="1504">
        <v>48.47</v>
      </c>
      <c r="CY2" s="1505">
        <v>56.62</v>
      </c>
      <c r="CZ2" s="1504">
        <v>17.76</v>
      </c>
      <c r="DA2" s="1504">
        <v>31.39</v>
      </c>
      <c r="DB2" s="1504">
        <v>54.55</v>
      </c>
      <c r="DC2" s="1507">
        <v>35.9</v>
      </c>
      <c r="DD2" s="1504"/>
      <c r="DE2" s="1504" t="s">
        <v>4919</v>
      </c>
      <c r="DF2" s="1504" t="s">
        <v>4181</v>
      </c>
      <c r="DG2" s="1505" t="s">
        <v>10316</v>
      </c>
      <c r="DH2" s="1504" t="s">
        <v>8927</v>
      </c>
      <c r="DI2" s="1504" t="s">
        <v>10317</v>
      </c>
    </row>
    <row r="3">
      <c r="A3" s="1508" t="s">
        <v>5936</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5832</v>
      </c>
      <c r="P3" s="1513" t="s">
        <v>7820</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7917</v>
      </c>
      <c r="AJ3" s="1511">
        <v>48.92</v>
      </c>
      <c r="AK3" s="1515"/>
      <c r="AL3" s="1516" t="s">
        <v>6763</v>
      </c>
      <c r="AM3" s="1517">
        <v>47.98</v>
      </c>
      <c r="AN3" s="1512"/>
      <c r="AO3" s="1518" t="s">
        <v>10331</v>
      </c>
      <c r="AP3" s="1519" t="s">
        <v>8382</v>
      </c>
      <c r="AQ3" s="1519">
        <v>57.35</v>
      </c>
      <c r="AR3" s="1520" t="s">
        <v>378</v>
      </c>
      <c r="AS3" s="1520" t="s">
        <v>10290</v>
      </c>
      <c r="AT3" s="1519" t="s">
        <v>10332</v>
      </c>
      <c r="AU3" s="1520" t="s">
        <v>10292</v>
      </c>
      <c r="AV3" s="1515"/>
      <c r="AW3" s="1520" t="s">
        <v>10293</v>
      </c>
      <c r="AX3" s="1521" t="s">
        <v>10333</v>
      </c>
      <c r="AY3" s="1521" t="s">
        <v>5026</v>
      </c>
      <c r="AZ3" s="1522" t="s">
        <v>10295</v>
      </c>
      <c r="BA3" s="1521" t="s">
        <v>5829</v>
      </c>
      <c r="BB3" s="1521" t="s">
        <v>8991</v>
      </c>
      <c r="BC3" s="1522">
        <v>42.88</v>
      </c>
      <c r="BD3" s="1515"/>
      <c r="BE3" s="1521" t="s">
        <v>10334</v>
      </c>
      <c r="BF3" s="1522" t="s">
        <v>10298</v>
      </c>
      <c r="BG3" s="1523" t="s">
        <v>6338</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7989</v>
      </c>
      <c r="CD3" s="1531" t="s">
        <v>2882</v>
      </c>
      <c r="CE3" s="1531">
        <v>52.55</v>
      </c>
      <c r="CF3" s="1515"/>
      <c r="CG3" s="1530" t="s">
        <v>5416</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6059</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4733</v>
      </c>
      <c r="P4" s="1538" t="s">
        <v>4214</v>
      </c>
      <c r="Q4" s="1538" t="s">
        <v>10350</v>
      </c>
      <c r="R4" s="1539">
        <v>56.35</v>
      </c>
      <c r="S4" s="1540" t="s">
        <v>10351</v>
      </c>
      <c r="T4" s="1538" t="s">
        <v>10351</v>
      </c>
      <c r="U4" s="1540" t="s">
        <v>8121</v>
      </c>
      <c r="V4" s="1539" t="s">
        <v>10283</v>
      </c>
      <c r="W4" s="1539" t="s">
        <v>2888</v>
      </c>
      <c r="X4" s="1540" t="s">
        <v>6049</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8080</v>
      </c>
      <c r="AQ4" s="1539">
        <v>56.99</v>
      </c>
      <c r="AR4" s="1538" t="s">
        <v>3230</v>
      </c>
      <c r="AS4" s="1540" t="s">
        <v>10354</v>
      </c>
      <c r="AT4" s="1538" t="s">
        <v>10355</v>
      </c>
      <c r="AU4" s="1538" t="s">
        <v>8642</v>
      </c>
      <c r="AV4" s="1540" t="s">
        <v>7657</v>
      </c>
      <c r="AW4" s="1538" t="s">
        <v>7657</v>
      </c>
      <c r="AX4" s="1538" t="s">
        <v>10356</v>
      </c>
      <c r="AY4" s="1539" t="s">
        <v>10294</v>
      </c>
      <c r="AZ4" s="1538" t="s">
        <v>10357</v>
      </c>
      <c r="BA4" s="1538" t="s">
        <v>8355</v>
      </c>
      <c r="BB4" s="1538" t="s">
        <v>5270</v>
      </c>
      <c r="BC4" s="1538">
        <v>47.08</v>
      </c>
      <c r="BD4" s="1540" t="s">
        <v>10358</v>
      </c>
      <c r="BE4" s="1539" t="s">
        <v>10297</v>
      </c>
      <c r="BF4" s="1540" t="s">
        <v>5664</v>
      </c>
      <c r="BG4" s="1542" t="s">
        <v>10358</v>
      </c>
      <c r="BH4" s="1542" t="s">
        <v>1341</v>
      </c>
      <c r="BI4" s="1540" t="s">
        <v>10359</v>
      </c>
      <c r="BJ4" s="1540" t="s">
        <v>8132</v>
      </c>
      <c r="BK4" s="1542" t="s">
        <v>10360</v>
      </c>
      <c r="BL4" s="1541" t="s">
        <v>8132</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7793</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6008</v>
      </c>
      <c r="B5" s="1509" t="s">
        <v>10380</v>
      </c>
      <c r="C5" s="1509" t="s">
        <v>10381</v>
      </c>
      <c r="D5" s="1544" t="s">
        <v>10382</v>
      </c>
      <c r="E5" s="1545" t="s">
        <v>1661</v>
      </c>
      <c r="F5" s="1546" t="s">
        <v>10383</v>
      </c>
      <c r="G5" s="1547" t="s">
        <v>4930</v>
      </c>
      <c r="H5" s="1512"/>
      <c r="I5" s="1548" t="s">
        <v>10384</v>
      </c>
      <c r="J5" s="1546" t="s">
        <v>6600</v>
      </c>
      <c r="K5" s="1512"/>
      <c r="L5" s="1545" t="s">
        <v>2337</v>
      </c>
      <c r="M5" s="1546" t="s">
        <v>9111</v>
      </c>
      <c r="N5" s="1549" t="s">
        <v>5794</v>
      </c>
      <c r="O5" s="1545" t="s">
        <v>8259</v>
      </c>
      <c r="P5" s="1546" t="s">
        <v>10385</v>
      </c>
      <c r="Q5" s="1550" t="s">
        <v>10386</v>
      </c>
      <c r="R5" s="1545" t="s">
        <v>10387</v>
      </c>
      <c r="S5" s="1537"/>
      <c r="T5" s="1546" t="s">
        <v>10388</v>
      </c>
      <c r="U5" s="1548" t="s">
        <v>10389</v>
      </c>
      <c r="V5" s="1545" t="s">
        <v>6063</v>
      </c>
      <c r="W5" s="1545" t="s">
        <v>10390</v>
      </c>
      <c r="X5" s="1511" t="s">
        <v>6859</v>
      </c>
      <c r="Y5" s="1545" t="s">
        <v>10391</v>
      </c>
      <c r="Z5" s="1545" t="s">
        <v>10392</v>
      </c>
      <c r="AA5" s="1511" t="s">
        <v>10393</v>
      </c>
      <c r="AB5" s="1537"/>
      <c r="AC5" s="1545" t="s">
        <v>6231</v>
      </c>
      <c r="AD5" s="1546" t="s">
        <v>10394</v>
      </c>
      <c r="AE5" s="1545" t="s">
        <v>8747</v>
      </c>
      <c r="AF5" s="1549">
        <v>47.72</v>
      </c>
      <c r="AG5" s="1545" t="s">
        <v>1776</v>
      </c>
      <c r="AH5" s="1546" t="s">
        <v>583</v>
      </c>
      <c r="AI5" s="1549" t="s">
        <v>4219</v>
      </c>
      <c r="AJ5" s="1546" t="s">
        <v>8625</v>
      </c>
      <c r="AK5" s="1551"/>
      <c r="AL5" s="1516" t="s">
        <v>10395</v>
      </c>
      <c r="AM5" s="1546" t="s">
        <v>7018</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8327</v>
      </c>
      <c r="AZ5" s="1546" t="s">
        <v>10402</v>
      </c>
      <c r="BA5" s="1545" t="s">
        <v>10403</v>
      </c>
      <c r="BB5" s="1546" t="s">
        <v>6592</v>
      </c>
      <c r="BC5" s="1546" t="s">
        <v>2504</v>
      </c>
      <c r="BD5" s="1515"/>
      <c r="BE5" s="1546" t="s">
        <v>10404</v>
      </c>
      <c r="BF5" s="1548" t="s">
        <v>1862</v>
      </c>
      <c r="BG5" s="1545" t="s">
        <v>10405</v>
      </c>
      <c r="BH5" s="1545" t="s">
        <v>8371</v>
      </c>
      <c r="BI5" s="1524"/>
      <c r="BJ5" s="1525"/>
      <c r="BK5" s="1552" t="s">
        <v>10406</v>
      </c>
      <c r="BL5" s="1549" t="s">
        <v>7912</v>
      </c>
      <c r="BM5" s="1546" t="s">
        <v>10407</v>
      </c>
      <c r="BN5" s="1545" t="s">
        <v>7095</v>
      </c>
      <c r="BO5" s="1546" t="s">
        <v>10408</v>
      </c>
      <c r="BP5" s="1550" t="s">
        <v>10409</v>
      </c>
      <c r="BQ5" s="1553" t="s">
        <v>10304</v>
      </c>
      <c r="BR5" s="1545" t="s">
        <v>10410</v>
      </c>
      <c r="BS5" s="1549" t="s">
        <v>378</v>
      </c>
      <c r="BT5" s="1549">
        <v>42.84</v>
      </c>
      <c r="BU5" s="1515"/>
      <c r="BV5" s="1545" t="s">
        <v>10411</v>
      </c>
      <c r="BW5" s="1546" t="s">
        <v>10412</v>
      </c>
      <c r="BX5" s="1546" t="s">
        <v>10413</v>
      </c>
      <c r="BY5" s="1546" t="s">
        <v>7045</v>
      </c>
      <c r="BZ5" s="1554" t="s">
        <v>5964</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8046</v>
      </c>
      <c r="CS5" s="1550" t="s">
        <v>10422</v>
      </c>
      <c r="CT5" s="1546" t="s">
        <v>8873</v>
      </c>
      <c r="CU5" s="1558" t="s">
        <v>10423</v>
      </c>
      <c r="CV5" s="1550" t="s">
        <v>8394</v>
      </c>
      <c r="CW5" s="1545" t="s">
        <v>10424</v>
      </c>
      <c r="CX5" s="1545" t="s">
        <v>8134</v>
      </c>
      <c r="CY5" s="1549">
        <v>58.26</v>
      </c>
      <c r="CZ5" s="1545" t="s">
        <v>2598</v>
      </c>
      <c r="DA5" s="1545" t="s">
        <v>5211</v>
      </c>
      <c r="DB5" s="1546" t="s">
        <v>916</v>
      </c>
      <c r="DC5" s="1546" t="s">
        <v>4861</v>
      </c>
      <c r="DD5" s="1525"/>
      <c r="DE5" s="1546" t="s">
        <v>10425</v>
      </c>
      <c r="DF5" s="1545" t="s">
        <v>10426</v>
      </c>
      <c r="DG5" s="1546" t="s">
        <v>10427</v>
      </c>
      <c r="DH5" s="1545" t="s">
        <v>10428</v>
      </c>
      <c r="DI5" s="1559" t="s">
        <v>10429</v>
      </c>
    </row>
    <row r="6">
      <c r="A6" s="1535" t="s">
        <v>1420</v>
      </c>
      <c r="B6" s="1509" t="s">
        <v>10430</v>
      </c>
      <c r="C6" s="1509" t="s">
        <v>10431</v>
      </c>
      <c r="D6" s="1511" t="s">
        <v>10432</v>
      </c>
      <c r="E6" s="1511" t="s">
        <v>7749</v>
      </c>
      <c r="F6" s="1511" t="s">
        <v>7781</v>
      </c>
      <c r="G6" s="1560" t="s">
        <v>10433</v>
      </c>
      <c r="H6" s="1512"/>
      <c r="I6" s="1561" t="str">
        <f>HYPERLINK("https://youtu.be/lEL8m2E01nU?t=682","2:32.55")</f>
        <v>2:32.55</v>
      </c>
      <c r="J6" s="1511">
        <v>49.91</v>
      </c>
      <c r="K6" s="1512"/>
      <c r="L6" s="1511" t="s">
        <v>8096</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8102</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8114</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4678</v>
      </c>
      <c r="CA6" s="1512"/>
      <c r="CB6" s="1511" t="s">
        <v>10460</v>
      </c>
      <c r="CC6" s="1511" t="s">
        <v>10461</v>
      </c>
      <c r="CD6" s="1511" t="s">
        <v>10462</v>
      </c>
      <c r="CE6" s="1511">
        <v>51.68</v>
      </c>
      <c r="CF6" s="1512"/>
      <c r="CG6" s="1566" t="s">
        <v>8420</v>
      </c>
      <c r="CH6" s="1511" t="s">
        <v>10463</v>
      </c>
      <c r="CI6" s="1511" t="s">
        <v>10464</v>
      </c>
      <c r="CJ6" s="1511" t="s">
        <v>6194</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7847</v>
      </c>
      <c r="F7" s="1511" t="s">
        <v>9347</v>
      </c>
      <c r="G7" s="1511" t="s">
        <v>10474</v>
      </c>
      <c r="H7" s="1537"/>
      <c r="I7" s="1566" t="s">
        <v>10475</v>
      </c>
      <c r="J7" s="1567">
        <v>48.47</v>
      </c>
      <c r="K7" s="1537"/>
      <c r="L7" s="1513" t="s">
        <v>7849</v>
      </c>
      <c r="M7" s="1511" t="s">
        <v>10476</v>
      </c>
      <c r="N7" s="1511" t="s">
        <v>10477</v>
      </c>
      <c r="O7" s="1513" t="s">
        <v>7850</v>
      </c>
      <c r="P7" s="1511" t="s">
        <v>7908</v>
      </c>
      <c r="Q7" s="1511" t="s">
        <v>10478</v>
      </c>
      <c r="R7" s="1511">
        <v>57.34</v>
      </c>
      <c r="S7" s="1537"/>
      <c r="T7" s="1511" t="s">
        <v>10479</v>
      </c>
      <c r="U7" s="1561" t="str">
        <f>HYPERLINK("https://www.twitch.tv/videos/525613330","1:56.00")</f>
        <v>1:56.00</v>
      </c>
      <c r="V7" s="1511" t="s">
        <v>10480</v>
      </c>
      <c r="W7" s="1511" t="s">
        <v>10481</v>
      </c>
      <c r="X7" s="1511" t="s">
        <v>7855</v>
      </c>
      <c r="Y7" s="1511" t="s">
        <v>8008</v>
      </c>
      <c r="Z7" s="1568" t="s">
        <v>10482</v>
      </c>
      <c r="AA7" s="1511" t="s">
        <v>10483</v>
      </c>
      <c r="AB7" s="1537"/>
      <c r="AC7" s="1511" t="s">
        <v>8722</v>
      </c>
      <c r="AD7" s="1511" t="s">
        <v>10484</v>
      </c>
      <c r="AE7" s="1511" t="s">
        <v>5457</v>
      </c>
      <c r="AF7" s="1569">
        <v>46.63</v>
      </c>
      <c r="AG7" s="1513" t="s">
        <v>2520</v>
      </c>
      <c r="AH7" s="1511" t="s">
        <v>7860</v>
      </c>
      <c r="AI7" s="1561" t="str">
        <f>HYPERLINK("https://www.twitch.tv/videos/538066633","1:22.49")</f>
        <v>1:22.49</v>
      </c>
      <c r="AJ7" s="1511">
        <v>48.89</v>
      </c>
      <c r="AK7" s="1570"/>
      <c r="AL7" s="1513" t="s">
        <v>7861</v>
      </c>
      <c r="AM7" s="1511">
        <v>47.96</v>
      </c>
      <c r="AN7" s="1537"/>
      <c r="AO7" s="1511" t="s">
        <v>10443</v>
      </c>
      <c r="AP7" s="1513" t="s">
        <v>4337</v>
      </c>
      <c r="AQ7" s="1511">
        <v>57.09</v>
      </c>
      <c r="AR7" s="1568" t="s">
        <v>961</v>
      </c>
      <c r="AS7" s="1511" t="s">
        <v>10485</v>
      </c>
      <c r="AT7" s="1562" t="str">
        <f>HYPERLINK("https://www.twitch.tv/videos/524838524","1:44.46")</f>
        <v>1:44.46</v>
      </c>
      <c r="AU7" s="1511" t="s">
        <v>4895</v>
      </c>
      <c r="AV7" s="1537"/>
      <c r="AW7" s="1511" t="s">
        <v>10486</v>
      </c>
      <c r="AX7" s="1562" t="str">
        <f>HYPERLINK("https://www.twitch.tv/videos/540841909","1:02.08")</f>
        <v>1:02.08</v>
      </c>
      <c r="AY7" s="1511" t="s">
        <v>7822</v>
      </c>
      <c r="AZ7" s="1511" t="s">
        <v>10487</v>
      </c>
      <c r="BA7" s="1511" t="s">
        <v>10488</v>
      </c>
      <c r="BB7" s="1571" t="s">
        <v>4174</v>
      </c>
      <c r="BC7" s="1511">
        <v>46.35</v>
      </c>
      <c r="BD7" s="1537"/>
      <c r="BE7" s="1511" t="s">
        <v>5433</v>
      </c>
      <c r="BF7" s="1511" t="s">
        <v>8908</v>
      </c>
      <c r="BG7" s="1511" t="s">
        <v>10489</v>
      </c>
      <c r="BH7" s="1511" t="s">
        <v>1959</v>
      </c>
      <c r="BI7" s="1511" t="s">
        <v>10490</v>
      </c>
      <c r="BJ7" s="1537"/>
      <c r="BK7" s="1511" t="s">
        <v>5531</v>
      </c>
      <c r="BL7" s="1549" t="s">
        <v>3991</v>
      </c>
      <c r="BM7" s="1511" t="s">
        <v>10491</v>
      </c>
      <c r="BN7" s="1511">
        <v>59.88</v>
      </c>
      <c r="BO7" s="1511" t="s">
        <v>4381</v>
      </c>
      <c r="BP7" s="1511" t="s">
        <v>10492</v>
      </c>
      <c r="BQ7" s="1511" t="s">
        <v>10493</v>
      </c>
      <c r="BR7" s="1511" t="s">
        <v>9135</v>
      </c>
      <c r="BS7" s="1511" t="s">
        <v>5106</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6361</v>
      </c>
      <c r="CO7" s="1513" t="s">
        <v>10315</v>
      </c>
      <c r="CP7" s="1537"/>
      <c r="CQ7" s="1566" t="s">
        <v>10502</v>
      </c>
      <c r="CR7" s="1511">
        <v>50.42</v>
      </c>
      <c r="CS7" s="1511" t="s">
        <v>10503</v>
      </c>
      <c r="CT7" s="1511" t="s">
        <v>8863</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10504</v>
      </c>
      <c r="DH7" s="1511" t="s">
        <v>8540</v>
      </c>
      <c r="DI7" s="1511" t="s">
        <v>10505</v>
      </c>
    </row>
    <row r="8">
      <c r="A8" s="1535" t="s">
        <v>5778</v>
      </c>
      <c r="B8" s="1509" t="s">
        <v>10506</v>
      </c>
      <c r="C8" s="1509" t="s">
        <v>10507</v>
      </c>
      <c r="D8" s="1573" t="s">
        <v>10508</v>
      </c>
      <c r="E8" s="1573" t="s">
        <v>10509</v>
      </c>
      <c r="F8" s="1511" t="s">
        <v>6173</v>
      </c>
      <c r="G8" s="1511" t="s">
        <v>10510</v>
      </c>
      <c r="H8" s="1512"/>
      <c r="I8" s="1511" t="s">
        <v>10511</v>
      </c>
      <c r="J8" s="1511">
        <v>50.47</v>
      </c>
      <c r="K8" s="1512"/>
      <c r="L8" s="1511" t="s">
        <v>5050</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8077</v>
      </c>
      <c r="AJ8" s="1511">
        <v>49.57</v>
      </c>
      <c r="AK8" s="1537"/>
      <c r="AL8" s="1511" t="s">
        <v>10524</v>
      </c>
      <c r="AM8" s="1511">
        <v>47.96</v>
      </c>
      <c r="AN8" s="1537"/>
      <c r="AO8" s="1511" t="s">
        <v>10525</v>
      </c>
      <c r="AP8" s="1511" t="s">
        <v>6111</v>
      </c>
      <c r="AQ8" s="1511">
        <v>58.86</v>
      </c>
      <c r="AR8" s="1511" t="s">
        <v>10526</v>
      </c>
      <c r="AS8" s="1511" t="s">
        <v>10527</v>
      </c>
      <c r="AT8" s="1511" t="s">
        <v>10528</v>
      </c>
      <c r="AU8" s="1511" t="s">
        <v>10529</v>
      </c>
      <c r="AV8" s="1512"/>
      <c r="AW8" s="1511" t="s">
        <v>10530</v>
      </c>
      <c r="AX8" s="1511" t="s">
        <v>10531</v>
      </c>
      <c r="AY8" s="1511" t="s">
        <v>8097</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8152</v>
      </c>
      <c r="BW8" s="1511" t="s">
        <v>10544</v>
      </c>
      <c r="BX8" s="1511" t="s">
        <v>10545</v>
      </c>
      <c r="BY8" s="1511" t="s">
        <v>6747</v>
      </c>
      <c r="BZ8" s="1511" t="s">
        <v>481</v>
      </c>
      <c r="CA8" s="1512"/>
      <c r="CB8" s="1511" t="s">
        <v>10546</v>
      </c>
      <c r="CC8" s="1511" t="s">
        <v>8844</v>
      </c>
      <c r="CD8" s="1513" t="s">
        <v>4756</v>
      </c>
      <c r="CE8" s="1511" t="s">
        <v>8394</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5956</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8394</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6301</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8268</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6189</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6156</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7554</v>
      </c>
      <c r="CN10" s="1549" t="s">
        <v>1641</v>
      </c>
      <c r="CO10" s="1549" t="s">
        <v>10676</v>
      </c>
      <c r="CP10" s="1578"/>
      <c r="CQ10" s="1549" t="s">
        <v>10677</v>
      </c>
      <c r="CR10" s="1549">
        <v>49.24</v>
      </c>
      <c r="CS10" s="1511" t="s">
        <v>8394</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6112</v>
      </c>
      <c r="B11" s="1509" t="s">
        <v>10683</v>
      </c>
      <c r="C11" s="1509" t="s">
        <v>10684</v>
      </c>
      <c r="D11" s="1573" t="s">
        <v>10685</v>
      </c>
      <c r="E11" s="1573" t="s">
        <v>10686</v>
      </c>
      <c r="F11" s="1511" t="s">
        <v>6420</v>
      </c>
      <c r="G11" s="1511" t="s">
        <v>6388</v>
      </c>
      <c r="H11" s="1512"/>
      <c r="I11" s="1511" t="s">
        <v>10687</v>
      </c>
      <c r="J11" s="1511">
        <v>50.83</v>
      </c>
      <c r="K11" s="1512"/>
      <c r="L11" s="1511" t="s">
        <v>6364</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6518</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8096</v>
      </c>
      <c r="AZ11" s="1511" t="s">
        <v>7744</v>
      </c>
      <c r="BA11" s="1511" t="s">
        <v>10705</v>
      </c>
      <c r="BB11" s="1511" t="s">
        <v>8614</v>
      </c>
      <c r="BC11" s="1511">
        <v>47.25</v>
      </c>
      <c r="BD11" s="1512"/>
      <c r="BE11" s="1511" t="s">
        <v>10706</v>
      </c>
      <c r="BF11" s="1511" t="s">
        <v>10707</v>
      </c>
      <c r="BG11" s="1511" t="s">
        <v>8262</v>
      </c>
      <c r="BH11" s="1511" t="s">
        <v>10708</v>
      </c>
      <c r="BI11" s="1511" t="s">
        <v>10709</v>
      </c>
      <c r="BJ11" s="1512"/>
      <c r="BK11" s="1511" t="s">
        <v>10710</v>
      </c>
      <c r="BL11" s="1511" t="s">
        <v>8025</v>
      </c>
      <c r="BM11" s="1511" t="s">
        <v>10711</v>
      </c>
      <c r="BN11" s="1511" t="s">
        <v>10712</v>
      </c>
      <c r="BO11" s="1511" t="s">
        <v>4860</v>
      </c>
      <c r="BP11" s="1511" t="s">
        <v>10713</v>
      </c>
      <c r="BQ11" s="1511" t="s">
        <v>10714</v>
      </c>
      <c r="BR11" s="1511" t="s">
        <v>10715</v>
      </c>
      <c r="BS11" s="1511" t="s">
        <v>9655</v>
      </c>
      <c r="BT11" s="1511">
        <v>43.02</v>
      </c>
      <c r="BU11" s="1512"/>
      <c r="BV11" s="1511" t="s">
        <v>7937</v>
      </c>
      <c r="BW11" s="1511" t="s">
        <v>10716</v>
      </c>
      <c r="BX11" s="1511" t="s">
        <v>10717</v>
      </c>
      <c r="BY11" s="1511">
        <v>1.0</v>
      </c>
      <c r="BZ11" s="1511">
        <v>1.0</v>
      </c>
      <c r="CA11" s="1512"/>
      <c r="CB11" s="1511" t="s">
        <v>10718</v>
      </c>
      <c r="CC11" s="1511" t="s">
        <v>10719</v>
      </c>
      <c r="CD11" s="1511" t="s">
        <v>163</v>
      </c>
      <c r="CE11" s="1511" t="s">
        <v>8394</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4636</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8144</v>
      </c>
      <c r="F12" s="1511" t="s">
        <v>10738</v>
      </c>
      <c r="G12" s="1511" t="s">
        <v>10739</v>
      </c>
      <c r="H12" s="1512"/>
      <c r="I12" s="1511" t="s">
        <v>10740</v>
      </c>
      <c r="J12" s="1580" t="s">
        <v>10741</v>
      </c>
      <c r="K12" s="1512"/>
      <c r="L12" s="1511" t="s">
        <v>9671</v>
      </c>
      <c r="M12" s="1511" t="s">
        <v>7935</v>
      </c>
      <c r="N12" s="1511" t="s">
        <v>10742</v>
      </c>
      <c r="O12" s="1511" t="s">
        <v>9767</v>
      </c>
      <c r="P12" s="1511" t="s">
        <v>5332</v>
      </c>
      <c r="Q12" s="1511" t="s">
        <v>10743</v>
      </c>
      <c r="R12" s="1511">
        <v>58.5</v>
      </c>
      <c r="S12" s="1537"/>
      <c r="T12" s="1511" t="s">
        <v>3015</v>
      </c>
      <c r="U12" s="1511" t="s">
        <v>10744</v>
      </c>
      <c r="V12" s="1511" t="s">
        <v>7950</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6770</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5199</v>
      </c>
      <c r="BR12" s="1511" t="s">
        <v>6356</v>
      </c>
      <c r="BS12" s="1511" t="s">
        <v>9055</v>
      </c>
      <c r="BT12" s="1511">
        <v>42.79</v>
      </c>
      <c r="BU12" s="1512"/>
      <c r="BV12" s="1511" t="s">
        <v>10768</v>
      </c>
      <c r="BW12" s="1511" t="s">
        <v>10769</v>
      </c>
      <c r="BX12" s="1511" t="s">
        <v>10770</v>
      </c>
      <c r="BY12" s="1511" t="s">
        <v>10771</v>
      </c>
      <c r="BZ12" s="1511" t="s">
        <v>3040</v>
      </c>
      <c r="CA12" s="1512"/>
      <c r="CB12" s="1511" t="s">
        <v>10772</v>
      </c>
      <c r="CC12" s="1511" t="s">
        <v>5156</v>
      </c>
      <c r="CD12" s="1511" t="s">
        <v>2392</v>
      </c>
      <c r="CE12" s="1511" t="s">
        <v>8394</v>
      </c>
      <c r="CF12" s="1512"/>
      <c r="CG12" s="1511" t="s">
        <v>10773</v>
      </c>
      <c r="CH12" s="1511" t="s">
        <v>10774</v>
      </c>
      <c r="CI12" s="1511" t="s">
        <v>10775</v>
      </c>
      <c r="CJ12" s="1511" t="s">
        <v>10776</v>
      </c>
      <c r="CK12" s="1537"/>
      <c r="CL12" s="1511" t="s">
        <v>10777</v>
      </c>
      <c r="CM12" s="1511" t="s">
        <v>10778</v>
      </c>
      <c r="CN12" s="1511" t="s">
        <v>10779</v>
      </c>
      <c r="CO12" s="1511" t="s">
        <v>5308</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8254</v>
      </c>
      <c r="B13" s="1580" t="s">
        <v>10785</v>
      </c>
      <c r="C13" s="1509" t="s">
        <v>10786</v>
      </c>
      <c r="D13" s="1573" t="s">
        <v>10787</v>
      </c>
      <c r="E13" s="1573" t="s">
        <v>315</v>
      </c>
      <c r="F13" s="1511" t="s">
        <v>6277</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6245</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5288</v>
      </c>
      <c r="AQ13" s="1511">
        <v>59.52</v>
      </c>
      <c r="AR13" s="1511" t="s">
        <v>10390</v>
      </c>
      <c r="AS13" s="1511" t="s">
        <v>10804</v>
      </c>
      <c r="AT13" s="1511" t="s">
        <v>10805</v>
      </c>
      <c r="AU13" s="1511" t="s">
        <v>6220</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5473</v>
      </c>
      <c r="BQ13" s="1511" t="s">
        <v>10817</v>
      </c>
      <c r="BR13" s="1511" t="s">
        <v>1755</v>
      </c>
      <c r="BS13" s="1511" t="s">
        <v>10818</v>
      </c>
      <c r="BT13" s="1511">
        <v>43.23</v>
      </c>
      <c r="BU13" s="1512"/>
      <c r="BV13" s="1511" t="s">
        <v>10819</v>
      </c>
      <c r="BW13" s="1511" t="s">
        <v>8394</v>
      </c>
      <c r="BX13" s="1511" t="s">
        <v>8394</v>
      </c>
      <c r="BY13" s="1511" t="s">
        <v>10820</v>
      </c>
      <c r="BZ13" s="1511" t="s">
        <v>10821</v>
      </c>
      <c r="CA13" s="1512"/>
      <c r="CB13" s="1511" t="s">
        <v>10822</v>
      </c>
      <c r="CC13" s="1511" t="s">
        <v>10823</v>
      </c>
      <c r="CD13" s="1511" t="s">
        <v>10824</v>
      </c>
      <c r="CE13" s="1511" t="s">
        <v>8394</v>
      </c>
      <c r="CF13" s="1512"/>
      <c r="CG13" s="1566" t="s">
        <v>6634</v>
      </c>
      <c r="CH13" s="1511" t="s">
        <v>10825</v>
      </c>
      <c r="CI13" s="1511" t="s">
        <v>10826</v>
      </c>
      <c r="CJ13" s="1511" t="s">
        <v>10827</v>
      </c>
      <c r="CK13" s="1537"/>
      <c r="CL13" s="1511" t="s">
        <v>10828</v>
      </c>
      <c r="CM13" s="1511" t="s">
        <v>7763</v>
      </c>
      <c r="CN13" s="1511" t="s">
        <v>10829</v>
      </c>
      <c r="CO13" s="1511" t="s">
        <v>10830</v>
      </c>
      <c r="CP13" s="1537"/>
      <c r="CQ13" s="1511" t="s">
        <v>10831</v>
      </c>
      <c r="CR13" s="1511" t="s">
        <v>4704</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8090</v>
      </c>
      <c r="DF13" s="1511" t="s">
        <v>10836</v>
      </c>
      <c r="DG13" s="1511" t="s">
        <v>10837</v>
      </c>
      <c r="DH13" s="1511" t="s">
        <v>9506</v>
      </c>
      <c r="DI13" s="1511" t="s">
        <v>10838</v>
      </c>
    </row>
    <row r="14">
      <c r="A14" s="1508" t="s">
        <v>5727</v>
      </c>
      <c r="B14" s="1509" t="s">
        <v>10839</v>
      </c>
      <c r="C14" s="1509" t="s">
        <v>10840</v>
      </c>
      <c r="D14" s="1549" t="s">
        <v>10841</v>
      </c>
      <c r="E14" s="1549" t="s">
        <v>9385</v>
      </c>
      <c r="F14" s="1549" t="s">
        <v>10842</v>
      </c>
      <c r="G14" s="1549" t="s">
        <v>10843</v>
      </c>
      <c r="H14" s="1512"/>
      <c r="I14" s="1549" t="s">
        <v>10844</v>
      </c>
      <c r="J14" s="1549">
        <v>51.19</v>
      </c>
      <c r="K14" s="1512"/>
      <c r="L14" s="1549" t="s">
        <v>5032</v>
      </c>
      <c r="M14" s="1549" t="s">
        <v>10845</v>
      </c>
      <c r="N14" s="1549" t="s">
        <v>5523</v>
      </c>
      <c r="O14" s="1549" t="s">
        <v>10846</v>
      </c>
      <c r="P14" s="1549" t="s">
        <v>10847</v>
      </c>
      <c r="Q14" s="1549" t="s">
        <v>10848</v>
      </c>
      <c r="R14" s="1549">
        <v>59.16</v>
      </c>
      <c r="S14" s="1537"/>
      <c r="T14" s="1549" t="s">
        <v>2941</v>
      </c>
      <c r="U14" s="1549" t="s">
        <v>10849</v>
      </c>
      <c r="V14" s="1549" t="s">
        <v>8343</v>
      </c>
      <c r="W14" s="1549" t="s">
        <v>3225</v>
      </c>
      <c r="X14" s="1549" t="s">
        <v>5221</v>
      </c>
      <c r="Y14" s="1549" t="s">
        <v>10850</v>
      </c>
      <c r="Z14" s="1549" t="s">
        <v>10851</v>
      </c>
      <c r="AA14" s="1549" t="s">
        <v>10852</v>
      </c>
      <c r="AB14" s="1512"/>
      <c r="AC14" s="1549" t="s">
        <v>6166</v>
      </c>
      <c r="AD14" s="1549" t="s">
        <v>7765</v>
      </c>
      <c r="AE14" s="1549" t="s">
        <v>2874</v>
      </c>
      <c r="AF14" s="1549">
        <v>49.53</v>
      </c>
      <c r="AG14" s="1549" t="s">
        <v>9287</v>
      </c>
      <c r="AH14" s="1549" t="s">
        <v>10853</v>
      </c>
      <c r="AI14" s="1549" t="s">
        <v>4570</v>
      </c>
      <c r="AJ14" s="1549">
        <v>49.63</v>
      </c>
      <c r="AK14" s="1551"/>
      <c r="AL14" s="1549" t="s">
        <v>9376</v>
      </c>
      <c r="AM14" s="1511">
        <v>48.28</v>
      </c>
      <c r="AN14" s="1537"/>
      <c r="AO14" s="1549" t="s">
        <v>10854</v>
      </c>
      <c r="AP14" s="1519" t="s">
        <v>4411</v>
      </c>
      <c r="AQ14" s="1549">
        <v>59.39</v>
      </c>
      <c r="AR14" s="1549" t="s">
        <v>7893</v>
      </c>
      <c r="AS14" s="1549" t="s">
        <v>10855</v>
      </c>
      <c r="AT14" s="1549" t="s">
        <v>10856</v>
      </c>
      <c r="AU14" s="1549" t="s">
        <v>10857</v>
      </c>
      <c r="AV14" s="1515"/>
      <c r="AW14" s="1549" t="s">
        <v>5088</v>
      </c>
      <c r="AX14" s="1549" t="s">
        <v>10519</v>
      </c>
      <c r="AY14" s="1549" t="s">
        <v>4214</v>
      </c>
      <c r="AZ14" s="1549" t="s">
        <v>9012</v>
      </c>
      <c r="BA14" s="1549" t="s">
        <v>8384</v>
      </c>
      <c r="BB14" s="1549" t="s">
        <v>10858</v>
      </c>
      <c r="BC14" s="1549">
        <v>47.02</v>
      </c>
      <c r="BD14" s="1515"/>
      <c r="BE14" s="1549" t="s">
        <v>10859</v>
      </c>
      <c r="BF14" s="1549" t="s">
        <v>10860</v>
      </c>
      <c r="BG14" s="1549" t="s">
        <v>10861</v>
      </c>
      <c r="BH14" s="1549" t="s">
        <v>10862</v>
      </c>
      <c r="BI14" s="1549" t="s">
        <v>6304</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6203</v>
      </c>
      <c r="BZ14" s="1549" t="s">
        <v>9048</v>
      </c>
      <c r="CA14" s="1525"/>
      <c r="CB14" s="1549" t="s">
        <v>10872</v>
      </c>
      <c r="CC14" s="1549" t="s">
        <v>10873</v>
      </c>
      <c r="CD14" s="1549" t="s">
        <v>10874</v>
      </c>
      <c r="CE14" s="1549" t="s">
        <v>8394</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5463</v>
      </c>
      <c r="DC14" s="1549">
        <v>38.46</v>
      </c>
      <c r="DD14" s="1525"/>
      <c r="DE14" s="1549" t="s">
        <v>10884</v>
      </c>
      <c r="DF14" s="1549" t="s">
        <v>2341</v>
      </c>
      <c r="DG14" s="1549" t="s">
        <v>10885</v>
      </c>
      <c r="DH14" s="1549" t="s">
        <v>10886</v>
      </c>
      <c r="DI14" s="1549" t="s">
        <v>7301</v>
      </c>
    </row>
    <row r="15">
      <c r="A15" s="1508" t="s">
        <v>2580</v>
      </c>
      <c r="B15" s="1509" t="s">
        <v>10560</v>
      </c>
      <c r="C15" s="1509" t="s">
        <v>10887</v>
      </c>
      <c r="D15" s="1511" t="s">
        <v>10888</v>
      </c>
      <c r="E15" s="1573" t="s">
        <v>4249</v>
      </c>
      <c r="F15" s="1511" t="s">
        <v>5181</v>
      </c>
      <c r="G15" s="1511" t="s">
        <v>10889</v>
      </c>
      <c r="H15" s="1512"/>
      <c r="I15" s="1511" t="s">
        <v>10384</v>
      </c>
      <c r="J15" s="1511">
        <v>48.56</v>
      </c>
      <c r="K15" s="1536"/>
      <c r="L15" s="1511" t="s">
        <v>7050</v>
      </c>
      <c r="M15" s="1511" t="s">
        <v>9156</v>
      </c>
      <c r="N15" s="1511" t="s">
        <v>10890</v>
      </c>
      <c r="O15" s="1511" t="s">
        <v>9322</v>
      </c>
      <c r="P15" s="1511" t="s">
        <v>4377</v>
      </c>
      <c r="Q15" s="1511" t="s">
        <v>4010</v>
      </c>
      <c r="R15" s="1511">
        <v>59.14</v>
      </c>
      <c r="S15" s="1537"/>
      <c r="T15" s="1511" t="s">
        <v>10891</v>
      </c>
      <c r="U15" s="1511" t="s">
        <v>5068</v>
      </c>
      <c r="V15" s="1511" t="s">
        <v>528</v>
      </c>
      <c r="W15" s="1511" t="s">
        <v>10892</v>
      </c>
      <c r="X15" s="1511" t="s">
        <v>8175</v>
      </c>
      <c r="Y15" s="1549" t="s">
        <v>10893</v>
      </c>
      <c r="Z15" s="1511" t="s">
        <v>10894</v>
      </c>
      <c r="AA15" s="1511" t="s">
        <v>10895</v>
      </c>
      <c r="AB15" s="1537"/>
      <c r="AC15" s="1511" t="s">
        <v>8656</v>
      </c>
      <c r="AD15" s="1511" t="s">
        <v>10896</v>
      </c>
      <c r="AE15" s="1511" t="s">
        <v>10897</v>
      </c>
      <c r="AF15" s="1511">
        <v>47.39</v>
      </c>
      <c r="AG15" s="1511" t="s">
        <v>7966</v>
      </c>
      <c r="AH15" s="1511" t="s">
        <v>10898</v>
      </c>
      <c r="AI15" s="1511" t="s">
        <v>10899</v>
      </c>
      <c r="AJ15" s="1549">
        <v>49.56</v>
      </c>
      <c r="AK15" s="1537"/>
      <c r="AL15" s="1511" t="s">
        <v>10900</v>
      </c>
      <c r="AM15" s="1511">
        <v>48.31</v>
      </c>
      <c r="AN15" s="1537"/>
      <c r="AO15" s="1511" t="s">
        <v>10901</v>
      </c>
      <c r="AP15" s="1549" t="s">
        <v>7914</v>
      </c>
      <c r="AQ15" s="1511">
        <v>57.62</v>
      </c>
      <c r="AR15" s="1549" t="s">
        <v>10902</v>
      </c>
      <c r="AS15" s="1549" t="s">
        <v>10903</v>
      </c>
      <c r="AT15" s="1549" t="s">
        <v>10904</v>
      </c>
      <c r="AU15" s="1549" t="s">
        <v>2569</v>
      </c>
      <c r="AV15" s="1512"/>
      <c r="AW15" s="1549" t="s">
        <v>10905</v>
      </c>
      <c r="AX15" s="1511" t="s">
        <v>5814</v>
      </c>
      <c r="AY15" s="1549" t="s">
        <v>10648</v>
      </c>
      <c r="AZ15" s="1549" t="s">
        <v>3787</v>
      </c>
      <c r="BA15" s="1549" t="s">
        <v>10906</v>
      </c>
      <c r="BB15" s="1549" t="s">
        <v>8278</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7744</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8394</v>
      </c>
      <c r="CF15" s="1512"/>
      <c r="CG15" s="1511" t="s">
        <v>9440</v>
      </c>
      <c r="CH15" s="1511" t="s">
        <v>10924</v>
      </c>
      <c r="CI15" s="1511" t="s">
        <v>10925</v>
      </c>
      <c r="CJ15" s="1511" t="s">
        <v>10926</v>
      </c>
      <c r="CK15" s="1537"/>
      <c r="CL15" s="1511" t="s">
        <v>10927</v>
      </c>
      <c r="CM15" s="1511" t="s">
        <v>9510</v>
      </c>
      <c r="CN15" s="1511" t="s">
        <v>4942</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6242</v>
      </c>
      <c r="DG15" s="1511" t="s">
        <v>10935</v>
      </c>
      <c r="DH15" s="1549" t="s">
        <v>10936</v>
      </c>
      <c r="DI15" s="1511" t="s">
        <v>4930</v>
      </c>
    </row>
    <row r="16">
      <c r="A16" s="1508" t="s">
        <v>1686</v>
      </c>
      <c r="B16" s="1510">
        <v>0.12564814814814815</v>
      </c>
      <c r="C16" s="1510">
        <v>0.13260416666666666</v>
      </c>
      <c r="D16" s="1511" t="s">
        <v>10937</v>
      </c>
      <c r="E16" s="1511" t="s">
        <v>4554</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4921</v>
      </c>
      <c r="W16" s="1511" t="s">
        <v>10949</v>
      </c>
      <c r="X16" s="1511" t="s">
        <v>10950</v>
      </c>
      <c r="Y16" s="1511" t="s">
        <v>10951</v>
      </c>
      <c r="Z16" s="1511" t="s">
        <v>10952</v>
      </c>
      <c r="AA16" s="1511" t="s">
        <v>10953</v>
      </c>
      <c r="AB16" s="1512"/>
      <c r="AC16" s="1531" t="s">
        <v>8337</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6073</v>
      </c>
      <c r="AU16" s="1519" t="s">
        <v>10960</v>
      </c>
      <c r="AV16" s="1515"/>
      <c r="AW16" s="1519" t="s">
        <v>10961</v>
      </c>
      <c r="AX16" s="1521" t="s">
        <v>10962</v>
      </c>
      <c r="AY16" s="1521" t="s">
        <v>7908</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7877</v>
      </c>
      <c r="BS16" s="1526" t="s">
        <v>4631</v>
      </c>
      <c r="BT16" s="1526">
        <v>44.04</v>
      </c>
      <c r="BU16" s="1515"/>
      <c r="BV16" s="1518" t="s">
        <v>8310</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6138</v>
      </c>
      <c r="DF16" s="1516" t="s">
        <v>2065</v>
      </c>
      <c r="DG16" s="1516" t="s">
        <v>10988</v>
      </c>
      <c r="DH16" s="1511" t="s">
        <v>3524</v>
      </c>
      <c r="DI16" s="1559" t="s">
        <v>4766</v>
      </c>
    </row>
    <row r="17">
      <c r="A17" s="1535" t="s">
        <v>993</v>
      </c>
      <c r="B17" s="1509" t="s">
        <v>10989</v>
      </c>
      <c r="C17" s="1509" t="s">
        <v>10990</v>
      </c>
      <c r="D17" s="1511" t="s">
        <v>10991</v>
      </c>
      <c r="E17" s="1549" t="s">
        <v>7850</v>
      </c>
      <c r="F17" s="1549" t="s">
        <v>10436</v>
      </c>
      <c r="G17" s="1511" t="s">
        <v>10992</v>
      </c>
      <c r="H17" s="1512"/>
      <c r="I17" s="1511" t="s">
        <v>10993</v>
      </c>
      <c r="J17" s="1511">
        <v>50.41</v>
      </c>
      <c r="K17" s="1512"/>
      <c r="L17" s="1511" t="s">
        <v>6960</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6959</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7294</v>
      </c>
      <c r="AX17" s="1521" t="s">
        <v>11006</v>
      </c>
      <c r="AY17" s="1549" t="s">
        <v>480</v>
      </c>
      <c r="AZ17" s="1549" t="s">
        <v>11007</v>
      </c>
      <c r="BA17" s="1549" t="s">
        <v>6127</v>
      </c>
      <c r="BB17" s="1549" t="s">
        <v>1309</v>
      </c>
      <c r="BC17" s="1549">
        <v>47.03</v>
      </c>
      <c r="BD17" s="1515"/>
      <c r="BE17" s="1549" t="s">
        <v>11008</v>
      </c>
      <c r="BF17" s="1549" t="s">
        <v>11009</v>
      </c>
      <c r="BG17" s="1549" t="s">
        <v>11010</v>
      </c>
      <c r="BH17" s="1524" t="s">
        <v>1034</v>
      </c>
      <c r="BI17" s="1524" t="s">
        <v>11011</v>
      </c>
      <c r="BJ17" s="1525"/>
      <c r="BK17" s="1518" t="s">
        <v>5124</v>
      </c>
      <c r="BL17" s="1526" t="s">
        <v>5526</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5820</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6951</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4870</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5425</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5980</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4674</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5666</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4761</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5611</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4870</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5623</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4870</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7681</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4986</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2300</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3507</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3526</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3361</v>
      </c>
      <c r="H93" s="90" t="s">
        <v>3011</v>
      </c>
      <c r="I93" s="237" t="s">
        <v>4641</v>
      </c>
      <c r="J93" s="237" t="s">
        <v>4642</v>
      </c>
      <c r="K93" s="237" t="s">
        <v>2875</v>
      </c>
      <c r="L93" s="90" t="s">
        <v>3590</v>
      </c>
      <c r="M93" s="90" t="s">
        <v>4643</v>
      </c>
      <c r="N93" s="90" t="s">
        <v>517</v>
      </c>
      <c r="O93" s="90" t="s">
        <v>3477</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3519</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3400</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3442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3496</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3374</v>
      </c>
      <c r="BF98" s="129"/>
      <c r="BG98" s="129"/>
      <c r="BH98" s="132" t="s">
        <v>1712</v>
      </c>
      <c r="BI98" s="132" t="s">
        <v>4833</v>
      </c>
      <c r="BJ98" s="132" t="s">
        <v>863</v>
      </c>
      <c r="BK98" s="132" t="s">
        <v>4105</v>
      </c>
      <c r="BL98" s="129"/>
      <c r="BM98" s="129"/>
      <c r="BN98" s="129"/>
      <c r="BO98" s="129"/>
      <c r="BP98" s="114"/>
      <c r="BQ98" s="226"/>
      <c r="BR98" s="226"/>
      <c r="BS98" s="138" t="s">
        <v>4834</v>
      </c>
      <c r="BT98" s="138" t="s">
        <v>3432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3362</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3378</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3477</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3535</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3453</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3379</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3378</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3467</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8"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1"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29"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3538</v>
      </c>
      <c r="BD116" s="132" t="s">
        <v>5262</v>
      </c>
      <c r="BE116" s="132" t="s">
        <v>3115</v>
      </c>
      <c r="BF116" s="129"/>
      <c r="BG116" s="514"/>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3536</v>
      </c>
      <c r="CH116" s="230"/>
      <c r="CI116" s="230"/>
      <c r="CJ116" s="230"/>
      <c r="CK116" s="169" t="s">
        <v>5267</v>
      </c>
      <c r="CL116" s="169" t="s">
        <v>1851</v>
      </c>
      <c r="CM116" s="169" t="s">
        <v>3692</v>
      </c>
      <c r="CN116" s="230"/>
      <c r="CO116" s="230"/>
      <c r="CP116" s="230"/>
      <c r="CQ116" s="230"/>
      <c r="CR116" s="230"/>
      <c r="CS116" s="145"/>
      <c r="CT116" s="150" t="s">
        <v>3511</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3460</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5286</v>
      </c>
      <c r="B119" s="83" t="s">
        <v>5287</v>
      </c>
      <c r="C119" s="84" t="s">
        <v>1422</v>
      </c>
      <c r="D119" s="85" t="s">
        <v>1422</v>
      </c>
      <c r="E119" s="86" t="s">
        <v>1422</v>
      </c>
      <c r="F119" s="87" t="s">
        <v>1422</v>
      </c>
      <c r="G119" s="83" t="s">
        <v>3361</v>
      </c>
      <c r="H119" s="517" t="s">
        <v>4154</v>
      </c>
      <c r="I119" s="517" t="s">
        <v>5288</v>
      </c>
      <c r="J119" s="517" t="s">
        <v>5289</v>
      </c>
      <c r="K119" s="517" t="s">
        <v>3978</v>
      </c>
      <c r="L119" s="517" t="s">
        <v>5290</v>
      </c>
      <c r="M119" s="517" t="s">
        <v>5291</v>
      </c>
      <c r="N119" s="517" t="s">
        <v>5292</v>
      </c>
      <c r="O119" s="517" t="s">
        <v>4716</v>
      </c>
      <c r="P119" s="517" t="s">
        <v>3593</v>
      </c>
      <c r="Q119" s="518"/>
      <c r="R119" s="518"/>
      <c r="S119" s="517" t="s">
        <v>3055</v>
      </c>
      <c r="T119" s="518"/>
      <c r="U119" s="517" t="s">
        <v>3546</v>
      </c>
      <c r="V119" s="517" t="s">
        <v>5293</v>
      </c>
      <c r="W119" s="519"/>
      <c r="X119" s="517" t="s">
        <v>5294</v>
      </c>
      <c r="Y119" s="517" t="s">
        <v>5295</v>
      </c>
      <c r="Z119" s="517" t="s">
        <v>828</v>
      </c>
      <c r="AA119" s="517" t="s">
        <v>3493</v>
      </c>
      <c r="AB119" s="517" t="s">
        <v>1024</v>
      </c>
      <c r="AC119" s="517" t="s">
        <v>1977</v>
      </c>
      <c r="AD119" s="518"/>
      <c r="AE119" s="517" t="s">
        <v>3187</v>
      </c>
      <c r="AF119" s="517" t="s">
        <v>4856</v>
      </c>
      <c r="AG119" s="517" t="s">
        <v>5296</v>
      </c>
      <c r="AH119" s="518"/>
      <c r="AI119" s="517" t="s">
        <v>5297</v>
      </c>
      <c r="AJ119" s="518"/>
      <c r="AK119" s="519"/>
      <c r="AL119" s="517" t="s">
        <v>4382</v>
      </c>
      <c r="AM119" s="517" t="s">
        <v>5298</v>
      </c>
      <c r="AN119" s="518"/>
      <c r="AO119" s="518"/>
      <c r="AP119" s="517" t="s">
        <v>5299</v>
      </c>
      <c r="AQ119" s="517"/>
      <c r="AR119" s="517" t="s">
        <v>3588</v>
      </c>
      <c r="AS119" s="518"/>
      <c r="AT119" s="517" t="s">
        <v>5300</v>
      </c>
      <c r="AU119" s="517" t="s">
        <v>681</v>
      </c>
      <c r="AV119" s="517" t="s">
        <v>5301</v>
      </c>
      <c r="AW119" s="518"/>
      <c r="AX119" s="518"/>
      <c r="AY119" s="518"/>
      <c r="AZ119" s="520"/>
      <c r="BA119" s="517" t="s">
        <v>2850</v>
      </c>
      <c r="BB119" s="517" t="s">
        <v>1222</v>
      </c>
      <c r="BC119" s="517" t="s">
        <v>5302</v>
      </c>
      <c r="BD119" s="517" t="s">
        <v>1626</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5311</v>
      </c>
      <c r="CJ119" s="518"/>
      <c r="CK119" s="517" t="s">
        <v>5080</v>
      </c>
      <c r="CL119" s="517" t="s">
        <v>5312</v>
      </c>
      <c r="CM119" s="517" t="s">
        <v>5313</v>
      </c>
      <c r="CN119" s="518"/>
      <c r="CO119" s="518"/>
      <c r="CP119" s="518"/>
      <c r="CQ119" s="518"/>
      <c r="CR119" s="518"/>
      <c r="CS119" s="519"/>
      <c r="CT119" s="517" t="s">
        <v>5314</v>
      </c>
      <c r="CU119" s="517" t="s">
        <v>3132</v>
      </c>
      <c r="CV119" s="517" t="s">
        <v>3614</v>
      </c>
      <c r="CW119" s="517" t="s">
        <v>3425</v>
      </c>
      <c r="CX119" s="518"/>
      <c r="CY119" s="517" t="s">
        <v>5315</v>
      </c>
      <c r="CZ119" s="518"/>
      <c r="DA119" s="517" t="s">
        <v>3760</v>
      </c>
      <c r="DB119" s="517" t="s">
        <v>5316</v>
      </c>
      <c r="DC119" s="518"/>
      <c r="DD119" s="517" t="s">
        <v>1821</v>
      </c>
      <c r="DE119" s="517" t="s">
        <v>5317</v>
      </c>
      <c r="DF119" s="520"/>
      <c r="DG119" s="517" t="s">
        <v>3972</v>
      </c>
      <c r="DH119" s="518"/>
      <c r="DI119" s="517" t="s">
        <v>5318</v>
      </c>
      <c r="DJ119" s="517"/>
      <c r="DK119" s="521" t="s">
        <v>5319</v>
      </c>
      <c r="DL119" s="158" t="s">
        <v>1998</v>
      </c>
      <c r="DM119" s="517" t="s">
        <v>4821</v>
      </c>
      <c r="DN119" s="517" t="s">
        <v>3038</v>
      </c>
      <c r="DO119" s="518"/>
      <c r="DP119" s="517" t="s">
        <v>5320</v>
      </c>
      <c r="DQ119" s="517" t="s">
        <v>3720</v>
      </c>
      <c r="DR119" s="164"/>
      <c r="DS119" s="517" t="s">
        <v>5321</v>
      </c>
      <c r="DT119" s="518"/>
      <c r="DU119" s="517" t="s">
        <v>4449</v>
      </c>
      <c r="DV119" s="517" t="s">
        <v>5322</v>
      </c>
      <c r="DW119" s="158" t="s">
        <v>277</v>
      </c>
      <c r="DX119" s="164"/>
      <c r="DY119" s="164"/>
      <c r="DZ119" s="164"/>
      <c r="EA119" s="158" t="s">
        <v>4403</v>
      </c>
      <c r="EB119" s="522" t="s">
        <v>5323</v>
      </c>
    </row>
    <row r="120">
      <c r="A120" s="523" t="s">
        <v>5324</v>
      </c>
      <c r="B120" s="105" t="s">
        <v>5325</v>
      </c>
      <c r="C120" s="106" t="s">
        <v>1422</v>
      </c>
      <c r="D120" s="107" t="s">
        <v>819</v>
      </c>
      <c r="E120" s="108" t="s">
        <v>1422</v>
      </c>
      <c r="F120" s="109" t="s">
        <v>3338</v>
      </c>
      <c r="G120" s="105" t="s">
        <v>3453</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4" t="s">
        <v>5393</v>
      </c>
      <c r="B124" s="299" t="s">
        <v>5394</v>
      </c>
      <c r="C124" s="300" t="s">
        <v>1422</v>
      </c>
      <c r="D124" s="301" t="s">
        <v>1422</v>
      </c>
      <c r="E124" s="302" t="s">
        <v>1422</v>
      </c>
      <c r="F124" s="303" t="s">
        <v>540</v>
      </c>
      <c r="G124" s="299" t="s">
        <v>2187</v>
      </c>
      <c r="H124" s="411"/>
      <c r="I124" s="411" t="s">
        <v>5395</v>
      </c>
      <c r="J124" s="411"/>
      <c r="K124" s="411" t="s">
        <v>5396</v>
      </c>
      <c r="L124" s="304" t="s">
        <v>4822</v>
      </c>
      <c r="M124" s="411"/>
      <c r="N124" s="390" t="s">
        <v>4037</v>
      </c>
      <c r="O124" s="390" t="s">
        <v>5397</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2849</v>
      </c>
      <c r="BV124" s="134" t="s">
        <v>5013</v>
      </c>
      <c r="BW124" s="417"/>
      <c r="BX124" s="417"/>
      <c r="BY124" s="417"/>
      <c r="BZ124" s="134" t="s">
        <v>2211</v>
      </c>
      <c r="CA124" s="417" t="s">
        <v>5405</v>
      </c>
      <c r="CB124" s="417"/>
      <c r="CC124" s="417"/>
      <c r="CD124" s="417"/>
      <c r="CE124" s="527"/>
      <c r="CF124" s="418" t="s">
        <v>934</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3254</v>
      </c>
      <c r="CW124" s="420" t="s">
        <v>5410</v>
      </c>
      <c r="CX124" s="530" t="s">
        <v>5411</v>
      </c>
      <c r="CY124" s="321" t="s">
        <v>2714</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3527</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4"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7"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3487</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3379</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3450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3392</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3530</v>
      </c>
      <c r="BE149" s="158" t="s">
        <v>5639</v>
      </c>
      <c r="BF149" s="164"/>
      <c r="BG149" s="164"/>
      <c r="BH149" s="158" t="s">
        <v>3368</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7"/>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3396</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3425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3513</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3361</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555"/>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126"/>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0"/>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555"/>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126"/>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0"/>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555"/>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126"/>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0"/>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555"/>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126"/>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0"/>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555"/>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126"/>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0"/>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555"/>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126"/>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0"/>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555"/>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126"/>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0"/>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555"/>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126"/>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0"/>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555"/>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126"/>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0"/>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555"/>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126"/>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0"/>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555"/>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126"/>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0"/>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555"/>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126"/>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0"/>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555"/>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126"/>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0"/>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555"/>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126"/>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0"/>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555"/>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126"/>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0"/>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555"/>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126"/>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0"/>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555"/>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126"/>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0"/>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555"/>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126"/>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0"/>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555"/>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126"/>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0"/>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555"/>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126"/>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0"/>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555"/>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126"/>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0"/>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555"/>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126"/>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0"/>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555"/>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126"/>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0"/>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555"/>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126"/>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0"/>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555"/>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126"/>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0"/>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555"/>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126"/>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0"/>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555"/>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126"/>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0"/>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555"/>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126"/>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0"/>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555"/>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126"/>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0"/>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555"/>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126"/>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0"/>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555"/>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126"/>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0"/>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555"/>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126"/>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0"/>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555"/>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126"/>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0"/>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555"/>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126"/>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0"/>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555"/>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126"/>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0"/>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555"/>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126"/>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0"/>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555"/>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126"/>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0"/>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555"/>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126"/>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0"/>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555"/>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126"/>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0"/>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555"/>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126"/>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0"/>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555"/>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126"/>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0"/>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555"/>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126"/>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0"/>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555"/>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126"/>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0"/>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555"/>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126"/>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0"/>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555"/>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126"/>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0"/>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555"/>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126"/>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0"/>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555"/>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126"/>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0"/>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555"/>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126"/>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0"/>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3865</v>
      </c>
      <c r="B3" s="581" t="s">
        <v>5415</v>
      </c>
      <c r="C3" s="582" t="s">
        <v>819</v>
      </c>
      <c r="D3" s="583" t="s">
        <v>908</v>
      </c>
      <c r="E3" s="584" t="s">
        <v>819</v>
      </c>
      <c r="F3" s="585" t="s">
        <v>1268</v>
      </c>
      <c r="G3" s="581" t="s">
        <v>1268</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819</v>
      </c>
      <c r="D4" s="583" t="s">
        <v>819</v>
      </c>
      <c r="E4" s="584" t="s">
        <v>819</v>
      </c>
      <c r="F4" s="585" t="s">
        <v>1268</v>
      </c>
      <c r="G4" s="581" t="s">
        <v>1268</v>
      </c>
      <c r="H4" s="589"/>
      <c r="I4" s="145"/>
      <c r="J4" s="145"/>
      <c r="K4" s="589"/>
      <c r="L4" s="589"/>
      <c r="M4" s="589"/>
      <c r="N4" s="589"/>
      <c r="O4" s="589"/>
      <c r="P4" s="589"/>
      <c r="Q4" s="595" t="s">
        <v>5882</v>
      </c>
      <c r="R4" s="589"/>
      <c r="S4" s="589"/>
      <c r="T4" s="596" t="s">
        <v>5883</v>
      </c>
      <c r="U4" s="589"/>
      <c r="V4" s="589"/>
      <c r="W4" s="590" t="s">
        <v>5884</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5885</v>
      </c>
      <c r="X5" s="589"/>
      <c r="Y5" s="589"/>
      <c r="Z5" s="599" t="s">
        <v>5886</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5725</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5889</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5890</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5896</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1208</v>
      </c>
      <c r="G4" s="105" t="s">
        <v>4730</v>
      </c>
      <c r="H4" s="648"/>
      <c r="I4" s="649" t="s">
        <v>1269</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960</v>
      </c>
      <c r="AC4" s="660" t="s">
        <v>400</v>
      </c>
      <c r="AD4" s="659" t="s">
        <v>1227</v>
      </c>
      <c r="AE4" s="661" t="s">
        <v>5247</v>
      </c>
      <c r="AF4" s="659" t="s">
        <v>5945</v>
      </c>
      <c r="AG4" s="662"/>
      <c r="AH4" s="652"/>
      <c r="AI4" s="663" t="s">
        <v>2928</v>
      </c>
      <c r="AJ4" s="664"/>
      <c r="AK4" s="663" t="s">
        <v>2165</v>
      </c>
      <c r="AL4" s="663"/>
      <c r="AM4" s="665" t="s">
        <v>2249</v>
      </c>
      <c r="AN4" s="664"/>
      <c r="AO4" s="666" t="s">
        <v>5946</v>
      </c>
      <c r="AP4" s="663" t="s">
        <v>5947</v>
      </c>
      <c r="AQ4" s="663" t="s">
        <v>5948</v>
      </c>
      <c r="AR4" s="664"/>
      <c r="AS4" s="664"/>
      <c r="AT4" s="664"/>
      <c r="AU4" s="667" t="s">
        <v>3698</v>
      </c>
      <c r="AV4" s="668" t="s">
        <v>3186</v>
      </c>
      <c r="AW4" s="663" t="s">
        <v>5949</v>
      </c>
      <c r="AX4" s="652"/>
      <c r="AY4" s="669"/>
      <c r="AZ4" s="670" t="s">
        <v>5950</v>
      </c>
      <c r="BA4" s="671" t="s">
        <v>5951</v>
      </c>
      <c r="BB4" s="672" t="s">
        <v>5952</v>
      </c>
      <c r="BC4" s="673"/>
      <c r="BD4" s="652"/>
      <c r="BE4" s="674" t="s">
        <v>5953</v>
      </c>
      <c r="BF4" s="675" t="s">
        <v>3377</v>
      </c>
      <c r="BG4" s="675"/>
      <c r="BH4" s="675"/>
      <c r="BI4" s="676" t="s">
        <v>1710</v>
      </c>
      <c r="BJ4" s="677"/>
      <c r="BK4" s="675" t="s">
        <v>5954</v>
      </c>
      <c r="BL4" s="652"/>
      <c r="BM4" s="678" t="s">
        <v>2305</v>
      </c>
      <c r="BN4" s="679"/>
      <c r="BO4" s="679"/>
      <c r="BP4" s="680" t="s">
        <v>5955</v>
      </c>
      <c r="BQ4" s="679"/>
      <c r="BR4" s="681" t="s">
        <v>479</v>
      </c>
      <c r="BS4" s="679"/>
      <c r="BT4" s="682" t="s">
        <v>3328</v>
      </c>
      <c r="BU4" s="681" t="s">
        <v>5956</v>
      </c>
      <c r="BV4" s="652"/>
      <c r="BW4" s="683" t="s">
        <v>2620</v>
      </c>
      <c r="BX4" s="684" t="s">
        <v>3666</v>
      </c>
      <c r="BY4" s="685"/>
      <c r="BZ4" s="685"/>
      <c r="CA4" s="684" t="s">
        <v>1408</v>
      </c>
      <c r="CB4" s="686" t="s">
        <v>4370</v>
      </c>
      <c r="CC4" s="684" t="s">
        <v>5957</v>
      </c>
      <c r="CD4" s="685"/>
      <c r="CE4" s="685"/>
      <c r="CF4" s="685"/>
      <c r="CG4" s="685"/>
    </row>
    <row r="5">
      <c r="A5" s="82" t="s">
        <v>631</v>
      </c>
      <c r="B5" s="83" t="s">
        <v>5958</v>
      </c>
      <c r="C5" s="84" t="s">
        <v>540</v>
      </c>
      <c r="D5" s="85" t="s">
        <v>432</v>
      </c>
      <c r="E5" s="86" t="s">
        <v>1268</v>
      </c>
      <c r="F5" s="87" t="s">
        <v>5278</v>
      </c>
      <c r="G5" s="83" t="s">
        <v>3609</v>
      </c>
      <c r="H5" s="687" t="s">
        <v>1689</v>
      </c>
      <c r="I5" s="688" t="s">
        <v>4144</v>
      </c>
      <c r="J5" s="651" t="s">
        <v>5959</v>
      </c>
      <c r="K5" s="689" t="s">
        <v>5475</v>
      </c>
      <c r="L5" s="687" t="s">
        <v>5080</v>
      </c>
      <c r="M5" s="690"/>
      <c r="N5" s="690"/>
      <c r="O5" s="650" t="s">
        <v>5960</v>
      </c>
      <c r="P5" s="691"/>
      <c r="Q5" s="692" t="s">
        <v>5961</v>
      </c>
      <c r="R5" s="692" t="s">
        <v>2621</v>
      </c>
      <c r="S5" s="693"/>
      <c r="T5" s="657" t="s">
        <v>338</v>
      </c>
      <c r="U5" s="694"/>
      <c r="V5" s="655" t="s">
        <v>5962</v>
      </c>
      <c r="W5" s="691"/>
      <c r="X5" s="695" t="s">
        <v>5858</v>
      </c>
      <c r="Y5" s="695" t="s">
        <v>5963</v>
      </c>
      <c r="Z5" s="661" t="s">
        <v>2848</v>
      </c>
      <c r="AA5" s="696" t="s">
        <v>5964</v>
      </c>
      <c r="AB5" s="658" t="s">
        <v>1285</v>
      </c>
      <c r="AC5" s="696" t="s">
        <v>1327</v>
      </c>
      <c r="AD5" s="659" t="s">
        <v>1227</v>
      </c>
      <c r="AE5" s="660" t="s">
        <v>4776</v>
      </c>
      <c r="AF5" s="697" t="s">
        <v>5965</v>
      </c>
      <c r="AG5" s="698"/>
      <c r="AH5" s="699"/>
      <c r="AI5" s="663" t="s">
        <v>5966</v>
      </c>
      <c r="AJ5" s="700"/>
      <c r="AK5" s="700" t="s">
        <v>1801</v>
      </c>
      <c r="AL5" s="665" t="s">
        <v>2931</v>
      </c>
      <c r="AM5" s="663" t="s">
        <v>5967</v>
      </c>
      <c r="AN5" s="700" t="s">
        <v>2054</v>
      </c>
      <c r="AO5" s="665" t="s">
        <v>5968</v>
      </c>
      <c r="AP5" s="663" t="s">
        <v>5969</v>
      </c>
      <c r="AQ5" s="700"/>
      <c r="AR5" s="665" t="s">
        <v>5970</v>
      </c>
      <c r="AS5" s="700"/>
      <c r="AT5" s="700"/>
      <c r="AU5" s="701" t="s">
        <v>4576</v>
      </c>
      <c r="AV5" s="702" t="s">
        <v>1310</v>
      </c>
      <c r="AW5" s="700"/>
      <c r="AX5" s="691"/>
      <c r="AY5" s="703"/>
      <c r="AZ5" s="671" t="s">
        <v>5971</v>
      </c>
      <c r="BA5" s="670" t="s">
        <v>5972</v>
      </c>
      <c r="BB5" s="704" t="s">
        <v>5973</v>
      </c>
      <c r="BC5" s="705"/>
      <c r="BD5" s="691"/>
      <c r="BE5" s="676" t="s">
        <v>5974</v>
      </c>
      <c r="BF5" s="674" t="s">
        <v>1312</v>
      </c>
      <c r="BG5" s="706" t="s">
        <v>5508</v>
      </c>
      <c r="BH5" s="707"/>
      <c r="BI5" s="708" t="s">
        <v>5975</v>
      </c>
      <c r="BJ5" s="709"/>
      <c r="BK5" s="675" t="s">
        <v>5976</v>
      </c>
      <c r="BL5" s="691"/>
      <c r="BM5" s="710" t="s">
        <v>4244</v>
      </c>
      <c r="BN5" s="680"/>
      <c r="BO5" s="682" t="s">
        <v>2891</v>
      </c>
      <c r="BP5" s="680" t="s">
        <v>5977</v>
      </c>
      <c r="BQ5" s="711"/>
      <c r="BR5" s="710" t="s">
        <v>5978</v>
      </c>
      <c r="BS5" s="711"/>
      <c r="BT5" s="680" t="s">
        <v>5979</v>
      </c>
      <c r="BU5" s="680" t="s">
        <v>2166</v>
      </c>
      <c r="BV5" s="691"/>
      <c r="BW5" s="712" t="s">
        <v>2796</v>
      </c>
      <c r="BX5" s="684" t="s">
        <v>3382</v>
      </c>
      <c r="BY5" s="713"/>
      <c r="BZ5" s="713"/>
      <c r="CA5" s="713"/>
      <c r="CB5" s="713"/>
      <c r="CC5" s="713"/>
      <c r="CD5" s="713"/>
      <c r="CE5" s="713"/>
      <c r="CF5" s="713"/>
      <c r="CG5" s="713"/>
    </row>
    <row r="6">
      <c r="A6" s="503" t="s">
        <v>5980</v>
      </c>
      <c r="B6" s="105" t="s">
        <v>5981</v>
      </c>
      <c r="C6" s="106" t="s">
        <v>2386</v>
      </c>
      <c r="D6" s="107" t="s">
        <v>540</v>
      </c>
      <c r="E6" s="108" t="s">
        <v>819</v>
      </c>
      <c r="F6" s="109" t="s">
        <v>4843</v>
      </c>
      <c r="G6" s="105" t="s">
        <v>3453</v>
      </c>
      <c r="H6" s="688" t="s">
        <v>2897</v>
      </c>
      <c r="I6" s="690"/>
      <c r="J6" s="688" t="s">
        <v>1690</v>
      </c>
      <c r="K6" s="714" t="s">
        <v>5982</v>
      </c>
      <c r="L6" s="688" t="s">
        <v>5983</v>
      </c>
      <c r="M6" s="715" t="s">
        <v>4743</v>
      </c>
      <c r="N6" s="690"/>
      <c r="O6" s="716" t="s">
        <v>5984</v>
      </c>
      <c r="P6" s="691"/>
      <c r="Q6" s="717" t="s">
        <v>5985</v>
      </c>
      <c r="R6" s="657" t="s">
        <v>3944</v>
      </c>
      <c r="S6" s="653" t="s">
        <v>5986</v>
      </c>
      <c r="T6" s="653" t="s">
        <v>5260</v>
      </c>
      <c r="U6" s="718"/>
      <c r="V6" s="692" t="s">
        <v>5987</v>
      </c>
      <c r="W6" s="691"/>
      <c r="X6" s="695" t="s">
        <v>3302</v>
      </c>
      <c r="Y6" s="660" t="s">
        <v>5988</v>
      </c>
      <c r="Z6" s="660" t="s">
        <v>5989</v>
      </c>
      <c r="AA6" s="659" t="s">
        <v>5990</v>
      </c>
      <c r="AB6" s="659" t="s">
        <v>4537</v>
      </c>
      <c r="AC6" s="658" t="s">
        <v>2630</v>
      </c>
      <c r="AD6" s="695" t="s">
        <v>3875</v>
      </c>
      <c r="AE6" s="695" t="s">
        <v>2119</v>
      </c>
      <c r="AF6" s="660" t="s">
        <v>5991</v>
      </c>
      <c r="AG6" s="145"/>
      <c r="AH6" s="691"/>
      <c r="AI6" s="700"/>
      <c r="AJ6" s="700"/>
      <c r="AK6" s="701" t="s">
        <v>1218</v>
      </c>
      <c r="AL6" s="719"/>
      <c r="AM6" s="700"/>
      <c r="AN6" s="665" t="s">
        <v>5992</v>
      </c>
      <c r="AO6" s="700"/>
      <c r="AP6" s="700"/>
      <c r="AQ6" s="700"/>
      <c r="AR6" s="700"/>
      <c r="AS6" s="700"/>
      <c r="AT6" s="700"/>
      <c r="AU6" s="702" t="s">
        <v>4378</v>
      </c>
      <c r="AV6" s="665" t="s">
        <v>5993</v>
      </c>
      <c r="AW6" s="701" t="s">
        <v>5994</v>
      </c>
      <c r="AX6" s="691"/>
      <c r="AY6" s="670" t="s">
        <v>5995</v>
      </c>
      <c r="AZ6" s="720" t="s">
        <v>5996</v>
      </c>
      <c r="BA6" s="721" t="s">
        <v>505</v>
      </c>
      <c r="BB6" s="670" t="s">
        <v>5997</v>
      </c>
      <c r="BC6" s="705"/>
      <c r="BD6" s="691"/>
      <c r="BE6" s="708" t="s">
        <v>548</v>
      </c>
      <c r="BF6" s="676" t="s">
        <v>866</v>
      </c>
      <c r="BG6" s="674" t="s">
        <v>5998</v>
      </c>
      <c r="BH6" s="722" t="s">
        <v>5999</v>
      </c>
      <c r="BI6" s="723" t="s">
        <v>6000</v>
      </c>
      <c r="BJ6" s="709"/>
      <c r="BK6" s="724" t="s">
        <v>6001</v>
      </c>
      <c r="BL6" s="699"/>
      <c r="BM6" s="725" t="s">
        <v>872</v>
      </c>
      <c r="BN6" s="711"/>
      <c r="BO6" s="711"/>
      <c r="BP6" s="680" t="s">
        <v>2625</v>
      </c>
      <c r="BQ6" s="711"/>
      <c r="BR6" s="726" t="s">
        <v>5002</v>
      </c>
      <c r="BS6" s="711"/>
      <c r="BT6" s="725" t="s">
        <v>6002</v>
      </c>
      <c r="BU6" s="680" t="s">
        <v>6003</v>
      </c>
      <c r="BV6" s="691"/>
      <c r="BW6" s="727" t="s">
        <v>1958</v>
      </c>
      <c r="BX6" s="728" t="s">
        <v>6004</v>
      </c>
      <c r="BY6" s="727" t="s">
        <v>4706</v>
      </c>
      <c r="BZ6" s="713"/>
      <c r="CA6" s="727" t="s">
        <v>3444</v>
      </c>
      <c r="CB6" s="729" t="s">
        <v>6005</v>
      </c>
      <c r="CC6" s="727" t="s">
        <v>6006</v>
      </c>
      <c r="CD6" s="712" t="s">
        <v>4725</v>
      </c>
      <c r="CE6" s="683" t="s">
        <v>6007</v>
      </c>
      <c r="CF6" s="713"/>
      <c r="CG6" s="727" t="s">
        <v>966</v>
      </c>
    </row>
    <row r="7">
      <c r="A7" s="540" t="s">
        <v>6008</v>
      </c>
      <c r="B7" s="83" t="s">
        <v>6009</v>
      </c>
      <c r="C7" s="84" t="s">
        <v>2687</v>
      </c>
      <c r="D7" s="85" t="s">
        <v>219</v>
      </c>
      <c r="E7" s="86" t="s">
        <v>218</v>
      </c>
      <c r="F7" s="87" t="s">
        <v>1554</v>
      </c>
      <c r="G7" s="83" t="s">
        <v>2828</v>
      </c>
      <c r="H7" s="650" t="s">
        <v>6010</v>
      </c>
      <c r="I7" s="687" t="s">
        <v>6011</v>
      </c>
      <c r="J7" s="730" t="s">
        <v>3023</v>
      </c>
      <c r="K7" s="687" t="s">
        <v>6012</v>
      </c>
      <c r="L7" s="731" t="s">
        <v>1690</v>
      </c>
      <c r="M7" s="688" t="s">
        <v>6013</v>
      </c>
      <c r="N7" s="650" t="s">
        <v>6014</v>
      </c>
      <c r="O7" s="730" t="s">
        <v>6015</v>
      </c>
      <c r="P7" s="691"/>
      <c r="Q7" s="717" t="s">
        <v>6016</v>
      </c>
      <c r="R7" s="732" t="s">
        <v>1598</v>
      </c>
      <c r="S7" s="655" t="s">
        <v>891</v>
      </c>
      <c r="T7" s="717" t="s">
        <v>4809</v>
      </c>
      <c r="U7" s="692" t="s">
        <v>6017</v>
      </c>
      <c r="V7" s="655" t="s">
        <v>6018</v>
      </c>
      <c r="W7" s="691"/>
      <c r="X7" s="660" t="s">
        <v>6019</v>
      </c>
      <c r="Y7" s="659" t="s">
        <v>6020</v>
      </c>
      <c r="Z7" s="695" t="s">
        <v>3103</v>
      </c>
      <c r="AA7" s="695" t="s">
        <v>6021</v>
      </c>
      <c r="AB7" s="733" t="s">
        <v>2369</v>
      </c>
      <c r="AC7" s="695" t="s">
        <v>5273</v>
      </c>
      <c r="AD7" s="695" t="s">
        <v>1945</v>
      </c>
      <c r="AE7" s="695" t="s">
        <v>6022</v>
      </c>
      <c r="AF7" s="697" t="s">
        <v>6023</v>
      </c>
      <c r="AG7" s="698" t="s">
        <v>6024</v>
      </c>
      <c r="AH7" s="691"/>
      <c r="AI7" s="701" t="s">
        <v>996</v>
      </c>
      <c r="AJ7" s="665" t="s">
        <v>6025</v>
      </c>
      <c r="AK7" s="668" t="s">
        <v>2344</v>
      </c>
      <c r="AL7" s="663" t="s">
        <v>4311</v>
      </c>
      <c r="AM7" s="663" t="s">
        <v>6026</v>
      </c>
      <c r="AN7" s="702" t="s">
        <v>2515</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3140</v>
      </c>
      <c r="BB7" s="720" t="s">
        <v>6037</v>
      </c>
      <c r="BC7" s="670" t="s">
        <v>6037</v>
      </c>
      <c r="BD7" s="691"/>
      <c r="BE7" s="735" t="s">
        <v>6038</v>
      </c>
      <c r="BF7" s="736" t="s">
        <v>3398</v>
      </c>
      <c r="BG7" s="708" t="s">
        <v>788</v>
      </c>
      <c r="BH7" s="675" t="s">
        <v>6039</v>
      </c>
      <c r="BI7" s="708" t="s">
        <v>6040</v>
      </c>
      <c r="BJ7" s="676" t="s">
        <v>6041</v>
      </c>
      <c r="BK7" s="708" t="s">
        <v>6042</v>
      </c>
      <c r="BL7" s="691"/>
      <c r="BM7" s="726" t="s">
        <v>6043</v>
      </c>
      <c r="BN7" s="682" t="s">
        <v>5388</v>
      </c>
      <c r="BO7" s="681" t="s">
        <v>6044</v>
      </c>
      <c r="BP7" s="726" t="s">
        <v>6045</v>
      </c>
      <c r="BQ7" s="710" t="s">
        <v>984</v>
      </c>
      <c r="BR7" s="726" t="s">
        <v>1381</v>
      </c>
      <c r="BS7" s="682" t="s">
        <v>6045</v>
      </c>
      <c r="BT7" s="681" t="s">
        <v>6046</v>
      </c>
      <c r="BU7" s="726" t="s">
        <v>6047</v>
      </c>
      <c r="BV7" s="691"/>
      <c r="BW7" s="737" t="s">
        <v>1191</v>
      </c>
      <c r="BX7" s="727" t="s">
        <v>5768</v>
      </c>
      <c r="BY7" s="738" t="s">
        <v>6048</v>
      </c>
      <c r="BZ7" s="712" t="s">
        <v>6049</v>
      </c>
      <c r="CA7" s="739"/>
      <c r="CB7" s="737" t="s">
        <v>2630</v>
      </c>
      <c r="CC7" s="738" t="s">
        <v>6050</v>
      </c>
      <c r="CD7" s="738" t="s">
        <v>6051</v>
      </c>
      <c r="CE7" s="712" t="s">
        <v>6052</v>
      </c>
      <c r="CF7" s="712" t="s">
        <v>6053</v>
      </c>
      <c r="CG7" s="712" t="s">
        <v>6054</v>
      </c>
    </row>
    <row r="8">
      <c r="A8" s="410" t="s">
        <v>1420</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771</v>
      </c>
      <c r="Y8" s="698" t="s">
        <v>6062</v>
      </c>
      <c r="Z8" s="696" t="s">
        <v>6063</v>
      </c>
      <c r="AA8" s="696" t="s">
        <v>5166</v>
      </c>
      <c r="AB8" s="741" t="s">
        <v>3641</v>
      </c>
      <c r="AC8" s="696" t="s">
        <v>6064</v>
      </c>
      <c r="AD8" s="742" t="s">
        <v>2287</v>
      </c>
      <c r="AE8" s="741" t="s">
        <v>377</v>
      </c>
      <c r="AF8" s="661" t="s">
        <v>6065</v>
      </c>
      <c r="AG8" s="659" t="s">
        <v>6066</v>
      </c>
      <c r="AH8" s="699"/>
      <c r="AI8" s="700" t="s">
        <v>6067</v>
      </c>
      <c r="AJ8" s="701" t="s">
        <v>6068</v>
      </c>
      <c r="AK8" s="702" t="s">
        <v>832</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4403</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888</v>
      </c>
      <c r="BY8" s="713"/>
      <c r="BZ8" s="713"/>
      <c r="CA8" s="712" t="s">
        <v>3701</v>
      </c>
      <c r="CB8" s="713"/>
      <c r="CC8" s="712" t="s">
        <v>5318</v>
      </c>
      <c r="CD8" s="750" t="s">
        <v>2612</v>
      </c>
      <c r="CE8" s="713"/>
      <c r="CF8" s="713"/>
      <c r="CG8" s="713"/>
    </row>
    <row r="9">
      <c r="A9" s="82" t="s">
        <v>216</v>
      </c>
      <c r="B9" s="83" t="s">
        <v>6082</v>
      </c>
      <c r="C9" s="84" t="s">
        <v>540</v>
      </c>
      <c r="D9" s="85" t="s">
        <v>541</v>
      </c>
      <c r="E9" s="86" t="s">
        <v>1268</v>
      </c>
      <c r="F9" s="87" t="s">
        <v>2792</v>
      </c>
      <c r="G9" s="83" t="s">
        <v>3609</v>
      </c>
      <c r="H9" s="751" t="s">
        <v>2451</v>
      </c>
      <c r="I9" s="650" t="s">
        <v>6083</v>
      </c>
      <c r="J9" s="650" t="s">
        <v>6084</v>
      </c>
      <c r="K9" s="730" t="s">
        <v>879</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2418</v>
      </c>
      <c r="AD9" s="695" t="s">
        <v>2259</v>
      </c>
      <c r="AE9" s="659" t="s">
        <v>1257</v>
      </c>
      <c r="AF9" s="698" t="s">
        <v>6092</v>
      </c>
      <c r="AG9" s="698"/>
      <c r="AH9" s="691"/>
      <c r="AI9" s="702" t="s">
        <v>6093</v>
      </c>
      <c r="AJ9" s="700"/>
      <c r="AK9" s="752"/>
      <c r="AL9" s="752" t="s">
        <v>6094</v>
      </c>
      <c r="AM9" s="744" t="s">
        <v>4423</v>
      </c>
      <c r="AN9" s="753" t="s">
        <v>6095</v>
      </c>
      <c r="AO9" s="753" t="s">
        <v>6096</v>
      </c>
      <c r="AP9" s="754"/>
      <c r="AQ9" s="665" t="s">
        <v>5948</v>
      </c>
      <c r="AR9" s="755"/>
      <c r="AS9" s="756"/>
      <c r="AT9" s="665" t="s">
        <v>6097</v>
      </c>
      <c r="AU9" s="665" t="s">
        <v>6098</v>
      </c>
      <c r="AV9" s="719" t="s">
        <v>6099</v>
      </c>
      <c r="AW9" s="719" t="s">
        <v>6100</v>
      </c>
      <c r="AX9" s="691"/>
      <c r="AY9" s="669"/>
      <c r="AZ9" s="672" t="s">
        <v>6101</v>
      </c>
      <c r="BA9" s="720" t="s">
        <v>1889</v>
      </c>
      <c r="BB9" s="705" t="s">
        <v>6102</v>
      </c>
      <c r="BC9" s="705"/>
      <c r="BD9" s="691"/>
      <c r="BE9" s="723" t="s">
        <v>6103</v>
      </c>
      <c r="BF9" s="723" t="s">
        <v>5031</v>
      </c>
      <c r="BG9" s="757"/>
      <c r="BH9" s="757"/>
      <c r="BI9" s="757" t="s">
        <v>6104</v>
      </c>
      <c r="BJ9" s="709"/>
      <c r="BK9" s="757" t="s">
        <v>6105</v>
      </c>
      <c r="BL9" s="691"/>
      <c r="BM9" s="682" t="s">
        <v>6106</v>
      </c>
      <c r="BN9" s="711"/>
      <c r="BO9" s="710" t="s">
        <v>867</v>
      </c>
      <c r="BP9" s="725" t="s">
        <v>6107</v>
      </c>
      <c r="BQ9" s="711"/>
      <c r="BR9" s="726" t="s">
        <v>2534</v>
      </c>
      <c r="BS9" s="711"/>
      <c r="BT9" s="711" t="s">
        <v>6108</v>
      </c>
      <c r="BU9" s="758" t="s">
        <v>6109</v>
      </c>
      <c r="BV9" s="699"/>
      <c r="BW9" s="750" t="s">
        <v>3959</v>
      </c>
      <c r="BX9" s="713"/>
      <c r="BY9" s="759"/>
      <c r="BZ9" s="727" t="s">
        <v>6110</v>
      </c>
      <c r="CA9" s="750" t="s">
        <v>1182</v>
      </c>
      <c r="CB9" s="713"/>
      <c r="CC9" s="750" t="s">
        <v>6111</v>
      </c>
      <c r="CD9" s="713"/>
      <c r="CE9" s="727" t="s">
        <v>4433</v>
      </c>
      <c r="CF9" s="713"/>
      <c r="CG9" s="713"/>
    </row>
    <row r="10">
      <c r="A10" s="503" t="s">
        <v>6112</v>
      </c>
      <c r="B10" s="105" t="s">
        <v>6113</v>
      </c>
      <c r="C10" s="106" t="s">
        <v>1422</v>
      </c>
      <c r="D10" s="107" t="s">
        <v>1422</v>
      </c>
      <c r="E10" s="108" t="s">
        <v>1422</v>
      </c>
      <c r="F10" s="109" t="s">
        <v>1422</v>
      </c>
      <c r="G10" s="105" t="s">
        <v>2187</v>
      </c>
      <c r="H10" s="648"/>
      <c r="I10" s="715" t="s">
        <v>6114</v>
      </c>
      <c r="J10" s="715"/>
      <c r="K10" s="690"/>
      <c r="L10" s="690"/>
      <c r="M10" s="690"/>
      <c r="N10" s="690"/>
      <c r="O10" s="649" t="s">
        <v>6115</v>
      </c>
      <c r="P10" s="691"/>
      <c r="Q10" s="718" t="s">
        <v>583</v>
      </c>
      <c r="R10" s="693"/>
      <c r="S10" s="693"/>
      <c r="T10" s="718" t="s">
        <v>1595</v>
      </c>
      <c r="U10" s="718"/>
      <c r="V10" s="718" t="s">
        <v>6116</v>
      </c>
      <c r="W10" s="691"/>
      <c r="X10" s="698" t="s">
        <v>6117</v>
      </c>
      <c r="Y10" s="658" t="s">
        <v>6118</v>
      </c>
      <c r="Z10" s="698" t="s">
        <v>6085</v>
      </c>
      <c r="AA10" s="696" t="s">
        <v>6119</v>
      </c>
      <c r="AB10" s="696" t="s">
        <v>2430</v>
      </c>
      <c r="AC10" s="696" t="s">
        <v>3506</v>
      </c>
      <c r="AD10" s="698" t="s">
        <v>1065</v>
      </c>
      <c r="AE10" s="696" t="s">
        <v>4310</v>
      </c>
      <c r="AF10" s="696" t="s">
        <v>6120</v>
      </c>
      <c r="AG10" s="698"/>
      <c r="AH10" s="691"/>
      <c r="AI10" s="700" t="s">
        <v>584</v>
      </c>
      <c r="AJ10" s="719" t="s">
        <v>6121</v>
      </c>
      <c r="AK10" s="700" t="s">
        <v>6122</v>
      </c>
      <c r="AL10" s="700"/>
      <c r="AM10" s="719" t="s">
        <v>1070</v>
      </c>
      <c r="AN10" s="700" t="s">
        <v>6123</v>
      </c>
      <c r="AO10" s="719" t="s">
        <v>6124</v>
      </c>
      <c r="AP10" s="719" t="s">
        <v>6125</v>
      </c>
      <c r="AQ10" s="700"/>
      <c r="AR10" s="700"/>
      <c r="AS10" s="700"/>
      <c r="AT10" s="700"/>
      <c r="AU10" s="700" t="s">
        <v>1261</v>
      </c>
      <c r="AV10" s="719" t="s">
        <v>6126</v>
      </c>
      <c r="AW10" s="719" t="s">
        <v>6127</v>
      </c>
      <c r="AX10" s="691"/>
      <c r="AY10" s="760"/>
      <c r="AZ10" s="760" t="s">
        <v>6128</v>
      </c>
      <c r="BA10" s="705"/>
      <c r="BB10" s="760" t="s">
        <v>6129</v>
      </c>
      <c r="BC10" s="705"/>
      <c r="BD10" s="691"/>
      <c r="BE10" s="757" t="s">
        <v>6130</v>
      </c>
      <c r="BF10" s="757" t="s">
        <v>2163</v>
      </c>
      <c r="BG10" s="709"/>
      <c r="BH10" s="709"/>
      <c r="BI10" s="709"/>
      <c r="BJ10" s="709"/>
      <c r="BK10" s="757" t="s">
        <v>6131</v>
      </c>
      <c r="BL10" s="691"/>
      <c r="BM10" s="725" t="s">
        <v>1694</v>
      </c>
      <c r="BN10" s="711"/>
      <c r="BO10" s="711"/>
      <c r="BP10" s="725" t="s">
        <v>6132</v>
      </c>
      <c r="BQ10" s="711"/>
      <c r="BR10" s="725" t="s">
        <v>1817</v>
      </c>
      <c r="BS10" s="711"/>
      <c r="BT10" s="725" t="s">
        <v>2552</v>
      </c>
      <c r="BU10" s="725" t="s">
        <v>6133</v>
      </c>
      <c r="BV10" s="691"/>
      <c r="BW10" s="750" t="s">
        <v>3076</v>
      </c>
      <c r="BX10" s="713"/>
      <c r="BY10" s="713"/>
      <c r="BZ10" s="713"/>
      <c r="CA10" s="713"/>
      <c r="CB10" s="713"/>
      <c r="CC10" s="713"/>
      <c r="CD10" s="713"/>
      <c r="CE10" s="713"/>
      <c r="CF10" s="713"/>
      <c r="CG10" s="713"/>
    </row>
    <row r="11">
      <c r="A11" s="540" t="s">
        <v>1686</v>
      </c>
      <c r="B11" s="83" t="s">
        <v>6134</v>
      </c>
      <c r="C11" s="84" t="s">
        <v>908</v>
      </c>
      <c r="D11" s="85" t="s">
        <v>819</v>
      </c>
      <c r="E11" s="86" t="s">
        <v>1268</v>
      </c>
      <c r="F11" s="87" t="s">
        <v>5415</v>
      </c>
      <c r="G11" s="83" t="s">
        <v>3608</v>
      </c>
      <c r="H11" s="648"/>
      <c r="I11" s="649" t="s">
        <v>6135</v>
      </c>
      <c r="J11" s="715"/>
      <c r="K11" s="687" t="s">
        <v>6136</v>
      </c>
      <c r="L11" s="690"/>
      <c r="M11" s="715"/>
      <c r="N11" s="690"/>
      <c r="O11" s="687" t="s">
        <v>6137</v>
      </c>
      <c r="P11" s="691"/>
      <c r="Q11" s="693"/>
      <c r="R11" s="656"/>
      <c r="S11" s="717" t="s">
        <v>6138</v>
      </c>
      <c r="T11" s="693"/>
      <c r="U11" s="693"/>
      <c r="V11" s="717" t="s">
        <v>6139</v>
      </c>
      <c r="W11" s="691"/>
      <c r="X11" s="659" t="s">
        <v>1383</v>
      </c>
      <c r="Y11" s="698"/>
      <c r="Z11" s="658" t="s">
        <v>6140</v>
      </c>
      <c r="AA11" s="661" t="s">
        <v>6141</v>
      </c>
      <c r="AB11" s="658" t="s">
        <v>3022</v>
      </c>
      <c r="AC11" s="661" t="s">
        <v>1710</v>
      </c>
      <c r="AD11" s="658" t="s">
        <v>6142</v>
      </c>
      <c r="AE11" s="761" t="s">
        <v>6143</v>
      </c>
      <c r="AF11" s="695" t="s">
        <v>6144</v>
      </c>
      <c r="AG11" s="698"/>
      <c r="AH11" s="691"/>
      <c r="AI11" s="700"/>
      <c r="AJ11" s="664"/>
      <c r="AK11" s="665" t="s">
        <v>1425</v>
      </c>
      <c r="AL11" s="700"/>
      <c r="AM11" s="700"/>
      <c r="AN11" s="663" t="s">
        <v>6145</v>
      </c>
      <c r="AO11" s="700"/>
      <c r="AP11" s="700"/>
      <c r="AQ11" s="700"/>
      <c r="AR11" s="700"/>
      <c r="AS11" s="700"/>
      <c r="AT11" s="700"/>
      <c r="AU11" s="700"/>
      <c r="AV11" s="668" t="s">
        <v>6146</v>
      </c>
      <c r="AW11" s="663" t="s">
        <v>6147</v>
      </c>
      <c r="AX11" s="691"/>
      <c r="AY11" s="760"/>
      <c r="AZ11" s="760"/>
      <c r="BA11" s="720" t="s">
        <v>2987</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1412</v>
      </c>
      <c r="BS11" s="711"/>
      <c r="BT11" s="710" t="s">
        <v>6153</v>
      </c>
      <c r="BU11" s="725" t="s">
        <v>6154</v>
      </c>
      <c r="BV11" s="691"/>
      <c r="BW11" s="750" t="s">
        <v>1406</v>
      </c>
      <c r="BX11" s="713"/>
      <c r="BY11" s="713"/>
      <c r="BZ11" s="713"/>
      <c r="CA11" s="713"/>
      <c r="CB11" s="713"/>
      <c r="CC11" s="684" t="s">
        <v>4300</v>
      </c>
      <c r="CD11" s="713"/>
      <c r="CE11" s="713"/>
      <c r="CF11" s="713"/>
      <c r="CG11" s="713"/>
    </row>
    <row r="12">
      <c r="A12" s="503" t="s">
        <v>538</v>
      </c>
      <c r="B12" s="105" t="s">
        <v>6155</v>
      </c>
      <c r="C12" s="106" t="s">
        <v>819</v>
      </c>
      <c r="D12" s="107" t="s">
        <v>220</v>
      </c>
      <c r="E12" s="108" t="s">
        <v>329</v>
      </c>
      <c r="F12" s="109" t="s">
        <v>5539</v>
      </c>
      <c r="G12" s="105" t="s">
        <v>4730</v>
      </c>
      <c r="H12" s="687" t="s">
        <v>2155</v>
      </c>
      <c r="I12" s="687" t="s">
        <v>6156</v>
      </c>
      <c r="J12" s="690"/>
      <c r="K12" s="690"/>
      <c r="L12" s="730" t="s">
        <v>6157</v>
      </c>
      <c r="M12" s="690"/>
      <c r="N12" s="730" t="s">
        <v>6158</v>
      </c>
      <c r="O12" s="690"/>
      <c r="P12" s="691"/>
      <c r="Q12" s="717" t="s">
        <v>350</v>
      </c>
      <c r="R12" s="693"/>
      <c r="S12" s="732" t="s">
        <v>6067</v>
      </c>
      <c r="T12" s="717" t="s">
        <v>3039</v>
      </c>
      <c r="U12" s="693"/>
      <c r="V12" s="717" t="s">
        <v>6159</v>
      </c>
      <c r="W12" s="691"/>
      <c r="X12" s="695" t="s">
        <v>947</v>
      </c>
      <c r="Y12" s="695" t="s">
        <v>6160</v>
      </c>
      <c r="Z12" s="695" t="s">
        <v>6161</v>
      </c>
      <c r="AA12" s="733" t="s">
        <v>6162</v>
      </c>
      <c r="AB12" s="695" t="s">
        <v>3792</v>
      </c>
      <c r="AC12" s="695" t="s">
        <v>6163</v>
      </c>
      <c r="AD12" s="695" t="s">
        <v>5171</v>
      </c>
      <c r="AE12" s="695" t="s">
        <v>6164</v>
      </c>
      <c r="AF12" s="658" t="s">
        <v>6165</v>
      </c>
      <c r="AG12" s="698"/>
      <c r="AH12" s="691"/>
      <c r="AI12" s="668" t="s">
        <v>6166</v>
      </c>
      <c r="AJ12" s="702" t="s">
        <v>6167</v>
      </c>
      <c r="AK12" s="668" t="s">
        <v>1223</v>
      </c>
      <c r="AL12" s="663"/>
      <c r="AM12" s="700"/>
      <c r="AN12" s="668" t="s">
        <v>3789</v>
      </c>
      <c r="AO12" s="700"/>
      <c r="AP12" s="701" t="s">
        <v>6168</v>
      </c>
      <c r="AQ12" s="701" t="s">
        <v>6169</v>
      </c>
      <c r="AR12" s="702" t="s">
        <v>1908</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4299</v>
      </c>
      <c r="BG12" s="723" t="s">
        <v>1636</v>
      </c>
      <c r="BH12" s="709"/>
      <c r="BI12" s="675" t="s">
        <v>3992</v>
      </c>
      <c r="BJ12" s="709"/>
      <c r="BK12" s="675" t="s">
        <v>6177</v>
      </c>
      <c r="BL12" s="691"/>
      <c r="BM12" s="726" t="s">
        <v>6178</v>
      </c>
      <c r="BN12" s="711"/>
      <c r="BO12" s="711"/>
      <c r="BP12" s="711"/>
      <c r="BQ12" s="711"/>
      <c r="BR12" s="726" t="s">
        <v>2477</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1422</v>
      </c>
      <c r="D13" s="85" t="s">
        <v>1422</v>
      </c>
      <c r="E13" s="86" t="s">
        <v>908</v>
      </c>
      <c r="F13" s="87" t="s">
        <v>329</v>
      </c>
      <c r="G13" s="83" t="s">
        <v>2187</v>
      </c>
      <c r="H13" s="648"/>
      <c r="I13" s="690"/>
      <c r="J13" s="649" t="s">
        <v>6184</v>
      </c>
      <c r="K13" s="649" t="s">
        <v>6185</v>
      </c>
      <c r="L13" s="687" t="s">
        <v>6186</v>
      </c>
      <c r="M13" s="690"/>
      <c r="N13" s="715" t="s">
        <v>6187</v>
      </c>
      <c r="O13" s="649" t="s">
        <v>6188</v>
      </c>
      <c r="P13" s="691"/>
      <c r="Q13" s="718" t="s">
        <v>890</v>
      </c>
      <c r="R13" s="693"/>
      <c r="S13" s="693"/>
      <c r="T13" s="693"/>
      <c r="U13" s="718"/>
      <c r="V13" s="717" t="s">
        <v>6165</v>
      </c>
      <c r="W13" s="691"/>
      <c r="X13" s="698"/>
      <c r="Y13" s="661" t="s">
        <v>6189</v>
      </c>
      <c r="Z13" s="696" t="s">
        <v>2268</v>
      </c>
      <c r="AA13" s="762"/>
      <c r="AB13" s="698"/>
      <c r="AC13" s="696" t="s">
        <v>984</v>
      </c>
      <c r="AD13" s="696" t="s">
        <v>5387</v>
      </c>
      <c r="AE13" s="696" t="s">
        <v>6190</v>
      </c>
      <c r="AF13" s="696" t="s">
        <v>6191</v>
      </c>
      <c r="AG13" s="698"/>
      <c r="AH13" s="691"/>
      <c r="AI13" s="719" t="s">
        <v>1476</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698</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2263</v>
      </c>
      <c r="BS13" s="711"/>
      <c r="BT13" s="680" t="s">
        <v>6201</v>
      </c>
      <c r="BU13" s="680" t="s">
        <v>6202</v>
      </c>
      <c r="BV13" s="691"/>
      <c r="BW13" s="684" t="s">
        <v>3667</v>
      </c>
      <c r="BX13" s="738" t="s">
        <v>4067</v>
      </c>
      <c r="BY13" s="713"/>
      <c r="BZ13" s="713"/>
      <c r="CA13" s="713"/>
      <c r="CB13" s="684" t="s">
        <v>5454</v>
      </c>
      <c r="CC13" s="750" t="s">
        <v>6203</v>
      </c>
      <c r="CD13" s="713"/>
      <c r="CE13" s="713"/>
      <c r="CF13" s="684" t="s">
        <v>6204</v>
      </c>
      <c r="CG13" s="713"/>
    </row>
    <row r="14">
      <c r="A14" s="503" t="s">
        <v>1772</v>
      </c>
      <c r="B14" s="105" t="s">
        <v>6205</v>
      </c>
      <c r="C14" s="106" t="s">
        <v>1422</v>
      </c>
      <c r="D14" s="107" t="s">
        <v>1422</v>
      </c>
      <c r="E14" s="108" t="s">
        <v>1422</v>
      </c>
      <c r="F14" s="109" t="s">
        <v>1422</v>
      </c>
      <c r="G14" s="105" t="s">
        <v>2187</v>
      </c>
      <c r="H14" s="648"/>
      <c r="I14" s="649" t="s">
        <v>5292</v>
      </c>
      <c r="J14" s="649" t="s">
        <v>3010</v>
      </c>
      <c r="K14" s="649" t="s">
        <v>6206</v>
      </c>
      <c r="L14" s="715" t="s">
        <v>6207</v>
      </c>
      <c r="M14" s="690"/>
      <c r="N14" s="715" t="s">
        <v>6208</v>
      </c>
      <c r="O14" s="649" t="s">
        <v>6209</v>
      </c>
      <c r="P14" s="691"/>
      <c r="Q14" s="718" t="s">
        <v>3152</v>
      </c>
      <c r="R14" s="693"/>
      <c r="S14" s="693"/>
      <c r="T14" s="718" t="s">
        <v>4502</v>
      </c>
      <c r="U14" s="718"/>
      <c r="V14" s="718" t="s">
        <v>6210</v>
      </c>
      <c r="W14" s="691"/>
      <c r="X14" s="696" t="s">
        <v>2017</v>
      </c>
      <c r="Y14" s="696" t="s">
        <v>6211</v>
      </c>
      <c r="Z14" s="696" t="s">
        <v>6212</v>
      </c>
      <c r="AA14" s="696" t="s">
        <v>2947</v>
      </c>
      <c r="AB14" s="696" t="s">
        <v>4364</v>
      </c>
      <c r="AC14" s="658" t="s">
        <v>2932</v>
      </c>
      <c r="AD14" s="696" t="s">
        <v>4298</v>
      </c>
      <c r="AE14" s="696" t="s">
        <v>4755</v>
      </c>
      <c r="AF14" s="658" t="s">
        <v>6213</v>
      </c>
      <c r="AG14" s="763" t="s">
        <v>6214</v>
      </c>
      <c r="AH14" s="691"/>
      <c r="AI14" s="700"/>
      <c r="AJ14" s="700"/>
      <c r="AK14" s="663" t="s">
        <v>2217</v>
      </c>
      <c r="AL14" s="700"/>
      <c r="AM14" s="719" t="s">
        <v>6215</v>
      </c>
      <c r="AN14" s="663" t="s">
        <v>4656</v>
      </c>
      <c r="AO14" s="719" t="s">
        <v>6216</v>
      </c>
      <c r="AP14" s="700"/>
      <c r="AQ14" s="700"/>
      <c r="AR14" s="700"/>
      <c r="AS14" s="700"/>
      <c r="AT14" s="700"/>
      <c r="AU14" s="719" t="s">
        <v>1098</v>
      </c>
      <c r="AV14" s="719" t="s">
        <v>5970</v>
      </c>
      <c r="AW14" s="700"/>
      <c r="AX14" s="691"/>
      <c r="AY14" s="705"/>
      <c r="AZ14" s="705"/>
      <c r="BA14" s="760" t="s">
        <v>1986</v>
      </c>
      <c r="BB14" s="704" t="s">
        <v>6217</v>
      </c>
      <c r="BC14" s="705"/>
      <c r="BD14" s="691"/>
      <c r="BE14" s="757" t="s">
        <v>1215</v>
      </c>
      <c r="BF14" s="757" t="s">
        <v>2163</v>
      </c>
      <c r="BG14" s="709"/>
      <c r="BH14" s="709"/>
      <c r="BI14" s="675" t="s">
        <v>6218</v>
      </c>
      <c r="BJ14" s="709"/>
      <c r="BK14" s="757" t="s">
        <v>6219</v>
      </c>
      <c r="BL14" s="691"/>
      <c r="BM14" s="725" t="s">
        <v>6220</v>
      </c>
      <c r="BN14" s="711"/>
      <c r="BO14" s="711"/>
      <c r="BP14" s="711"/>
      <c r="BQ14" s="711"/>
      <c r="BR14" s="725" t="s">
        <v>6221</v>
      </c>
      <c r="BS14" s="711"/>
      <c r="BT14" s="711"/>
      <c r="BU14" s="711" t="s">
        <v>3532</v>
      </c>
      <c r="BV14" s="691"/>
      <c r="BW14" s="684" t="s">
        <v>2906</v>
      </c>
      <c r="BX14" s="713"/>
      <c r="BY14" s="713"/>
      <c r="BZ14" s="713"/>
      <c r="CA14" s="713"/>
      <c r="CB14" s="713"/>
      <c r="CC14" s="713"/>
      <c r="CD14" s="713"/>
      <c r="CE14" s="713"/>
      <c r="CF14" s="713"/>
      <c r="CG14" s="713"/>
    </row>
    <row r="15">
      <c r="A15" s="540" t="s">
        <v>6222</v>
      </c>
      <c r="B15" s="83" t="s">
        <v>6223</v>
      </c>
      <c r="C15" s="84" t="s">
        <v>1422</v>
      </c>
      <c r="D15" s="85" t="s">
        <v>819</v>
      </c>
      <c r="E15" s="86" t="s">
        <v>1422</v>
      </c>
      <c r="F15" s="87" t="s">
        <v>819</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1158</v>
      </c>
      <c r="AL15" s="719"/>
      <c r="AM15" s="700"/>
      <c r="AN15" s="700"/>
      <c r="AO15" s="700"/>
      <c r="AP15" s="700"/>
      <c r="AQ15" s="700"/>
      <c r="AR15" s="700"/>
      <c r="AS15" s="700"/>
      <c r="AT15" s="700"/>
      <c r="AU15" s="663" t="s">
        <v>3548</v>
      </c>
      <c r="AV15" s="719" t="s">
        <v>6235</v>
      </c>
      <c r="AW15" s="700"/>
      <c r="AX15" s="691"/>
      <c r="AY15" s="705"/>
      <c r="AZ15" s="704" t="s">
        <v>6236</v>
      </c>
      <c r="BA15" s="704" t="s">
        <v>3037</v>
      </c>
      <c r="BB15" s="760" t="s">
        <v>6237</v>
      </c>
      <c r="BC15" s="705"/>
      <c r="BD15" s="691"/>
      <c r="BE15" s="675" t="s">
        <v>879</v>
      </c>
      <c r="BF15" s="757" t="s">
        <v>3995</v>
      </c>
      <c r="BG15" s="675" t="s">
        <v>4283</v>
      </c>
      <c r="BH15" s="675" t="s">
        <v>6238</v>
      </c>
      <c r="BI15" s="675" t="s">
        <v>6239</v>
      </c>
      <c r="BJ15" s="709"/>
      <c r="BK15" s="675" t="s">
        <v>6240</v>
      </c>
      <c r="BL15" s="691"/>
      <c r="BM15" s="680" t="s">
        <v>4401</v>
      </c>
      <c r="BN15" s="711"/>
      <c r="BO15" s="711"/>
      <c r="BP15" s="710" t="s">
        <v>6241</v>
      </c>
      <c r="BQ15" s="711"/>
      <c r="BR15" s="680" t="s">
        <v>3874</v>
      </c>
      <c r="BS15" s="711"/>
      <c r="BT15" s="680" t="s">
        <v>6242</v>
      </c>
      <c r="BU15" s="680" t="s">
        <v>6243</v>
      </c>
      <c r="BV15" s="691"/>
      <c r="BW15" s="684" t="s">
        <v>4129</v>
      </c>
      <c r="BX15" s="759"/>
      <c r="BY15" s="713"/>
      <c r="BZ15" s="713"/>
      <c r="CA15" s="713"/>
      <c r="CB15" s="713"/>
      <c r="CC15" s="713"/>
      <c r="CD15" s="713"/>
      <c r="CE15" s="713"/>
      <c r="CF15" s="713"/>
      <c r="CG15" s="713"/>
    </row>
    <row r="16">
      <c r="A16" s="503" t="s">
        <v>1965</v>
      </c>
      <c r="B16" s="105" t="s">
        <v>6244</v>
      </c>
      <c r="C16" s="106" t="s">
        <v>819</v>
      </c>
      <c r="D16" s="107" t="s">
        <v>819</v>
      </c>
      <c r="E16" s="108" t="s">
        <v>819</v>
      </c>
      <c r="F16" s="109" t="s">
        <v>2457</v>
      </c>
      <c r="G16" s="105" t="s">
        <v>1932</v>
      </c>
      <c r="H16" s="687" t="s">
        <v>2204</v>
      </c>
      <c r="I16" s="649" t="s">
        <v>6245</v>
      </c>
      <c r="J16" s="649" t="s">
        <v>1308</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2900</v>
      </c>
      <c r="Y16" s="658" t="s">
        <v>6254</v>
      </c>
      <c r="Z16" s="696" t="s">
        <v>6255</v>
      </c>
      <c r="AA16" s="764" t="s">
        <v>6256</v>
      </c>
      <c r="AB16" s="658" t="s">
        <v>6257</v>
      </c>
      <c r="AC16" s="696"/>
      <c r="AD16" s="733" t="s">
        <v>6258</v>
      </c>
      <c r="AE16" s="658" t="s">
        <v>4496</v>
      </c>
      <c r="AF16" s="658" t="s">
        <v>6259</v>
      </c>
      <c r="AG16" s="696" t="s">
        <v>6260</v>
      </c>
      <c r="AH16" s="691"/>
      <c r="AI16" s="668" t="s">
        <v>6261</v>
      </c>
      <c r="AJ16" s="719"/>
      <c r="AK16" s="663" t="s">
        <v>5194</v>
      </c>
      <c r="AL16" s="701" t="s">
        <v>3018</v>
      </c>
      <c r="AM16" s="663" t="s">
        <v>3623</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1598</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3809</v>
      </c>
      <c r="BX16" s="684" t="s">
        <v>6278</v>
      </c>
      <c r="BY16" s="713"/>
      <c r="BZ16" s="713"/>
      <c r="CA16" s="750"/>
      <c r="CB16" s="684" t="s">
        <v>6279</v>
      </c>
      <c r="CC16" s="684" t="s">
        <v>6280</v>
      </c>
      <c r="CD16" s="750"/>
      <c r="CE16" s="713"/>
      <c r="CF16" s="713"/>
      <c r="CG16" s="713"/>
    </row>
    <row r="17">
      <c r="A17" s="540" t="s">
        <v>993</v>
      </c>
      <c r="B17" s="83" t="s">
        <v>6281</v>
      </c>
      <c r="C17" s="84" t="s">
        <v>1422</v>
      </c>
      <c r="D17" s="85" t="s">
        <v>1422</v>
      </c>
      <c r="E17" s="86" t="s">
        <v>908</v>
      </c>
      <c r="F17" s="87" t="s">
        <v>329</v>
      </c>
      <c r="G17" s="83" t="s">
        <v>5245</v>
      </c>
      <c r="H17" s="687" t="s">
        <v>4180</v>
      </c>
      <c r="I17" s="649" t="s">
        <v>3835</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982</v>
      </c>
      <c r="AE17" s="658" t="s">
        <v>6288</v>
      </c>
      <c r="AF17" s="658" t="s">
        <v>6289</v>
      </c>
      <c r="AG17" s="698"/>
      <c r="AH17" s="691"/>
      <c r="AI17" s="663" t="s">
        <v>6290</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2330</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1422</v>
      </c>
      <c r="D18" s="107" t="s">
        <v>1422</v>
      </c>
      <c r="E18" s="108" t="s">
        <v>908</v>
      </c>
      <c r="F18" s="109" t="s">
        <v>329</v>
      </c>
      <c r="G18" s="105" t="s">
        <v>1967</v>
      </c>
      <c r="H18" s="730" t="s">
        <v>2865</v>
      </c>
      <c r="I18" s="730" t="s">
        <v>6303</v>
      </c>
      <c r="J18" s="768"/>
      <c r="K18" s="740" t="s">
        <v>6304</v>
      </c>
      <c r="L18" s="649"/>
      <c r="M18" s="690"/>
      <c r="N18" s="690"/>
      <c r="O18" s="715" t="s">
        <v>6305</v>
      </c>
      <c r="P18" s="691"/>
      <c r="Q18" s="718" t="s">
        <v>6306</v>
      </c>
      <c r="R18" s="693"/>
      <c r="S18" s="693"/>
      <c r="T18" s="718" t="s">
        <v>4809</v>
      </c>
      <c r="U18" s="718"/>
      <c r="V18" s="718" t="s">
        <v>6307</v>
      </c>
      <c r="W18" s="691"/>
      <c r="X18" s="696" t="s">
        <v>2176</v>
      </c>
      <c r="Y18" s="698"/>
      <c r="Z18" s="696" t="s">
        <v>1803</v>
      </c>
      <c r="AA18" s="762"/>
      <c r="AB18" s="696" t="s">
        <v>4892</v>
      </c>
      <c r="AC18" s="698"/>
      <c r="AD18" s="698"/>
      <c r="AE18" s="696" t="s">
        <v>3943</v>
      </c>
      <c r="AF18" s="696" t="s">
        <v>6308</v>
      </c>
      <c r="AG18" s="698"/>
      <c r="AH18" s="691"/>
      <c r="AI18" s="700"/>
      <c r="AJ18" s="700"/>
      <c r="AK18" s="700"/>
      <c r="AL18" s="700"/>
      <c r="AM18" s="719" t="s">
        <v>4716</v>
      </c>
      <c r="AN18" s="700"/>
      <c r="AO18" s="702" t="s">
        <v>6309</v>
      </c>
      <c r="AP18" s="700"/>
      <c r="AQ18" s="700"/>
      <c r="AR18" s="700"/>
      <c r="AS18" s="700"/>
      <c r="AT18" s="700"/>
      <c r="AU18" s="769" t="s">
        <v>886</v>
      </c>
      <c r="AV18" s="700"/>
      <c r="AW18" s="700"/>
      <c r="AX18" s="691"/>
      <c r="AY18" s="705"/>
      <c r="AZ18" s="705"/>
      <c r="BA18" s="705"/>
      <c r="BB18" s="760" t="s">
        <v>6310</v>
      </c>
      <c r="BC18" s="705"/>
      <c r="BD18" s="691"/>
      <c r="BE18" s="757" t="s">
        <v>2350</v>
      </c>
      <c r="BF18" s="709"/>
      <c r="BG18" s="709"/>
      <c r="BH18" s="709"/>
      <c r="BI18" s="709"/>
      <c r="BJ18" s="709"/>
      <c r="BK18" s="757" t="s">
        <v>6311</v>
      </c>
      <c r="BL18" s="691"/>
      <c r="BM18" s="725" t="s">
        <v>790</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2894</v>
      </c>
      <c r="B19" s="83" t="s">
        <v>6316</v>
      </c>
      <c r="C19" s="84" t="s">
        <v>1422</v>
      </c>
      <c r="D19" s="85" t="s">
        <v>1422</v>
      </c>
      <c r="E19" s="86" t="s">
        <v>1422</v>
      </c>
      <c r="F19" s="87" t="s">
        <v>1422</v>
      </c>
      <c r="G19" s="83" t="s">
        <v>4730</v>
      </c>
      <c r="H19" s="648"/>
      <c r="I19" s="690"/>
      <c r="J19" s="690"/>
      <c r="K19" s="690"/>
      <c r="L19" s="690" t="s">
        <v>2794</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3691</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6326</v>
      </c>
      <c r="C20" s="106" t="s">
        <v>1422</v>
      </c>
      <c r="D20" s="107" t="s">
        <v>1422</v>
      </c>
      <c r="E20" s="108" t="s">
        <v>1422</v>
      </c>
      <c r="F20" s="109" t="s">
        <v>1422</v>
      </c>
      <c r="G20" s="105" t="s">
        <v>219</v>
      </c>
      <c r="H20" s="648"/>
      <c r="I20" s="690"/>
      <c r="J20" s="649" t="s">
        <v>4719</v>
      </c>
      <c r="K20" s="649" t="s">
        <v>6327</v>
      </c>
      <c r="L20" s="649" t="s">
        <v>6328</v>
      </c>
      <c r="M20" s="690"/>
      <c r="N20" s="690"/>
      <c r="O20" s="649" t="s">
        <v>6329</v>
      </c>
      <c r="P20" s="691"/>
      <c r="Q20" s="653" t="s">
        <v>6330</v>
      </c>
      <c r="R20" s="653" t="s">
        <v>3238</v>
      </c>
      <c r="S20" s="653" t="s">
        <v>585</v>
      </c>
      <c r="T20" s="653" t="s">
        <v>355</v>
      </c>
      <c r="U20" s="693"/>
      <c r="V20" s="653" t="s">
        <v>6331</v>
      </c>
      <c r="W20" s="691"/>
      <c r="X20" s="658" t="s">
        <v>3439</v>
      </c>
      <c r="Y20" s="698"/>
      <c r="Z20" s="658" t="s">
        <v>6332</v>
      </c>
      <c r="AA20" s="658" t="s">
        <v>6333</v>
      </c>
      <c r="AB20" s="658" t="s">
        <v>6334</v>
      </c>
      <c r="AC20" s="658" t="s">
        <v>6335</v>
      </c>
      <c r="AD20" s="658" t="s">
        <v>6336</v>
      </c>
      <c r="AE20" s="658" t="s">
        <v>4582</v>
      </c>
      <c r="AF20" s="658" t="s">
        <v>6337</v>
      </c>
      <c r="AG20" s="658" t="s">
        <v>2921</v>
      </c>
      <c r="AH20" s="691"/>
      <c r="AI20" s="700"/>
      <c r="AJ20" s="700"/>
      <c r="AK20" s="663" t="s">
        <v>1619</v>
      </c>
      <c r="AL20" s="663"/>
      <c r="AM20" s="700"/>
      <c r="AN20" s="700"/>
      <c r="AO20" s="700"/>
      <c r="AP20" s="663" t="s">
        <v>6338</v>
      </c>
      <c r="AQ20" s="663"/>
      <c r="AR20" s="700"/>
      <c r="AS20" s="663" t="s">
        <v>6339</v>
      </c>
      <c r="AT20" s="719" t="s">
        <v>6340</v>
      </c>
      <c r="AU20" s="663" t="s">
        <v>935</v>
      </c>
      <c r="AV20" s="700"/>
      <c r="AW20" s="663" t="s">
        <v>4985</v>
      </c>
      <c r="AX20" s="691"/>
      <c r="AY20" s="704" t="s">
        <v>6341</v>
      </c>
      <c r="AZ20" s="705"/>
      <c r="BA20" s="705"/>
      <c r="BB20" s="704" t="s">
        <v>6342</v>
      </c>
      <c r="BC20" s="705"/>
      <c r="BD20" s="691"/>
      <c r="BE20" s="675" t="s">
        <v>5899</v>
      </c>
      <c r="BF20" s="709"/>
      <c r="BG20" s="675" t="s">
        <v>2229</v>
      </c>
      <c r="BH20" s="675" t="s">
        <v>6343</v>
      </c>
      <c r="BI20" s="675" t="s">
        <v>773</v>
      </c>
      <c r="BJ20" s="675" t="s">
        <v>6344</v>
      </c>
      <c r="BK20" s="773" t="s">
        <v>6345</v>
      </c>
      <c r="BL20" s="691"/>
      <c r="BM20" s="680" t="s">
        <v>6346</v>
      </c>
      <c r="BN20" s="680" t="s">
        <v>3642</v>
      </c>
      <c r="BO20" s="711"/>
      <c r="BP20" s="680" t="s">
        <v>6347</v>
      </c>
      <c r="BQ20" s="711"/>
      <c r="BR20" s="680" t="s">
        <v>2786</v>
      </c>
      <c r="BS20" s="711"/>
      <c r="BT20" s="680" t="s">
        <v>6348</v>
      </c>
      <c r="BU20" s="680" t="s">
        <v>6349</v>
      </c>
      <c r="BV20" s="691"/>
      <c r="BW20" s="774" t="s">
        <v>3460</v>
      </c>
      <c r="BX20" s="684" t="s">
        <v>5280</v>
      </c>
      <c r="BY20" s="713"/>
      <c r="BZ20" s="713"/>
      <c r="CA20" s="713"/>
      <c r="CB20" s="684" t="s">
        <v>6350</v>
      </c>
      <c r="CC20" s="684" t="s">
        <v>6351</v>
      </c>
      <c r="CD20" s="713"/>
      <c r="CE20" s="713"/>
      <c r="CF20" s="713"/>
      <c r="CG20" s="713"/>
    </row>
    <row r="21">
      <c r="A21" s="775" t="s">
        <v>6352</v>
      </c>
      <c r="B21" s="83" t="s">
        <v>6353</v>
      </c>
      <c r="C21" s="84" t="s">
        <v>908</v>
      </c>
      <c r="D21" s="85" t="s">
        <v>1422</v>
      </c>
      <c r="E21" s="86" t="s">
        <v>1422</v>
      </c>
      <c r="F21" s="87" t="s">
        <v>1268</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3665</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1005</v>
      </c>
      <c r="BX21" s="713"/>
      <c r="BY21" s="713"/>
      <c r="BZ21" s="713"/>
      <c r="CA21" s="713"/>
      <c r="CB21" s="713"/>
      <c r="CC21" s="713"/>
      <c r="CD21" s="713"/>
      <c r="CE21" s="713"/>
      <c r="CF21" s="713"/>
      <c r="CG21" s="713"/>
    </row>
    <row r="22" ht="15.0" customHeight="1">
      <c r="A22" s="503" t="s">
        <v>2232</v>
      </c>
      <c r="B22" s="105" t="s">
        <v>6363</v>
      </c>
      <c r="C22" s="106" t="s">
        <v>819</v>
      </c>
      <c r="D22" s="107" t="s">
        <v>819</v>
      </c>
      <c r="E22" s="108" t="s">
        <v>1422</v>
      </c>
      <c r="F22" s="109" t="s">
        <v>432</v>
      </c>
      <c r="G22" s="105" t="s">
        <v>2386</v>
      </c>
      <c r="H22" s="649" t="s">
        <v>3344</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4300</v>
      </c>
      <c r="AB22" s="658" t="s">
        <v>1195</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2823</v>
      </c>
      <c r="BQ22" s="711"/>
      <c r="BR22" s="725" t="s">
        <v>1069</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6389</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6390</v>
      </c>
      <c r="V24" s="653" t="s">
        <v>6391</v>
      </c>
      <c r="W24" s="691"/>
      <c r="X24" s="698"/>
      <c r="Y24" s="698"/>
      <c r="Z24" s="698"/>
      <c r="AA24" s="762"/>
      <c r="AB24" s="696"/>
      <c r="AC24" s="659" t="s">
        <v>6392</v>
      </c>
      <c r="AD24" s="658" t="s">
        <v>6393</v>
      </c>
      <c r="AE24" s="658" t="s">
        <v>4111</v>
      </c>
      <c r="AF24" s="698"/>
      <c r="AG24" s="698"/>
      <c r="AH24" s="691"/>
      <c r="AI24" s="700"/>
      <c r="AJ24" s="700"/>
      <c r="AK24" s="700"/>
      <c r="AL24" s="700"/>
      <c r="AM24" s="700"/>
      <c r="AN24" s="701" t="s">
        <v>6394</v>
      </c>
      <c r="AO24" s="700"/>
      <c r="AP24" s="700"/>
      <c r="AQ24" s="700"/>
      <c r="AR24" s="700"/>
      <c r="AS24" s="700"/>
      <c r="AT24" s="700"/>
      <c r="AU24" s="663" t="s">
        <v>2699</v>
      </c>
      <c r="AV24" s="700"/>
      <c r="AW24" s="700"/>
      <c r="AX24" s="691"/>
      <c r="AY24" s="705"/>
      <c r="AZ24" s="705"/>
      <c r="BA24" s="672" t="s">
        <v>1848</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3771</v>
      </c>
      <c r="B26" s="105" t="s">
        <v>6400</v>
      </c>
      <c r="C26" s="106" t="s">
        <v>1422</v>
      </c>
      <c r="D26" s="107" t="s">
        <v>819</v>
      </c>
      <c r="E26" s="108" t="s">
        <v>1422</v>
      </c>
      <c r="F26" s="109" t="s">
        <v>819</v>
      </c>
      <c r="G26" s="105" t="s">
        <v>3608</v>
      </c>
      <c r="H26" s="649" t="s">
        <v>3431</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849</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1422</v>
      </c>
      <c r="D27" s="85" t="s">
        <v>1422</v>
      </c>
      <c r="E27" s="86" t="s">
        <v>1422</v>
      </c>
      <c r="F27" s="87" t="s">
        <v>1422</v>
      </c>
      <c r="G27" s="83" t="s">
        <v>1079</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3595</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2064</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2234</v>
      </c>
      <c r="C28" s="106" t="s">
        <v>1422</v>
      </c>
      <c r="D28" s="107" t="s">
        <v>1422</v>
      </c>
      <c r="E28" s="108" t="s">
        <v>1422</v>
      </c>
      <c r="F28" s="109" t="s">
        <v>220</v>
      </c>
      <c r="G28" s="105" t="s">
        <v>1603</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4300</v>
      </c>
      <c r="AB28" s="696" t="s">
        <v>2100</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1478</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2858</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1880</v>
      </c>
      <c r="C30" s="106" t="s">
        <v>1422</v>
      </c>
      <c r="D30" s="107" t="s">
        <v>1422</v>
      </c>
      <c r="E30" s="108" t="s">
        <v>1422</v>
      </c>
      <c r="F30" s="109" t="s">
        <v>1268</v>
      </c>
      <c r="G30" s="105" t="s">
        <v>1967</v>
      </c>
      <c r="H30" s="649" t="s">
        <v>6462</v>
      </c>
      <c r="I30" s="690"/>
      <c r="J30" s="690"/>
      <c r="K30" s="690"/>
      <c r="L30" s="690"/>
      <c r="M30" s="690"/>
      <c r="N30" s="690"/>
      <c r="O30" s="690"/>
      <c r="P30" s="691"/>
      <c r="Q30" s="693"/>
      <c r="R30" s="693"/>
      <c r="S30" s="653" t="s">
        <v>1113</v>
      </c>
      <c r="T30" s="653" t="s">
        <v>3769</v>
      </c>
      <c r="U30" s="653" t="s">
        <v>4106</v>
      </c>
      <c r="V30" s="653" t="s">
        <v>6463</v>
      </c>
      <c r="W30" s="691"/>
      <c r="X30" s="658" t="s">
        <v>3369</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1445</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1123</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3948</v>
      </c>
      <c r="AE32" s="658" t="s">
        <v>2703</v>
      </c>
      <c r="AF32" s="698"/>
      <c r="AG32" s="658" t="s">
        <v>6479</v>
      </c>
      <c r="AH32" s="691"/>
      <c r="AI32" s="700"/>
      <c r="AJ32" s="700"/>
      <c r="AK32" s="790" t="s">
        <v>6480</v>
      </c>
      <c r="AL32" s="700"/>
      <c r="AM32" s="700"/>
      <c r="AN32" s="700"/>
      <c r="AO32" s="700"/>
      <c r="AP32" s="700"/>
      <c r="AQ32" s="663" t="s">
        <v>6481</v>
      </c>
      <c r="AR32" s="700"/>
      <c r="AS32" s="700"/>
      <c r="AT32" s="700"/>
      <c r="AU32" s="769" t="s">
        <v>2399</v>
      </c>
      <c r="AV32" s="700"/>
      <c r="AW32" s="700"/>
      <c r="AX32" s="691"/>
      <c r="AY32" s="705"/>
      <c r="AZ32" s="705"/>
      <c r="BA32" s="704" t="s">
        <v>301</v>
      </c>
      <c r="BB32" s="704" t="s">
        <v>6482</v>
      </c>
      <c r="BC32" s="705"/>
      <c r="BD32" s="691"/>
      <c r="BE32" s="709"/>
      <c r="BF32" s="675" t="s">
        <v>2359</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3745</v>
      </c>
      <c r="C33" s="84" t="s">
        <v>819</v>
      </c>
      <c r="D33" s="85" t="s">
        <v>1422</v>
      </c>
      <c r="E33" s="86" t="s">
        <v>1422</v>
      </c>
      <c r="F33" s="87" t="s">
        <v>819</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946</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2896</v>
      </c>
      <c r="C35" s="84" t="s">
        <v>1422</v>
      </c>
      <c r="D35" s="85" t="s">
        <v>1422</v>
      </c>
      <c r="E35" s="86" t="s">
        <v>819</v>
      </c>
      <c r="F35" s="87" t="s">
        <v>908</v>
      </c>
      <c r="G35" s="83" t="s">
        <v>1079</v>
      </c>
      <c r="H35" s="649" t="s">
        <v>4128</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1208</v>
      </c>
      <c r="C37" s="84" t="s">
        <v>1422</v>
      </c>
      <c r="D37" s="85" t="s">
        <v>1422</v>
      </c>
      <c r="E37" s="86" t="s">
        <v>1422</v>
      </c>
      <c r="F37" s="87" t="s">
        <v>1422</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984</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6523</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819</v>
      </c>
      <c r="C51" s="84" t="s">
        <v>1422</v>
      </c>
      <c r="D51" s="85" t="s">
        <v>1422</v>
      </c>
      <c r="E51" s="86" t="s">
        <v>1422</v>
      </c>
      <c r="F51" s="87" t="s">
        <v>1422</v>
      </c>
      <c r="G51" s="83" t="s">
        <v>819</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906</v>
      </c>
      <c r="G1" s="810" t="s">
        <v>1077</v>
      </c>
      <c r="H1" s="809" t="s">
        <v>6545</v>
      </c>
      <c r="I1" s="810" t="s">
        <v>1552</v>
      </c>
      <c r="J1" s="810" t="s">
        <v>6546</v>
      </c>
      <c r="K1" s="809" t="s">
        <v>6547</v>
      </c>
      <c r="L1" s="810" t="s">
        <v>6548</v>
      </c>
      <c r="M1" s="810" t="s">
        <v>538</v>
      </c>
      <c r="N1" s="809" t="s">
        <v>6549</v>
      </c>
      <c r="O1" s="811" t="s">
        <v>6550</v>
      </c>
      <c r="P1" s="810" t="s">
        <v>6551</v>
      </c>
      <c r="Q1" s="811" t="s">
        <v>1772</v>
      </c>
      <c r="R1" s="810" t="s">
        <v>6435</v>
      </c>
      <c r="S1" s="810" t="s">
        <v>6222</v>
      </c>
      <c r="T1" s="810" t="s">
        <v>5936</v>
      </c>
      <c r="U1" s="812" t="s">
        <v>6552</v>
      </c>
      <c r="V1" s="811" t="s">
        <v>1750</v>
      </c>
      <c r="W1" s="810" t="s">
        <v>2185</v>
      </c>
      <c r="X1" s="810" t="s">
        <v>6486</v>
      </c>
      <c r="Y1" s="810" t="s">
        <v>1206</v>
      </c>
      <c r="Z1" s="810" t="s">
        <v>326</v>
      </c>
      <c r="AA1" s="810" t="s">
        <v>4215</v>
      </c>
      <c r="AB1" s="810" t="s">
        <v>6553</v>
      </c>
      <c r="AC1" s="810" t="s">
        <v>3684</v>
      </c>
      <c r="AD1" s="810" t="s">
        <v>3771</v>
      </c>
      <c r="AE1" s="810" t="s">
        <v>6554</v>
      </c>
      <c r="AF1" s="810" t="s">
        <v>2790</v>
      </c>
      <c r="AG1" s="810" t="s">
        <v>1686</v>
      </c>
      <c r="AH1" s="810" t="s">
        <v>6555</v>
      </c>
      <c r="AI1" s="811" t="s">
        <v>6556</v>
      </c>
      <c r="AJ1" s="810" t="s">
        <v>6557</v>
      </c>
      <c r="AK1" s="813" t="s">
        <v>2136</v>
      </c>
      <c r="AL1" s="810" t="s">
        <v>817</v>
      </c>
      <c r="AM1" s="810" t="s">
        <v>5597</v>
      </c>
      <c r="AN1" s="810" t="s">
        <v>6558</v>
      </c>
      <c r="AO1" s="810" t="s">
        <v>6559</v>
      </c>
      <c r="AP1" s="812" t="s">
        <v>6386</v>
      </c>
      <c r="AQ1" s="810" t="s">
        <v>6526</v>
      </c>
      <c r="AR1" s="810" t="s">
        <v>4029</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1358</v>
      </c>
      <c r="U2" s="816" t="s">
        <v>1357</v>
      </c>
      <c r="V2" s="816" t="s">
        <v>4217</v>
      </c>
      <c r="W2" s="816" t="s">
        <v>2138</v>
      </c>
      <c r="X2" s="816" t="s">
        <v>1753</v>
      </c>
      <c r="Y2" s="816" t="s">
        <v>1840</v>
      </c>
      <c r="Z2" s="816" t="s">
        <v>2793</v>
      </c>
      <c r="AA2" s="816" t="s">
        <v>3745</v>
      </c>
      <c r="AB2" s="816" t="s">
        <v>5712</v>
      </c>
      <c r="AC2" s="816" t="s">
        <v>5712</v>
      </c>
      <c r="AD2" s="816" t="s">
        <v>2187</v>
      </c>
      <c r="AE2" s="816" t="s">
        <v>2896</v>
      </c>
      <c r="AF2" s="816" t="s">
        <v>5245</v>
      </c>
      <c r="AG2" s="816" t="s">
        <v>328</v>
      </c>
      <c r="AH2" s="816" t="s">
        <v>328</v>
      </c>
      <c r="AI2" s="816" t="s">
        <v>5415</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6573</v>
      </c>
      <c r="C3" s="815"/>
      <c r="D3" s="819" t="s">
        <v>5755</v>
      </c>
      <c r="E3" s="819" t="s">
        <v>6389</v>
      </c>
      <c r="F3" s="819" t="s">
        <v>1555</v>
      </c>
      <c r="G3" s="819" t="s">
        <v>3708</v>
      </c>
      <c r="H3" s="819" t="s">
        <v>6574</v>
      </c>
      <c r="I3" s="819" t="s">
        <v>2234</v>
      </c>
      <c r="J3" s="819" t="s">
        <v>6575</v>
      </c>
      <c r="K3" s="819" t="s">
        <v>6576</v>
      </c>
      <c r="L3" s="819" t="s">
        <v>3708</v>
      </c>
      <c r="M3" s="819" t="s">
        <v>1880</v>
      </c>
      <c r="N3" s="819" t="s">
        <v>4602</v>
      </c>
      <c r="O3" s="819" t="s">
        <v>6577</v>
      </c>
      <c r="P3" s="819" t="s">
        <v>4217</v>
      </c>
      <c r="Q3" s="819" t="s">
        <v>6578</v>
      </c>
      <c r="R3" s="819" t="s">
        <v>4620</v>
      </c>
      <c r="S3" s="819" t="s">
        <v>5278</v>
      </c>
      <c r="T3" s="819" t="s">
        <v>5415</v>
      </c>
      <c r="U3" s="819" t="s">
        <v>5539</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6579</v>
      </c>
      <c r="B4" s="822"/>
      <c r="C4" s="823"/>
      <c r="D4" s="824" t="s">
        <v>5761</v>
      </c>
      <c r="E4" s="824" t="s">
        <v>6580</v>
      </c>
      <c r="F4" s="824" t="s">
        <v>2298</v>
      </c>
      <c r="G4" s="824" t="s">
        <v>6581</v>
      </c>
      <c r="H4" s="824" t="s">
        <v>2500</v>
      </c>
      <c r="I4" s="824" t="s">
        <v>4081</v>
      </c>
      <c r="J4" s="824" t="s">
        <v>6582</v>
      </c>
      <c r="K4" s="824" t="s">
        <v>1554</v>
      </c>
      <c r="L4" s="824" t="s">
        <v>220</v>
      </c>
      <c r="M4" s="824" t="s">
        <v>1555</v>
      </c>
      <c r="N4" s="824" t="s">
        <v>1774</v>
      </c>
      <c r="O4" s="824" t="s">
        <v>4477</v>
      </c>
      <c r="P4" s="824" t="s">
        <v>3106</v>
      </c>
      <c r="Q4" s="824" t="s">
        <v>633</v>
      </c>
      <c r="R4" s="824" t="s">
        <v>5539</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6585</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2831</v>
      </c>
      <c r="S7" s="837"/>
      <c r="T7" s="837"/>
      <c r="U7" s="837"/>
      <c r="V7" s="837"/>
      <c r="W7" s="837"/>
      <c r="X7" s="837"/>
      <c r="Y7" s="844"/>
      <c r="Z7" s="837"/>
      <c r="AA7" s="838" t="s">
        <v>4219</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911</v>
      </c>
      <c r="G8" s="838" t="s">
        <v>1082</v>
      </c>
      <c r="H8" s="837" t="s">
        <v>996</v>
      </c>
      <c r="I8" s="838" t="s">
        <v>6596</v>
      </c>
      <c r="J8" s="838" t="s">
        <v>1269</v>
      </c>
      <c r="K8" s="838" t="str">
        <f>HYPERLINK("https://youtu.be/ZP_d48CVxG0","1:19.30")</f>
        <v>1:19.30</v>
      </c>
      <c r="L8" s="840" t="s">
        <v>6597</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1871</v>
      </c>
      <c r="G9" s="837"/>
      <c r="H9" s="837" t="s">
        <v>1871</v>
      </c>
      <c r="I9" s="837"/>
      <c r="J9" s="837"/>
      <c r="K9" s="837" t="s">
        <v>1382</v>
      </c>
      <c r="L9" s="837"/>
      <c r="M9" s="837"/>
      <c r="N9" s="837" t="s">
        <v>6601</v>
      </c>
      <c r="O9" s="837" t="s">
        <v>6602</v>
      </c>
      <c r="P9" s="837"/>
      <c r="Q9" s="840" t="s">
        <v>5378</v>
      </c>
      <c r="R9" s="837" t="s">
        <v>6603</v>
      </c>
      <c r="S9" s="840" t="s">
        <v>5378</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2157</v>
      </c>
      <c r="D11" s="840" t="s">
        <v>1251</v>
      </c>
      <c r="E11" s="838" t="s">
        <v>2747</v>
      </c>
      <c r="F11" s="837"/>
      <c r="G11" s="838" t="s">
        <v>2157</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1883</v>
      </c>
      <c r="D12" s="838" t="s">
        <v>1883</v>
      </c>
      <c r="E12" s="838" t="s">
        <v>3956</v>
      </c>
      <c r="F12" s="837" t="s">
        <v>6610</v>
      </c>
      <c r="G12" s="857"/>
      <c r="H12" s="837"/>
      <c r="I12" s="837"/>
      <c r="J12" s="838" t="s">
        <v>6611</v>
      </c>
      <c r="K12" s="837" t="s">
        <v>5289</v>
      </c>
      <c r="L12" s="840" t="s">
        <v>551</v>
      </c>
      <c r="M12" s="837"/>
      <c r="N12" s="837"/>
      <c r="O12" s="837" t="s">
        <v>6612</v>
      </c>
      <c r="P12" s="838" t="s">
        <v>6613</v>
      </c>
      <c r="Q12" s="837" t="s">
        <v>6610</v>
      </c>
      <c r="R12" s="838" t="s">
        <v>4190</v>
      </c>
      <c r="S12" s="837"/>
      <c r="T12" s="837"/>
      <c r="U12" s="837" t="s">
        <v>2412</v>
      </c>
      <c r="V12" s="837"/>
      <c r="W12" s="837"/>
      <c r="X12" s="837"/>
      <c r="Y12" s="844"/>
      <c r="Z12" s="837"/>
      <c r="AA12" s="838" t="s">
        <v>6614</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2049</v>
      </c>
      <c r="J13" s="838" t="s">
        <v>1270</v>
      </c>
      <c r="K13" s="837" t="s">
        <v>6620</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5191</v>
      </c>
      <c r="V14" s="841"/>
      <c r="W14" s="837"/>
      <c r="X14" s="837"/>
      <c r="Y14" s="838" t="s">
        <v>4191</v>
      </c>
      <c r="Z14" s="837"/>
      <c r="AA14" s="838" t="s">
        <v>5728</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1645</v>
      </c>
      <c r="D16" s="840" t="s">
        <v>6621</v>
      </c>
      <c r="E16" s="838" t="s">
        <v>6622</v>
      </c>
      <c r="F16" s="838" t="s">
        <v>6336</v>
      </c>
      <c r="G16" s="838" t="s">
        <v>1645</v>
      </c>
      <c r="H16" s="837" t="s">
        <v>6623</v>
      </c>
      <c r="I16" s="837"/>
      <c r="J16" s="838" t="s">
        <v>2376</v>
      </c>
      <c r="K16" s="837"/>
      <c r="L16" s="840" t="s">
        <v>6624</v>
      </c>
      <c r="M16" s="838" t="s">
        <v>6623</v>
      </c>
      <c r="N16" s="840" t="s">
        <v>6336</v>
      </c>
      <c r="O16" s="837"/>
      <c r="P16" s="837"/>
      <c r="Q16" s="840" t="s">
        <v>6622</v>
      </c>
      <c r="R16" s="838" t="s">
        <v>6488</v>
      </c>
      <c r="S16" s="840" t="s">
        <v>6623</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4458</v>
      </c>
      <c r="D18" s="838" t="s">
        <v>4458</v>
      </c>
      <c r="E18" s="838" t="s">
        <v>2242</v>
      </c>
      <c r="F18" s="837" t="s">
        <v>2732</v>
      </c>
      <c r="G18" s="837"/>
      <c r="H18" s="840" t="s">
        <v>1939</v>
      </c>
      <c r="I18" s="837"/>
      <c r="J18" s="837"/>
      <c r="K18" s="838" t="str">
        <f>HYPERLINK("https://youtu.be/t-1yqXLdZMA","38.05")</f>
        <v>38.05</v>
      </c>
      <c r="L18" s="837"/>
      <c r="M18" s="838" t="s">
        <v>6628</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6629</v>
      </c>
      <c r="B19" s="833" t="s">
        <v>6630</v>
      </c>
      <c r="C19" s="846" t="s">
        <v>2416</v>
      </c>
      <c r="D19" s="838" t="s">
        <v>1182</v>
      </c>
      <c r="E19" s="838" t="s">
        <v>2416</v>
      </c>
      <c r="F19" s="838" t="s">
        <v>6631</v>
      </c>
      <c r="G19" s="837"/>
      <c r="H19" s="602"/>
      <c r="I19" s="837"/>
      <c r="J19" s="838" t="s">
        <v>4997</v>
      </c>
      <c r="K19" s="837" t="s">
        <v>3667</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6633</v>
      </c>
      <c r="C20" s="846" t="s">
        <v>1259</v>
      </c>
      <c r="D20" s="838" t="s">
        <v>1259</v>
      </c>
      <c r="E20" s="838" t="s">
        <v>1272</v>
      </c>
      <c r="F20" s="837"/>
      <c r="G20" s="837"/>
      <c r="H20" s="837"/>
      <c r="I20" s="837"/>
      <c r="J20" s="837"/>
      <c r="K20" s="837"/>
      <c r="L20" s="837"/>
      <c r="M20" s="837"/>
      <c r="N20" s="837"/>
      <c r="O20" s="837"/>
      <c r="P20" s="838" t="s">
        <v>2768</v>
      </c>
      <c r="Q20" s="865" t="s">
        <v>6634</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1148</v>
      </c>
      <c r="F21" s="838" t="s">
        <v>771</v>
      </c>
      <c r="G21" s="597" t="s">
        <v>1085</v>
      </c>
      <c r="H21" s="835" t="s">
        <v>801</v>
      </c>
      <c r="I21" s="838" t="s">
        <v>5707</v>
      </c>
      <c r="J21" s="608" t="s">
        <v>1272</v>
      </c>
      <c r="K21" s="838" t="str">
        <f>HYPERLINK("https://clips.twitch.tv/EnergeticBeautifulMallardRalpherZ","42.96")</f>
        <v>42.96</v>
      </c>
      <c r="L21" s="840" t="s">
        <v>2239</v>
      </c>
      <c r="M21" s="597" t="s">
        <v>258</v>
      </c>
      <c r="N21" s="837"/>
      <c r="O21" s="837" t="s">
        <v>1785</v>
      </c>
      <c r="P21" s="838" t="s">
        <v>1438</v>
      </c>
      <c r="Q21" s="837" t="s">
        <v>6637</v>
      </c>
      <c r="R21" s="597" t="s">
        <v>2833</v>
      </c>
      <c r="S21" s="838" t="s">
        <v>731</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892</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3727</v>
      </c>
      <c r="E23" s="866"/>
      <c r="F23" s="837"/>
      <c r="G23" s="837"/>
      <c r="H23" s="867" t="s">
        <v>952</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1274</v>
      </c>
      <c r="K27" s="837"/>
      <c r="L27" s="840" t="s">
        <v>6658</v>
      </c>
      <c r="M27" s="597" t="s">
        <v>6659</v>
      </c>
      <c r="N27" s="840" t="s">
        <v>6304</v>
      </c>
      <c r="O27" s="837"/>
      <c r="P27" s="840" t="s">
        <v>6660</v>
      </c>
      <c r="Q27" s="837" t="s">
        <v>6661</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4330</v>
      </c>
      <c r="D28" s="838" t="s">
        <v>4330</v>
      </c>
      <c r="E28" s="837"/>
      <c r="F28" s="837"/>
      <c r="G28" s="837"/>
      <c r="H28" s="837"/>
      <c r="I28" s="837"/>
      <c r="J28" s="838" t="s">
        <v>5172</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2655</v>
      </c>
      <c r="D29" s="838" t="s">
        <v>2655</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3839</v>
      </c>
      <c r="D30" s="838" t="s">
        <v>1621</v>
      </c>
      <c r="E30" s="838" t="s">
        <v>3839</v>
      </c>
      <c r="F30" s="837" t="s">
        <v>1453</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1705</v>
      </c>
      <c r="D31" s="838" t="s">
        <v>1431</v>
      </c>
      <c r="E31" s="837"/>
      <c r="F31" s="838" t="s">
        <v>2394</v>
      </c>
      <c r="G31" s="837"/>
      <c r="H31" s="837"/>
      <c r="I31" s="837"/>
      <c r="J31" s="838" t="s">
        <v>110</v>
      </c>
      <c r="K31" s="837" t="s">
        <v>1621</v>
      </c>
      <c r="L31" s="837"/>
      <c r="M31" s="838" t="s">
        <v>1705</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2767</v>
      </c>
      <c r="D34" s="838" t="s">
        <v>6666</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3312</v>
      </c>
      <c r="E35" s="838" t="s">
        <v>1506</v>
      </c>
      <c r="F35" s="838" t="s">
        <v>2394</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1996</v>
      </c>
      <c r="D36" s="838" t="s">
        <v>3046</v>
      </c>
      <c r="E36" s="838" t="s">
        <v>1996</v>
      </c>
      <c r="F36" s="838" t="s">
        <v>6676</v>
      </c>
      <c r="G36" s="873"/>
      <c r="H36" s="837"/>
      <c r="I36" s="837"/>
      <c r="J36" s="837"/>
      <c r="K36" s="837" t="s">
        <v>6678</v>
      </c>
      <c r="L36" s="837"/>
      <c r="M36" s="837"/>
      <c r="N36" s="837"/>
      <c r="O36" s="837"/>
      <c r="P36" s="838" t="s">
        <v>6675</v>
      </c>
      <c r="Q36" s="837" t="s">
        <v>2730</v>
      </c>
      <c r="R36" s="837"/>
      <c r="S36" s="837"/>
      <c r="T36" s="837"/>
      <c r="U36" s="837" t="s">
        <v>5477</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4731</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1969</v>
      </c>
      <c r="D40" s="838" t="s">
        <v>4582</v>
      </c>
      <c r="E40" s="838" t="s">
        <v>1969</v>
      </c>
      <c r="F40" s="837" t="s">
        <v>951</v>
      </c>
      <c r="G40" s="837"/>
      <c r="H40" s="837" t="s">
        <v>381</v>
      </c>
      <c r="I40" s="837"/>
      <c r="J40" s="837"/>
      <c r="K40" s="838" t="s">
        <v>1969</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1092</v>
      </c>
      <c r="D44" s="838" t="s">
        <v>5896</v>
      </c>
      <c r="E44" s="837"/>
      <c r="F44" s="837"/>
      <c r="G44" s="857"/>
      <c r="H44" s="837"/>
      <c r="I44" s="840" t="s">
        <v>2247</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1092</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2679</v>
      </c>
      <c r="F49" s="838" t="s">
        <v>920</v>
      </c>
      <c r="G49" s="885"/>
      <c r="H49" s="835" t="s">
        <v>112</v>
      </c>
      <c r="I49" s="885"/>
      <c r="J49" s="838" t="s">
        <v>1679</v>
      </c>
      <c r="K49" s="885" t="s">
        <v>5618</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3167</v>
      </c>
      <c r="D53" s="840" t="s">
        <v>4637</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2181</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3551</v>
      </c>
      <c r="H56" s="885"/>
      <c r="I56" s="838" t="s">
        <v>3551</v>
      </c>
      <c r="J56" s="838" t="s">
        <v>6702</v>
      </c>
      <c r="K56" s="885"/>
      <c r="L56" s="860" t="s">
        <v>6703</v>
      </c>
      <c r="M56" s="885"/>
      <c r="N56" s="885"/>
      <c r="O56" s="886"/>
      <c r="P56" s="885"/>
      <c r="Q56" s="896" t="s">
        <v>6634</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1436</v>
      </c>
      <c r="E57" s="885"/>
      <c r="F57" s="886" t="s">
        <v>5170</v>
      </c>
      <c r="G57" s="885"/>
      <c r="H57" s="885"/>
      <c r="I57" s="838" t="s">
        <v>5896</v>
      </c>
      <c r="J57" s="885"/>
      <c r="K57" s="885"/>
      <c r="L57" s="860" t="s">
        <v>2059</v>
      </c>
      <c r="M57" s="885"/>
      <c r="N57" s="885"/>
      <c r="O57" s="885" t="s">
        <v>6706</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1063</v>
      </c>
      <c r="D58" s="837"/>
      <c r="E58" s="838" t="s">
        <v>1063</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6709</v>
      </c>
      <c r="U59" s="885"/>
      <c r="V59" s="885"/>
      <c r="W59" s="885"/>
      <c r="X59" s="885"/>
      <c r="Y59" s="838" t="s">
        <v>3167</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835</v>
      </c>
      <c r="D63" s="860" t="s">
        <v>1004</v>
      </c>
      <c r="E63" s="838" t="s">
        <v>116</v>
      </c>
      <c r="F63" s="838" t="s">
        <v>5453</v>
      </c>
      <c r="G63" s="838" t="s">
        <v>5972</v>
      </c>
      <c r="H63" s="860" t="s">
        <v>6715</v>
      </c>
      <c r="I63" s="885"/>
      <c r="J63" s="611" t="s">
        <v>1282</v>
      </c>
      <c r="K63" s="886" t="s">
        <v>1437</v>
      </c>
      <c r="L63" s="885"/>
      <c r="M63" s="597" t="s">
        <v>4196</v>
      </c>
      <c r="N63" s="885"/>
      <c r="O63" s="885" t="s">
        <v>244</v>
      </c>
      <c r="P63" s="838" t="s">
        <v>4556</v>
      </c>
      <c r="Q63" s="885" t="s">
        <v>1613</v>
      </c>
      <c r="R63" s="838" t="s">
        <v>6716</v>
      </c>
      <c r="S63" s="885"/>
      <c r="T63" s="885"/>
      <c r="U63" s="885"/>
      <c r="V63" s="838" t="s">
        <v>835</v>
      </c>
      <c r="W63" s="885"/>
      <c r="X63" s="885"/>
      <c r="Y63" s="885"/>
      <c r="Z63" s="885"/>
      <c r="AA63" s="838" t="s">
        <v>4222</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2308</v>
      </c>
      <c r="D64" s="838" t="s">
        <v>2308</v>
      </c>
      <c r="E64" s="838" t="s">
        <v>4463</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6723</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2267</v>
      </c>
      <c r="D68" s="838" t="s">
        <v>2267</v>
      </c>
      <c r="E68" s="838" t="s">
        <v>2757</v>
      </c>
      <c r="F68" s="886" t="s">
        <v>6727</v>
      </c>
      <c r="G68" s="885"/>
      <c r="H68" s="886"/>
      <c r="I68" s="860"/>
      <c r="J68" s="838" t="s">
        <v>6728</v>
      </c>
      <c r="K68" s="885"/>
      <c r="L68" s="860" t="s">
        <v>6729</v>
      </c>
      <c r="M68" s="885"/>
      <c r="N68" s="885"/>
      <c r="O68" s="891"/>
      <c r="P68" s="885"/>
      <c r="Q68" s="885"/>
      <c r="R68" s="838" t="s">
        <v>3351</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2929</v>
      </c>
      <c r="D69" s="840"/>
      <c r="E69" s="901"/>
      <c r="F69" s="886"/>
      <c r="G69" s="838" t="s">
        <v>2929</v>
      </c>
      <c r="H69" s="886"/>
      <c r="I69" s="856" t="s">
        <v>6731</v>
      </c>
      <c r="J69" s="885"/>
      <c r="K69" s="885"/>
      <c r="L69" s="860" t="s">
        <v>4658</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3871</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2373</v>
      </c>
      <c r="D71" s="838" t="s">
        <v>2373</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2470</v>
      </c>
      <c r="D72" s="838" t="s">
        <v>2470</v>
      </c>
      <c r="E72" s="838" t="s">
        <v>6737</v>
      </c>
      <c r="F72" s="885"/>
      <c r="G72" s="885"/>
      <c r="H72" s="840" t="s">
        <v>4816</v>
      </c>
      <c r="I72" s="885"/>
      <c r="J72" s="885"/>
      <c r="K72" s="885"/>
      <c r="L72" s="860" t="s">
        <v>1984</v>
      </c>
      <c r="M72" s="885"/>
      <c r="N72" s="885"/>
      <c r="O72" s="836" t="str">
        <f>HYPERLINK("https://youtu.be/HUwmtKe7cOY","56.54")</f>
        <v>56.54</v>
      </c>
      <c r="P72" s="838" t="s">
        <v>6738</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650</v>
      </c>
      <c r="D73" s="838" t="s">
        <v>4744</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3386</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2252</v>
      </c>
      <c r="F76" s="838" t="s">
        <v>926</v>
      </c>
      <c r="G76" s="838" t="s">
        <v>839</v>
      </c>
      <c r="H76" s="840" t="s">
        <v>926</v>
      </c>
      <c r="I76" s="838" t="s">
        <v>310</v>
      </c>
      <c r="J76" s="838" t="s">
        <v>1287</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1986</v>
      </c>
      <c r="F77" s="885" t="s">
        <v>2987</v>
      </c>
      <c r="G77" s="885"/>
      <c r="H77" s="885"/>
      <c r="I77" s="838" t="s">
        <v>4925</v>
      </c>
      <c r="J77" s="885"/>
      <c r="K77" s="885" t="s">
        <v>4610</v>
      </c>
      <c r="L77" s="860" t="s">
        <v>6751</v>
      </c>
      <c r="M77" s="885"/>
      <c r="N77" s="885"/>
      <c r="O77" s="836" t="str">
        <f>HYPERLINK("https://youtu.be/HjDDp_Mj_yI","16.74")</f>
        <v>16.74</v>
      </c>
      <c r="P77" s="860" t="s">
        <v>4378</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1565</v>
      </c>
      <c r="D80" s="835" t="s">
        <v>244</v>
      </c>
      <c r="E80" s="838" t="s">
        <v>1440</v>
      </c>
      <c r="F80" s="838" t="s">
        <v>6755</v>
      </c>
      <c r="G80" s="838" t="s">
        <v>122</v>
      </c>
      <c r="H80" s="860" t="s">
        <v>122</v>
      </c>
      <c r="I80" s="838" t="s">
        <v>1565</v>
      </c>
      <c r="J80" s="611" t="s">
        <v>1288</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3363</v>
      </c>
      <c r="D84" s="908" t="s">
        <v>1944</v>
      </c>
      <c r="E84" s="908" t="s">
        <v>3363</v>
      </c>
      <c r="F84" s="909"/>
      <c r="G84" s="909"/>
      <c r="H84" s="910" t="s">
        <v>1011</v>
      </c>
      <c r="I84" s="909"/>
      <c r="J84" s="597" t="s">
        <v>6758</v>
      </c>
      <c r="K84" s="911" t="str">
        <f>HYPERLINK("https://youtu.be/ycBfir2aflI","41.70")</f>
        <v>41.70</v>
      </c>
      <c r="L84" s="912" t="s">
        <v>2242</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1012</v>
      </c>
      <c r="I85" s="909"/>
      <c r="J85" s="597" t="s">
        <v>6700</v>
      </c>
      <c r="K85" s="908" t="s">
        <v>4883</v>
      </c>
      <c r="L85" s="912" t="s">
        <v>2435</v>
      </c>
      <c r="M85" s="597" t="s">
        <v>5020</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3102</v>
      </c>
      <c r="D86" s="917"/>
      <c r="E86" s="908" t="s">
        <v>3102</v>
      </c>
      <c r="F86" s="909"/>
      <c r="G86" s="909"/>
      <c r="H86" s="918" t="s">
        <v>3947</v>
      </c>
      <c r="I86" s="909"/>
      <c r="J86" s="908" t="s">
        <v>6759</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4291</v>
      </c>
      <c r="D87" s="917"/>
      <c r="E87" s="908" t="s">
        <v>6761</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1513</v>
      </c>
      <c r="D88" s="917"/>
      <c r="E88" s="909"/>
      <c r="F88" s="909"/>
      <c r="G88" s="909"/>
      <c r="H88" s="910" t="s">
        <v>1013</v>
      </c>
      <c r="I88" s="909"/>
      <c r="J88" s="908" t="s">
        <v>1295</v>
      </c>
      <c r="K88" s="909" t="s">
        <v>6062</v>
      </c>
      <c r="L88" s="909"/>
      <c r="M88" s="597" t="s">
        <v>6763</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789</v>
      </c>
      <c r="K90" s="909"/>
      <c r="L90" s="909"/>
      <c r="M90" s="597" t="s">
        <v>6767</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1015</v>
      </c>
      <c r="I91" s="909"/>
      <c r="J91" s="908" t="s">
        <v>4382</v>
      </c>
      <c r="K91" s="909" t="s">
        <v>6770</v>
      </c>
      <c r="L91" s="909"/>
      <c r="M91" s="597" t="s">
        <v>6771</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3063</v>
      </c>
      <c r="F93" s="909"/>
      <c r="G93" s="909"/>
      <c r="H93" s="909"/>
      <c r="I93" s="909"/>
      <c r="J93" s="908" t="s">
        <v>6773</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1017</v>
      </c>
      <c r="I98" s="909"/>
      <c r="J98" s="908" t="s">
        <v>1298</v>
      </c>
      <c r="K98" s="909" t="s">
        <v>6774</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722</v>
      </c>
      <c r="F99" s="931" t="s">
        <v>2322</v>
      </c>
      <c r="G99" s="909"/>
      <c r="H99" s="909"/>
      <c r="I99" s="908" t="s">
        <v>6759</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1588</v>
      </c>
      <c r="D102" s="917"/>
      <c r="E102" s="908" t="s">
        <v>1588</v>
      </c>
      <c r="F102" s="919"/>
      <c r="G102" s="909"/>
      <c r="H102" s="918" t="s">
        <v>137</v>
      </c>
      <c r="I102" s="909"/>
      <c r="J102" s="597" t="s">
        <v>989</v>
      </c>
      <c r="K102" s="917"/>
      <c r="L102" s="912" t="s">
        <v>2115</v>
      </c>
      <c r="M102" s="908" t="s">
        <v>178</v>
      </c>
      <c r="N102" s="909"/>
      <c r="O102" s="909"/>
      <c r="P102" s="908" t="s">
        <v>985</v>
      </c>
      <c r="Q102" s="909" t="s">
        <v>2441</v>
      </c>
      <c r="R102" s="909"/>
      <c r="S102" s="909"/>
      <c r="T102" s="909"/>
      <c r="U102" s="909" t="s">
        <v>6274</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936</v>
      </c>
      <c r="G103" s="908" t="s">
        <v>6781</v>
      </c>
      <c r="H103" s="909"/>
      <c r="I103" s="909"/>
      <c r="J103" s="909"/>
      <c r="K103" s="908" t="s">
        <v>363</v>
      </c>
      <c r="L103" s="912" t="s">
        <v>5548</v>
      </c>
      <c r="M103" s="597" t="s">
        <v>211</v>
      </c>
      <c r="N103" s="908" t="s">
        <v>6782</v>
      </c>
      <c r="O103" s="909"/>
      <c r="P103" s="909"/>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2" t="s">
        <v>6584</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6762</v>
      </c>
      <c r="C107" s="846" t="s">
        <v>2656</v>
      </c>
      <c r="D107" s="917"/>
      <c r="E107" s="909"/>
      <c r="F107" s="909"/>
      <c r="G107" s="909"/>
      <c r="H107" s="912" t="s">
        <v>1021</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6583</v>
      </c>
      <c r="B110" s="939"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6794</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6795</v>
      </c>
      <c r="C112" s="846" t="s">
        <v>6796</v>
      </c>
      <c r="D112" s="917"/>
      <c r="E112" s="908" t="s">
        <v>6796</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6797</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6604</v>
      </c>
      <c r="B114" s="944" t="s">
        <v>6584</v>
      </c>
      <c r="C114" s="834" t="s">
        <v>6798</v>
      </c>
      <c r="D114" s="917"/>
      <c r="E114" s="926"/>
      <c r="F114" s="926"/>
      <c r="G114" s="926"/>
      <c r="H114" s="926"/>
      <c r="I114" s="908" t="s">
        <v>3405</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6586</v>
      </c>
      <c r="B115" s="938"/>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6800</v>
      </c>
      <c r="P115" s="912" t="s">
        <v>2176</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3" t="s">
        <v>6598</v>
      </c>
      <c r="B116" s="944" t="s">
        <v>6584</v>
      </c>
      <c r="C116" s="846" t="str">
        <f>HYPERLINK("https://youtu.be/BhEMFzn21Zg","28.57")</f>
        <v>28.57</v>
      </c>
      <c r="D116" s="917"/>
      <c r="E116" s="908" t="s">
        <v>5002</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6604</v>
      </c>
      <c r="B117" s="944" t="s">
        <v>6584</v>
      </c>
      <c r="C117" s="846" t="s">
        <v>1949</v>
      </c>
      <c r="D117" s="908" t="s">
        <v>6801</v>
      </c>
      <c r="E117" s="908" t="s">
        <v>1547</v>
      </c>
      <c r="F117" s="908" t="s">
        <v>6802</v>
      </c>
      <c r="G117" s="908" t="s">
        <v>1949</v>
      </c>
      <c r="H117" s="918" t="s">
        <v>2929</v>
      </c>
      <c r="I117" s="912" t="s">
        <v>1547</v>
      </c>
      <c r="J117" s="908" t="s">
        <v>6802</v>
      </c>
      <c r="K117" s="909"/>
      <c r="L117" s="912" t="s">
        <v>6801</v>
      </c>
      <c r="M117" s="909"/>
      <c r="N117" s="909"/>
      <c r="O117" s="917"/>
      <c r="P117" s="909"/>
      <c r="Q117" s="912" t="s">
        <v>675</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6626</v>
      </c>
      <c r="B118" s="945"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6809</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6710</v>
      </c>
      <c r="B120" s="939" t="s">
        <v>6810</v>
      </c>
      <c r="C120" s="846" t="s">
        <v>6811</v>
      </c>
      <c r="D120" s="917"/>
      <c r="E120" s="909"/>
      <c r="F120" s="909"/>
      <c r="G120" s="909"/>
      <c r="H120" s="909"/>
      <c r="I120" s="909"/>
      <c r="J120" s="908" t="s">
        <v>4247</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6812</v>
      </c>
      <c r="C121" s="846" t="s">
        <v>1777</v>
      </c>
      <c r="D121" s="917"/>
      <c r="E121" s="908" t="s">
        <v>3457</v>
      </c>
      <c r="F121" s="909"/>
      <c r="G121" s="909"/>
      <c r="H121" s="909"/>
      <c r="I121" s="909"/>
      <c r="J121" s="909"/>
      <c r="K121" s="909"/>
      <c r="L121" s="909"/>
      <c r="M121" s="909"/>
      <c r="N121" s="909"/>
      <c r="O121" s="917"/>
      <c r="P121" s="946" t="s">
        <v>2974</v>
      </c>
      <c r="Q121" s="909"/>
      <c r="R121" s="909"/>
      <c r="S121" s="909"/>
      <c r="T121" s="908" t="s">
        <v>5768</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6813</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0"/>
      <c r="B123" s="941" t="s">
        <v>6814</v>
      </c>
      <c r="C123" s="834" t="s">
        <v>264</v>
      </c>
      <c r="D123" s="910" t="s">
        <v>264</v>
      </c>
      <c r="E123" s="909"/>
      <c r="F123" s="908" t="s">
        <v>4466</v>
      </c>
      <c r="G123" s="908" t="s">
        <v>4050</v>
      </c>
      <c r="H123" s="910" t="s">
        <v>1024</v>
      </c>
      <c r="I123" s="908" t="s">
        <v>1574</v>
      </c>
      <c r="J123" s="908" t="s">
        <v>1302</v>
      </c>
      <c r="K123" s="908" t="s">
        <v>5023</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7" t="s">
        <v>6629</v>
      </c>
      <c r="B124" s="939" t="s">
        <v>6816</v>
      </c>
      <c r="C124" s="846" t="s">
        <v>2280</v>
      </c>
      <c r="D124" s="917"/>
      <c r="E124" s="908" t="s">
        <v>2280</v>
      </c>
      <c r="F124" s="909"/>
      <c r="G124" s="908" t="s">
        <v>6817</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6818</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6819</v>
      </c>
      <c r="C126" s="846" t="s">
        <v>6820</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6638</v>
      </c>
      <c r="B127" s="939" t="s">
        <v>6821</v>
      </c>
      <c r="C127" s="846" t="s">
        <v>6822</v>
      </c>
      <c r="D127" s="917"/>
      <c r="E127" s="908" t="s">
        <v>6822</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6823</v>
      </c>
      <c r="C128" s="846" t="s">
        <v>6637</v>
      </c>
      <c r="D128" s="917"/>
      <c r="E128" s="908" t="s">
        <v>6637</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6645</v>
      </c>
      <c r="B129" s="939"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6825</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6598</v>
      </c>
      <c r="B131" s="945" t="s">
        <v>6824</v>
      </c>
      <c r="C131" s="846" t="s">
        <v>6826</v>
      </c>
      <c r="D131" s="908" t="s">
        <v>6826</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6825</v>
      </c>
      <c r="C132" s="846" t="s">
        <v>1856</v>
      </c>
      <c r="D132" s="908" t="s">
        <v>1856</v>
      </c>
      <c r="E132" s="908" t="s">
        <v>479</v>
      </c>
      <c r="F132" s="908" t="s">
        <v>1856</v>
      </c>
      <c r="G132" s="908" t="s">
        <v>147</v>
      </c>
      <c r="H132" s="909"/>
      <c r="I132" s="908" t="s">
        <v>136</v>
      </c>
      <c r="J132" s="611" t="s">
        <v>6827</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6604</v>
      </c>
      <c r="B133" s="945" t="s">
        <v>6584</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6828</v>
      </c>
      <c r="B134" s="944" t="s">
        <v>6829</v>
      </c>
      <c r="C134" s="846" t="s">
        <v>1857</v>
      </c>
      <c r="D134" s="908" t="s">
        <v>6830</v>
      </c>
      <c r="E134" s="931"/>
      <c r="F134" s="909"/>
      <c r="G134" s="921"/>
      <c r="H134" s="910" t="s">
        <v>1029</v>
      </c>
      <c r="I134" s="909"/>
      <c r="J134" s="909"/>
      <c r="K134" s="931" t="s">
        <v>6831</v>
      </c>
      <c r="L134" s="909"/>
      <c r="M134" s="597" t="s">
        <v>3273</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0"/>
      <c r="B135" s="941" t="s">
        <v>6835</v>
      </c>
      <c r="C135" s="846" t="s">
        <v>6836</v>
      </c>
      <c r="D135" s="917"/>
      <c r="E135" s="908" t="s">
        <v>480</v>
      </c>
      <c r="F135" s="918"/>
      <c r="G135" s="908" t="s">
        <v>6836</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6837</v>
      </c>
      <c r="C136" s="846" t="s">
        <v>6354</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6838</v>
      </c>
      <c r="C137" s="846" t="s">
        <v>2859</v>
      </c>
      <c r="D137" s="917"/>
      <c r="E137" s="909"/>
      <c r="F137" s="908" t="s">
        <v>6839</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6840</v>
      </c>
      <c r="B138" s="944" t="s">
        <v>6829</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6837</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6838</v>
      </c>
      <c r="C141" s="846" t="s">
        <v>4263</v>
      </c>
      <c r="D141" s="918"/>
      <c r="E141" s="918"/>
      <c r="F141" s="908" t="s">
        <v>1561</v>
      </c>
      <c r="G141" s="909"/>
      <c r="H141" s="909"/>
      <c r="I141" s="909"/>
      <c r="J141" s="908" t="s">
        <v>6190</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6841</v>
      </c>
      <c r="B142" s="944"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6845</v>
      </c>
      <c r="B144" s="944" t="s">
        <v>6846</v>
      </c>
      <c r="C144" s="834" t="s">
        <v>6847</v>
      </c>
      <c r="D144" s="918"/>
      <c r="E144" s="918"/>
      <c r="F144" s="908" t="s">
        <v>1332</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6855</v>
      </c>
      <c r="C146" s="834" t="s">
        <v>6848</v>
      </c>
      <c r="D146" s="918"/>
      <c r="E146" s="918"/>
      <c r="F146" s="909"/>
      <c r="G146" s="909"/>
      <c r="H146" s="909"/>
      <c r="I146" s="947" t="s">
        <v>6847</v>
      </c>
      <c r="J146" s="909"/>
      <c r="K146" s="908" t="s">
        <v>5889</v>
      </c>
      <c r="L146" s="909"/>
      <c r="M146" s="909"/>
      <c r="N146" s="918"/>
      <c r="O146" s="909"/>
      <c r="P146" s="909"/>
      <c r="Q146" s="909"/>
      <c r="R146" s="909"/>
      <c r="S146" s="909"/>
      <c r="T146" s="909"/>
      <c r="U146" s="909"/>
      <c r="V146" s="909"/>
      <c r="W146" s="908" t="s">
        <v>1068</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6857</v>
      </c>
      <c r="C147" s="834" t="s">
        <v>1972</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6626</v>
      </c>
      <c r="B148" s="944"/>
      <c r="C148" s="846" t="s">
        <v>1523</v>
      </c>
      <c r="D148" s="908" t="s">
        <v>6859</v>
      </c>
      <c r="E148" s="908" t="s">
        <v>6860</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6689</v>
      </c>
      <c r="B149" s="949" t="s">
        <v>6861</v>
      </c>
      <c r="C149" s="846" t="s">
        <v>1920</v>
      </c>
      <c r="D149" s="917"/>
      <c r="E149" s="908" t="s">
        <v>1920</v>
      </c>
      <c r="F149" s="909"/>
      <c r="G149" s="908" t="s">
        <v>1920</v>
      </c>
      <c r="H149" s="909"/>
      <c r="I149" s="947" t="s">
        <v>1920</v>
      </c>
      <c r="J149" s="908" t="s">
        <v>4586</v>
      </c>
      <c r="K149" s="909"/>
      <c r="L149" s="912" t="s">
        <v>2672</v>
      </c>
      <c r="M149" s="909"/>
      <c r="N149" s="909"/>
      <c r="O149" s="909"/>
      <c r="P149" s="931" t="s">
        <v>6862</v>
      </c>
      <c r="Q149" s="909"/>
      <c r="R149" s="908" t="s">
        <v>1920</v>
      </c>
      <c r="S149" s="909"/>
      <c r="T149" s="909"/>
      <c r="U149" s="909"/>
      <c r="V149" s="909"/>
      <c r="W149" s="909"/>
      <c r="X149" s="909"/>
      <c r="Y149" s="908" t="s">
        <v>1920</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6863</v>
      </c>
      <c r="C150" s="846" t="s">
        <v>1949</v>
      </c>
      <c r="D150" s="908" t="s">
        <v>6864</v>
      </c>
      <c r="E150" s="908" t="s">
        <v>511</v>
      </c>
      <c r="F150" s="909"/>
      <c r="G150" s="908" t="s">
        <v>1869</v>
      </c>
      <c r="H150" s="909"/>
      <c r="I150" s="950" t="s">
        <v>6865</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6692</v>
      </c>
      <c r="B151" s="949" t="s">
        <v>6866</v>
      </c>
      <c r="C151" s="846" t="s">
        <v>4667</v>
      </c>
      <c r="D151" s="917"/>
      <c r="E151" s="909"/>
      <c r="F151" s="909"/>
      <c r="G151" s="909"/>
      <c r="H151" s="912" t="s">
        <v>1030</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6604</v>
      </c>
      <c r="B152" s="944" t="s">
        <v>6584</v>
      </c>
      <c r="C152" s="846" t="s">
        <v>6867</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6868</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6869</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6878</v>
      </c>
      <c r="C157" s="846" t="s">
        <v>6879</v>
      </c>
      <c r="D157" s="838" t="s">
        <v>6879</v>
      </c>
      <c r="E157" s="885"/>
      <c r="F157" s="885"/>
      <c r="G157" s="885"/>
      <c r="H157" s="885"/>
      <c r="I157" s="860" t="s">
        <v>6873</v>
      </c>
      <c r="J157" s="840"/>
      <c r="K157" s="885"/>
      <c r="L157" s="838" t="s">
        <v>2917</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6880</v>
      </c>
      <c r="B158" s="957" t="s">
        <v>6584</v>
      </c>
      <c r="C158" s="846" t="s">
        <v>1818</v>
      </c>
      <c r="D158" s="838" t="s">
        <v>6881</v>
      </c>
      <c r="E158" s="885"/>
      <c r="F158" s="885"/>
      <c r="G158" s="885"/>
      <c r="H158" s="840" t="s">
        <v>4542</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6882</v>
      </c>
      <c r="B159" s="961"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6586</v>
      </c>
      <c r="B160" s="962"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6886</v>
      </c>
      <c r="C161" s="846" t="s">
        <v>4434</v>
      </c>
      <c r="D161" s="838" t="s">
        <v>4434</v>
      </c>
      <c r="E161" s="838" t="s">
        <v>6887</v>
      </c>
      <c r="F161" s="885"/>
      <c r="G161" s="838" t="s">
        <v>6888</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6598</v>
      </c>
      <c r="B162" s="964" t="s">
        <v>6889</v>
      </c>
      <c r="C162" s="846" t="s">
        <v>6890</v>
      </c>
      <c r="D162" s="840"/>
      <c r="E162" s="838" t="s">
        <v>6890</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6892</v>
      </c>
      <c r="C163" s="834" t="s">
        <v>2803</v>
      </c>
      <c r="D163" s="838" t="s">
        <v>2803</v>
      </c>
      <c r="E163" s="838" t="s">
        <v>487</v>
      </c>
      <c r="F163" s="838" t="s">
        <v>4711</v>
      </c>
      <c r="G163" s="838" t="s">
        <v>6893</v>
      </c>
      <c r="H163" s="835" t="s">
        <v>1036</v>
      </c>
      <c r="I163" s="885"/>
      <c r="J163" s="597" t="s">
        <v>1312</v>
      </c>
      <c r="K163" s="885" t="s">
        <v>1466</v>
      </c>
      <c r="L163" s="860" t="s">
        <v>1643</v>
      </c>
      <c r="M163" s="597" t="s">
        <v>3571</v>
      </c>
      <c r="N163" s="885"/>
      <c r="O163" s="885" t="s">
        <v>1643</v>
      </c>
      <c r="P163" s="838" t="s">
        <v>2244</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6895</v>
      </c>
      <c r="C164" s="846" t="s">
        <v>2853</v>
      </c>
      <c r="D164" s="838" t="s">
        <v>3589</v>
      </c>
      <c r="E164" s="885"/>
      <c r="F164" s="838" t="s">
        <v>1116</v>
      </c>
      <c r="G164" s="597" t="s">
        <v>1116</v>
      </c>
      <c r="H164" s="885"/>
      <c r="I164" s="838" t="s">
        <v>1580</v>
      </c>
      <c r="J164" s="885"/>
      <c r="K164" s="885" t="s">
        <v>4901</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6896</v>
      </c>
      <c r="B165" s="964" t="s">
        <v>6711</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6897</v>
      </c>
      <c r="C166" s="846" t="s">
        <v>6898</v>
      </c>
      <c r="D166" s="838" t="s">
        <v>6898</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6899</v>
      </c>
      <c r="B167" s="964"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6897</v>
      </c>
      <c r="C168" s="834" t="s">
        <v>6904</v>
      </c>
      <c r="D168" s="835" t="s">
        <v>6904</v>
      </c>
      <c r="E168" s="844"/>
      <c r="F168" s="967"/>
      <c r="G168" s="844"/>
      <c r="H168" s="844"/>
      <c r="I168" s="860" t="s">
        <v>6905</v>
      </c>
      <c r="J168" s="837"/>
      <c r="K168" s="967"/>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6626</v>
      </c>
      <c r="B169" s="964" t="s">
        <v>6584</v>
      </c>
      <c r="C169" s="846" t="str">
        <f>HYPERLINK("https://www.youtube.com/watch?v=_HQgQjbTLjM","1:11.32")</f>
        <v>1:11.32</v>
      </c>
      <c r="D169" s="891"/>
      <c r="E169" s="885"/>
      <c r="F169" s="968" t="str">
        <f>HYPERLINK("https://www.youtube.com/watch?v=_HQgQjbTLjM","1:11.32")</f>
        <v>1:11.32</v>
      </c>
      <c r="G169" s="885"/>
      <c r="H169" s="860" t="s">
        <v>1045</v>
      </c>
      <c r="I169" s="885"/>
      <c r="J169" s="597" t="s">
        <v>1319</v>
      </c>
      <c r="K169" s="886" t="s">
        <v>180</v>
      </c>
      <c r="L169" s="885"/>
      <c r="M169" s="597" t="s">
        <v>6906</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6608</v>
      </c>
      <c r="B170" s="962" t="s">
        <v>6907</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8"/>
      <c r="B173" s="959" t="s">
        <v>6912</v>
      </c>
      <c r="C173" s="834" t="s">
        <v>682</v>
      </c>
      <c r="D173" s="891"/>
      <c r="E173" s="885"/>
      <c r="F173" s="885"/>
      <c r="G173" s="838" t="s">
        <v>1117</v>
      </c>
      <c r="H173" s="835" t="s">
        <v>1037</v>
      </c>
      <c r="I173" s="838" t="s">
        <v>313</v>
      </c>
      <c r="J173" s="597" t="s">
        <v>804</v>
      </c>
      <c r="K173" s="885"/>
      <c r="L173" s="885"/>
      <c r="M173" s="597" t="s">
        <v>5200</v>
      </c>
      <c r="N173" s="835" t="s">
        <v>682</v>
      </c>
      <c r="O173" s="885"/>
      <c r="P173" s="885"/>
      <c r="Q173" s="860" t="s">
        <v>5842</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6598</v>
      </c>
      <c r="B174" s="964"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6912</v>
      </c>
      <c r="C177" s="834" t="s">
        <v>6913</v>
      </c>
      <c r="D177" s="891"/>
      <c r="E177" s="860" t="s">
        <v>6875</v>
      </c>
      <c r="F177" s="885"/>
      <c r="G177" s="885"/>
      <c r="H177" s="857"/>
      <c r="I177" s="860" t="s">
        <v>769</v>
      </c>
      <c r="J177" s="885"/>
      <c r="K177" s="885"/>
      <c r="L177" s="885"/>
      <c r="M177" s="885"/>
      <c r="N177" s="838" t="s">
        <v>6913</v>
      </c>
      <c r="O177" s="885"/>
      <c r="P177" s="885"/>
      <c r="Q177" s="885"/>
      <c r="R177" s="885"/>
      <c r="S177" s="885"/>
      <c r="T177" s="840" t="s">
        <v>861</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6717</v>
      </c>
      <c r="B178" s="969" t="s">
        <v>6914</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6915</v>
      </c>
      <c r="C179" s="846" t="s">
        <v>2640</v>
      </c>
      <c r="D179" s="891"/>
      <c r="E179" s="838" t="s">
        <v>2640</v>
      </c>
      <c r="F179" s="885"/>
      <c r="G179" s="885"/>
      <c r="H179" s="840" t="s">
        <v>1816</v>
      </c>
      <c r="I179" s="885"/>
      <c r="J179" s="838" t="s">
        <v>5852</v>
      </c>
      <c r="K179" s="885"/>
      <c r="L179" s="885"/>
      <c r="M179" s="885"/>
      <c r="N179" s="840" t="s">
        <v>3379</v>
      </c>
      <c r="O179" s="886" t="s">
        <v>4269</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6918</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6598</v>
      </c>
      <c r="B182" s="964" t="s">
        <v>6914</v>
      </c>
      <c r="C182" s="834" t="s">
        <v>1494</v>
      </c>
      <c r="D182" s="860"/>
      <c r="E182" s="838" t="s">
        <v>1494</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2230</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6915</v>
      </c>
      <c r="C183" s="846" t="s">
        <v>6919</v>
      </c>
      <c r="D183" s="860" t="s">
        <v>3162</v>
      </c>
      <c r="E183" s="838" t="s">
        <v>6919</v>
      </c>
      <c r="F183" s="885"/>
      <c r="G183" s="885"/>
      <c r="H183" s="886" t="s">
        <v>3162</v>
      </c>
      <c r="I183" s="885"/>
      <c r="J183" s="838" t="s">
        <v>1576</v>
      </c>
      <c r="K183" s="885" t="s">
        <v>214</v>
      </c>
      <c r="L183" s="860" t="s">
        <v>3324</v>
      </c>
      <c r="M183" s="885"/>
      <c r="N183" s="885"/>
      <c r="O183" s="885" t="s">
        <v>6920</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6918</v>
      </c>
      <c r="C185" s="846" t="s">
        <v>2452</v>
      </c>
      <c r="D185" s="838" t="s">
        <v>2452</v>
      </c>
      <c r="E185" s="885"/>
      <c r="F185" s="838" t="s">
        <v>6921</v>
      </c>
      <c r="G185" s="838" t="s">
        <v>4798</v>
      </c>
      <c r="H185" s="891"/>
      <c r="I185" s="885"/>
      <c r="J185" s="885"/>
      <c r="K185" s="885" t="s">
        <v>1467</v>
      </c>
      <c r="L185" s="838" t="s">
        <v>2008</v>
      </c>
      <c r="M185" s="838" t="s">
        <v>6922</v>
      </c>
      <c r="N185" s="885"/>
      <c r="O185" s="885" t="s">
        <v>5843</v>
      </c>
      <c r="P185" s="838" t="s">
        <v>3760</v>
      </c>
      <c r="Q185" s="885"/>
      <c r="R185" s="885"/>
      <c r="S185" s="860" t="s">
        <v>2123</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6896</v>
      </c>
      <c r="B186" s="964" t="s">
        <v>6584</v>
      </c>
      <c r="C186" s="846" t="s">
        <v>2205</v>
      </c>
      <c r="D186" s="840" t="s">
        <v>267</v>
      </c>
      <c r="E186" s="838" t="s">
        <v>6924</v>
      </c>
      <c r="F186" s="885"/>
      <c r="G186" s="885"/>
      <c r="H186" s="840" t="s">
        <v>6925</v>
      </c>
      <c r="I186" s="885"/>
      <c r="J186" s="838" t="s">
        <v>6926</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6927</v>
      </c>
      <c r="B187" s="970" t="s">
        <v>6584</v>
      </c>
      <c r="C187" s="951" t="s">
        <v>6928</v>
      </c>
      <c r="D187" s="840" t="s">
        <v>6928</v>
      </c>
      <c r="E187" s="838" t="s">
        <v>6929</v>
      </c>
      <c r="F187" s="844"/>
      <c r="G187" s="838" t="s">
        <v>6928</v>
      </c>
      <c r="H187" s="971"/>
      <c r="I187" s="860" t="s">
        <v>758</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6626</v>
      </c>
      <c r="B188" s="964" t="s">
        <v>6584</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6930</v>
      </c>
      <c r="B189" s="962" t="s">
        <v>6931</v>
      </c>
      <c r="C189" s="834" t="s">
        <v>6932</v>
      </c>
      <c r="D189" s="838" t="s">
        <v>6932</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6604</v>
      </c>
      <c r="B190" s="964" t="s">
        <v>6584</v>
      </c>
      <c r="C190" s="846" t="s">
        <v>6933</v>
      </c>
      <c r="D190" s="838" t="s">
        <v>6933</v>
      </c>
      <c r="E190" s="885"/>
      <c r="F190" s="885"/>
      <c r="G190" s="857"/>
      <c r="H190" s="886" t="s">
        <v>416</v>
      </c>
      <c r="I190" s="885"/>
      <c r="J190" s="838" t="s">
        <v>1063</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6689</v>
      </c>
      <c r="B191" s="962" t="s">
        <v>6750</v>
      </c>
      <c r="C191" s="846" t="s">
        <v>1832</v>
      </c>
      <c r="D191" s="891"/>
      <c r="E191" s="838" t="s">
        <v>1832</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6940</v>
      </c>
      <c r="C192" s="846" t="s">
        <v>283</v>
      </c>
      <c r="D192" s="891"/>
      <c r="E192" s="885"/>
      <c r="F192" s="838" t="s">
        <v>957</v>
      </c>
      <c r="G192" s="838" t="s">
        <v>1649</v>
      </c>
      <c r="H192" s="835" t="s">
        <v>1043</v>
      </c>
      <c r="I192" s="860" t="s">
        <v>283</v>
      </c>
      <c r="J192" s="838" t="s">
        <v>1317</v>
      </c>
      <c r="K192" s="885"/>
      <c r="L192" s="860" t="s">
        <v>1470</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6692</v>
      </c>
      <c r="B193" s="962" t="s">
        <v>6941</v>
      </c>
      <c r="C193" s="834" t="s">
        <v>1471</v>
      </c>
      <c r="D193" s="891"/>
      <c r="E193" s="838" t="s">
        <v>494</v>
      </c>
      <c r="F193" s="885"/>
      <c r="G193" s="885"/>
      <c r="H193" s="885"/>
      <c r="I193" s="885"/>
      <c r="J193" s="860"/>
      <c r="K193" s="838" t="s">
        <v>1471</v>
      </c>
      <c r="L193" s="885"/>
      <c r="M193" s="597" t="s">
        <v>6942</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6943</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6" t="s">
        <v>692</v>
      </c>
      <c r="D196" s="917"/>
      <c r="E196" s="908" t="s">
        <v>241</v>
      </c>
      <c r="F196" s="908" t="s">
        <v>361</v>
      </c>
      <c r="G196" s="908" t="s">
        <v>4201</v>
      </c>
      <c r="H196" s="910" t="s">
        <v>1047</v>
      </c>
      <c r="I196" s="908" t="s">
        <v>498</v>
      </c>
      <c r="J196" s="597" t="s">
        <v>1158</v>
      </c>
      <c r="K196" s="909" t="s">
        <v>6944</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6704</v>
      </c>
      <c r="B197" s="978" t="s">
        <v>6945</v>
      </c>
      <c r="C197" s="846" t="s">
        <v>479</v>
      </c>
      <c r="D197" s="908" t="s">
        <v>479</v>
      </c>
      <c r="E197" s="908" t="s">
        <v>2787</v>
      </c>
      <c r="F197" s="908" t="s">
        <v>1251</v>
      </c>
      <c r="G197" s="908" t="s">
        <v>2453</v>
      </c>
      <c r="H197" s="910" t="s">
        <v>1048</v>
      </c>
      <c r="I197" s="908" t="s">
        <v>2330</v>
      </c>
      <c r="J197" s="597" t="s">
        <v>6946</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6710</v>
      </c>
      <c r="B198" s="978" t="s">
        <v>6584</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6717</v>
      </c>
      <c r="B199" s="978" t="s">
        <v>6948</v>
      </c>
      <c r="C199" s="979"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6950</v>
      </c>
      <c r="C200" s="846" t="s">
        <v>694</v>
      </c>
      <c r="D200" s="917"/>
      <c r="E200" s="908" t="s">
        <v>6951</v>
      </c>
      <c r="F200" s="908" t="s">
        <v>961</v>
      </c>
      <c r="G200" s="909"/>
      <c r="H200" s="912" t="s">
        <v>1050</v>
      </c>
      <c r="I200" s="912" t="s">
        <v>6952</v>
      </c>
      <c r="J200" s="597" t="s">
        <v>1324</v>
      </c>
      <c r="K200" s="909"/>
      <c r="L200" s="912" t="s">
        <v>1914</v>
      </c>
      <c r="M200" s="597" t="s">
        <v>6953</v>
      </c>
      <c r="N200" s="908" t="s">
        <v>694</v>
      </c>
      <c r="O200" s="909"/>
      <c r="P200" s="909"/>
      <c r="Q200" s="909"/>
      <c r="R200" s="909"/>
      <c r="S200" s="909"/>
      <c r="T200" s="909"/>
      <c r="U200" s="909" t="s">
        <v>5645</v>
      </c>
      <c r="V200" s="909"/>
      <c r="W200" s="909"/>
      <c r="X200" s="921" t="s">
        <v>6954</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6604</v>
      </c>
      <c r="B203" s="984" t="s">
        <v>6961</v>
      </c>
      <c r="C203" s="846" t="s">
        <v>6962</v>
      </c>
      <c r="E203" s="908" t="s">
        <v>6963</v>
      </c>
      <c r="F203" s="909"/>
      <c r="G203" s="909"/>
      <c r="I203" s="909"/>
      <c r="J203" s="908" t="s">
        <v>6862</v>
      </c>
      <c r="K203" s="909"/>
      <c r="L203" s="909"/>
      <c r="M203" s="909"/>
      <c r="N203" s="909"/>
      <c r="O203" s="909"/>
      <c r="P203" s="909"/>
      <c r="Q203" s="909"/>
      <c r="S203" s="908" t="s">
        <v>1920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6965</v>
      </c>
      <c r="C204" s="846" t="s">
        <v>675</v>
      </c>
      <c r="D204" s="908" t="s">
        <v>968</v>
      </c>
      <c r="E204" s="926"/>
      <c r="F204" s="909"/>
      <c r="G204" s="909"/>
      <c r="H204" s="918" t="s">
        <v>6962</v>
      </c>
      <c r="I204" s="912" t="s">
        <v>2208</v>
      </c>
      <c r="J204" s="908" t="s">
        <v>6966</v>
      </c>
      <c r="K204" s="909"/>
      <c r="L204" s="909"/>
      <c r="M204" s="909"/>
      <c r="N204" s="909"/>
      <c r="O204" s="909"/>
      <c r="P204" s="909"/>
      <c r="Q204" s="909"/>
      <c r="R204" s="912">
        <v>12.58</v>
      </c>
      <c r="S204" s="909"/>
      <c r="T204" s="909"/>
      <c r="U204" s="909"/>
      <c r="V204" s="909"/>
      <c r="W204" s="908" t="s">
        <v>6849</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6638</v>
      </c>
      <c r="B205" s="978" t="s">
        <v>6705</v>
      </c>
      <c r="C205" s="846" t="s">
        <v>6967</v>
      </c>
      <c r="D205" s="917"/>
      <c r="E205" s="909"/>
      <c r="F205" s="909"/>
      <c r="G205" s="909"/>
      <c r="H205" s="909"/>
      <c r="I205" s="909"/>
      <c r="J205" s="909"/>
      <c r="K205" s="909" t="s">
        <v>6968</v>
      </c>
      <c r="L205" s="909"/>
      <c r="M205" s="908" t="s">
        <v>6967</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6645</v>
      </c>
      <c r="B206" s="978" t="s">
        <v>6969</v>
      </c>
      <c r="C206" s="834" t="s">
        <v>6970</v>
      </c>
      <c r="D206" s="917"/>
      <c r="E206" s="908" t="s">
        <v>6970</v>
      </c>
      <c r="F206" s="909"/>
      <c r="G206" s="909"/>
      <c r="H206" s="909"/>
      <c r="I206" s="909"/>
      <c r="J206" s="909"/>
      <c r="K206" s="909"/>
      <c r="L206" s="909"/>
      <c r="M206" s="909"/>
      <c r="N206" s="909"/>
      <c r="O206" s="909"/>
      <c r="P206" s="908" t="s">
        <v>5012</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6971</v>
      </c>
      <c r="C207" s="846" t="s">
        <v>2758</v>
      </c>
      <c r="D207" s="917"/>
      <c r="E207" s="908" t="s">
        <v>2758</v>
      </c>
      <c r="F207" s="909"/>
      <c r="G207" s="908" t="s">
        <v>1325</v>
      </c>
      <c r="H207" s="909"/>
      <c r="I207" s="909"/>
      <c r="J207" s="908" t="s">
        <v>1325</v>
      </c>
      <c r="K207" s="909" t="s">
        <v>6972</v>
      </c>
      <c r="L207" s="912" t="s">
        <v>2491</v>
      </c>
      <c r="M207" s="597" t="s">
        <v>6973</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6974</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6598</v>
      </c>
      <c r="B209" s="986" t="s">
        <v>6975</v>
      </c>
      <c r="C209" s="846" t="s">
        <v>1744</v>
      </c>
      <c r="D209" s="917"/>
      <c r="E209" s="908" t="s">
        <v>1744</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6976</v>
      </c>
      <c r="C210" s="846" t="s">
        <v>3754</v>
      </c>
      <c r="D210" s="908" t="s">
        <v>3754</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6977</v>
      </c>
      <c r="C211" s="846" t="s">
        <v>5065</v>
      </c>
      <c r="D211" s="917"/>
      <c r="E211" s="908" t="s">
        <v>5065</v>
      </c>
      <c r="F211" s="909"/>
      <c r="G211" s="926"/>
      <c r="H211" s="909"/>
      <c r="I211" s="909"/>
      <c r="J211" s="908" t="s">
        <v>2772</v>
      </c>
      <c r="K211" s="909" t="s">
        <v>2492</v>
      </c>
      <c r="L211" s="912" t="s">
        <v>1917</v>
      </c>
      <c r="M211" s="909"/>
      <c r="N211" s="909"/>
      <c r="O211" s="909" t="s">
        <v>6978</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6979</v>
      </c>
      <c r="C212" s="846" t="s">
        <v>6980</v>
      </c>
      <c r="D212" s="917"/>
      <c r="E212" s="908" t="s">
        <v>504</v>
      </c>
      <c r="F212" s="908" t="s">
        <v>257</v>
      </c>
      <c r="G212" s="908" t="s">
        <v>2778</v>
      </c>
      <c r="H212" s="910" t="s">
        <v>1052</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6604</v>
      </c>
      <c r="B213" s="986"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6983</v>
      </c>
      <c r="C214" s="846" t="s">
        <v>1352</v>
      </c>
      <c r="D214" s="908" t="s">
        <v>1352</v>
      </c>
      <c r="E214" s="908" t="s">
        <v>1770</v>
      </c>
      <c r="F214" s="909"/>
      <c r="G214" s="909"/>
      <c r="H214" s="918" t="s">
        <v>714</v>
      </c>
      <c r="I214" s="909"/>
      <c r="J214" s="908" t="s">
        <v>5787</v>
      </c>
      <c r="K214" s="909"/>
      <c r="L214" s="909"/>
      <c r="M214" s="908" t="s">
        <v>2124</v>
      </c>
      <c r="N214" s="909"/>
      <c r="O214" s="909"/>
      <c r="P214" s="908" t="s">
        <v>1121</v>
      </c>
      <c r="Q214" s="909"/>
      <c r="R214" s="908" t="s">
        <v>1317</v>
      </c>
      <c r="S214" s="908" t="s">
        <v>6933</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6626</v>
      </c>
      <c r="B215" s="988" t="s">
        <v>6627</v>
      </c>
      <c r="C215" s="989" t="s">
        <v>508</v>
      </c>
      <c r="D215" s="917"/>
      <c r="E215" s="908" t="s">
        <v>508</v>
      </c>
      <c r="F215" s="909"/>
      <c r="G215" s="909"/>
      <c r="H215" s="912" t="s">
        <v>6984</v>
      </c>
      <c r="I215" s="909"/>
      <c r="J215" s="909"/>
      <c r="K215" s="909" t="s">
        <v>1819</v>
      </c>
      <c r="L215" s="909"/>
      <c r="M215" s="597" t="s">
        <v>1472</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6689</v>
      </c>
      <c r="B216" s="978" t="s">
        <v>6750</v>
      </c>
      <c r="C216" s="834" t="s">
        <v>2523</v>
      </c>
      <c r="D216" s="908" t="s">
        <v>2851</v>
      </c>
      <c r="E216" s="987"/>
      <c r="F216" s="909"/>
      <c r="G216" s="908" t="s">
        <v>4165</v>
      </c>
      <c r="H216" s="909"/>
      <c r="I216" s="921" t="s">
        <v>4791</v>
      </c>
      <c r="J216" s="909"/>
      <c r="K216" s="987"/>
      <c r="L216" s="912" t="s">
        <v>5167</v>
      </c>
      <c r="M216" s="909"/>
      <c r="N216" s="987"/>
      <c r="O216" s="909" t="s">
        <v>2518</v>
      </c>
      <c r="P216" s="908" t="s">
        <v>5209</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6752</v>
      </c>
      <c r="C217" s="834" t="s">
        <v>2883</v>
      </c>
      <c r="D217" s="908" t="s">
        <v>3875</v>
      </c>
      <c r="E217" s="909"/>
      <c r="F217" s="909"/>
      <c r="G217" s="909"/>
      <c r="H217" s="909"/>
      <c r="I217" s="947"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6986</v>
      </c>
      <c r="C218" s="846" t="s">
        <v>1012</v>
      </c>
      <c r="D218" s="908" t="s">
        <v>1012</v>
      </c>
      <c r="E218" s="908" t="s">
        <v>6987</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6754</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6988</v>
      </c>
      <c r="B220" s="978" t="s">
        <v>6584</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6989</v>
      </c>
      <c r="C221" s="846" t="s">
        <v>6054</v>
      </c>
      <c r="D221" s="908" t="s">
        <v>6054</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6990</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6584</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6992</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6993</v>
      </c>
      <c r="C227" s="846" t="s">
        <v>624</v>
      </c>
      <c r="D227" s="917"/>
      <c r="E227" s="909"/>
      <c r="F227" s="909"/>
      <c r="G227" s="909"/>
      <c r="H227" s="909"/>
      <c r="I227" s="909"/>
      <c r="J227" s="909"/>
      <c r="K227" s="909" t="s">
        <v>6994</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6995</v>
      </c>
      <c r="C228" s="846" t="s">
        <v>3299</v>
      </c>
      <c r="D228" s="917"/>
      <c r="E228" s="908" t="s">
        <v>3299</v>
      </c>
      <c r="F228" s="909"/>
      <c r="G228" s="909"/>
      <c r="H228" s="909"/>
      <c r="I228" s="909"/>
      <c r="J228" s="911" t="s">
        <v>5752</v>
      </c>
      <c r="K228" s="908" t="s">
        <v>6996</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6997</v>
      </c>
      <c r="C229" s="846" t="s">
        <v>1124</v>
      </c>
      <c r="D229" s="908" t="s">
        <v>1124</v>
      </c>
      <c r="E229" s="908" t="s">
        <v>969</v>
      </c>
      <c r="F229" s="909"/>
      <c r="G229" s="908" t="s">
        <v>1406</v>
      </c>
      <c r="H229" s="912" t="s">
        <v>6998</v>
      </c>
      <c r="I229" s="912" t="s">
        <v>1408</v>
      </c>
      <c r="J229" s="909"/>
      <c r="K229" s="917"/>
      <c r="L229" s="912" t="s">
        <v>1767</v>
      </c>
      <c r="M229" s="597" t="s">
        <v>4072</v>
      </c>
      <c r="N229" s="918" t="s">
        <v>6999</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7000</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7001</v>
      </c>
      <c r="C231" s="846" t="s">
        <v>5145</v>
      </c>
      <c r="D231" s="908" t="s">
        <v>969</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7004</v>
      </c>
      <c r="C232" s="846" t="s">
        <v>7005</v>
      </c>
      <c r="D232" s="908" t="s">
        <v>7005</v>
      </c>
      <c r="E232" s="909"/>
      <c r="F232" s="909"/>
      <c r="G232" s="597" t="s">
        <v>7006</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6710</v>
      </c>
      <c r="B233" s="996" t="s">
        <v>7007</v>
      </c>
      <c r="C233" s="846" t="s">
        <v>2326</v>
      </c>
      <c r="D233" s="917"/>
      <c r="E233" s="908" t="s">
        <v>2260</v>
      </c>
      <c r="F233" s="908" t="s">
        <v>2326</v>
      </c>
      <c r="G233" s="909"/>
      <c r="H233" s="909"/>
      <c r="I233" s="909"/>
      <c r="J233" s="908" t="s">
        <v>7008</v>
      </c>
      <c r="K233" s="911" t="str">
        <f>HYPERLINK("https://youtu.be/_GZXmZdCc5s","31.80")</f>
        <v>31.80</v>
      </c>
      <c r="L233" s="912" t="s">
        <v>2377</v>
      </c>
      <c r="M233" s="909"/>
      <c r="N233" s="909"/>
      <c r="O233" s="911" t="str">
        <f>HYPERLINK("https://youtu.be/kUsh0nBBuMY","32.45")</f>
        <v>32.45</v>
      </c>
      <c r="P233" s="910" t="s">
        <v>7009</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7"/>
      <c r="B234" s="998"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7012</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7013</v>
      </c>
      <c r="C236" s="846" t="s">
        <v>3719</v>
      </c>
      <c r="D236" s="908" t="s">
        <v>3719</v>
      </c>
      <c r="E236" s="908" t="s">
        <v>3075</v>
      </c>
      <c r="F236" s="908" t="s">
        <v>5202</v>
      </c>
      <c r="G236" s="908" t="s">
        <v>184</v>
      </c>
      <c r="H236" s="912" t="s">
        <v>1006</v>
      </c>
      <c r="I236" s="908" t="s">
        <v>4922</v>
      </c>
      <c r="J236" s="597" t="s">
        <v>1333</v>
      </c>
      <c r="K236" s="909" t="s">
        <v>621</v>
      </c>
      <c r="L236" s="912" t="s">
        <v>316</v>
      </c>
      <c r="M236" s="597" t="s">
        <v>600</v>
      </c>
      <c r="N236" s="909"/>
      <c r="O236" s="931" t="s">
        <v>5402</v>
      </c>
      <c r="P236" s="999"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6629</v>
      </c>
      <c r="B237" s="996" t="s">
        <v>7014</v>
      </c>
      <c r="C237" s="846" t="s">
        <v>4148</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718</v>
      </c>
      <c r="Q237" s="909"/>
      <c r="R237" s="931" t="s">
        <v>3565</v>
      </c>
      <c r="S237" s="912" t="s">
        <v>5198</v>
      </c>
      <c r="T237" s="909"/>
      <c r="U237" s="909" t="s">
        <v>578</v>
      </c>
      <c r="V237" s="909"/>
      <c r="W237" s="909"/>
      <c r="X237" s="912" t="s">
        <v>7018</v>
      </c>
      <c r="Y237" s="909"/>
      <c r="Z237" s="909"/>
      <c r="AA237" s="912" t="s">
        <v>7019</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7020</v>
      </c>
      <c r="C238" s="846" t="s">
        <v>749</v>
      </c>
      <c r="D238" s="908" t="s">
        <v>2264</v>
      </c>
      <c r="E238" s="909"/>
      <c r="F238" s="931" t="s">
        <v>2768</v>
      </c>
      <c r="G238" s="908" t="s">
        <v>3349</v>
      </c>
      <c r="H238" s="918" t="s">
        <v>4035</v>
      </c>
      <c r="I238" s="909"/>
      <c r="J238" s="908" t="s">
        <v>7021</v>
      </c>
      <c r="K238" s="911" t="str">
        <f>HYPERLINK(" https://youtu.be/dsDcBzsPA5s","45.74")</f>
        <v>45.74</v>
      </c>
      <c r="L238" s="912" t="s">
        <v>3460</v>
      </c>
      <c r="M238" s="909"/>
      <c r="N238" s="919" t="s">
        <v>389</v>
      </c>
      <c r="O238" s="931" t="s">
        <v>1734</v>
      </c>
      <c r="P238" s="908" t="s">
        <v>7022</v>
      </c>
      <c r="Q238" s="912" t="s">
        <v>7023</v>
      </c>
      <c r="R238" s="931" t="s">
        <v>3445</v>
      </c>
      <c r="S238" s="912" t="s">
        <v>873</v>
      </c>
      <c r="T238" s="909"/>
      <c r="U238" s="909" t="s">
        <v>7003</v>
      </c>
      <c r="V238" s="909"/>
      <c r="W238" s="909"/>
      <c r="X238" s="912" t="s">
        <v>5198</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7024</v>
      </c>
      <c r="C239" s="925" t="s">
        <v>1131</v>
      </c>
      <c r="D239" s="908" t="s">
        <v>302</v>
      </c>
      <c r="E239" s="909"/>
      <c r="F239" s="946" t="s">
        <v>1408</v>
      </c>
      <c r="G239" s="597" t="s">
        <v>1131</v>
      </c>
      <c r="H239" s="931" t="s">
        <v>185</v>
      </c>
      <c r="I239" s="921" t="s">
        <v>4499</v>
      </c>
      <c r="J239" s="908" t="s">
        <v>1334</v>
      </c>
      <c r="K239" s="911" t="str">
        <f>HYPERLINK("https://youtu.be/9O9oqhlyCxY","45.20")</f>
        <v>45.20</v>
      </c>
      <c r="L239" s="909"/>
      <c r="M239" s="597" t="s">
        <v>2532</v>
      </c>
      <c r="N239" s="931" t="s">
        <v>704</v>
      </c>
      <c r="O239" s="886" t="s">
        <v>6996</v>
      </c>
      <c r="P239" s="908" t="s">
        <v>6994</v>
      </c>
      <c r="Q239" s="912" t="s">
        <v>1821</v>
      </c>
      <c r="R239" s="931" t="s">
        <v>319</v>
      </c>
      <c r="S239" s="908" t="s">
        <v>793</v>
      </c>
      <c r="T239" s="909"/>
      <c r="U239" s="909"/>
      <c r="V239" s="909"/>
      <c r="W239" s="909"/>
      <c r="X239" s="912" t="s">
        <v>3529</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7025</v>
      </c>
      <c r="B240" s="1000"/>
      <c r="C240" s="846" t="s">
        <v>5387</v>
      </c>
      <c r="D240" s="908" t="s">
        <v>2650</v>
      </c>
      <c r="E240" s="908" t="s">
        <v>2072</v>
      </c>
      <c r="F240" s="909"/>
      <c r="G240" s="908" t="s">
        <v>5387</v>
      </c>
      <c r="H240" s="931" t="s">
        <v>7026</v>
      </c>
      <c r="I240" s="912" t="s">
        <v>416</v>
      </c>
      <c r="J240" s="908" t="s">
        <v>5281</v>
      </c>
      <c r="K240" s="918"/>
      <c r="L240" s="909"/>
      <c r="M240" s="912" t="s">
        <v>7027</v>
      </c>
      <c r="N240" s="908" t="s">
        <v>5387</v>
      </c>
      <c r="O240" s="909"/>
      <c r="P240" s="909"/>
      <c r="Q240" s="909"/>
      <c r="R240" s="909"/>
      <c r="S240" s="908" t="s">
        <v>4165</v>
      </c>
      <c r="T240" s="912" t="s">
        <v>5636</v>
      </c>
      <c r="U240" s="909"/>
      <c r="V240" s="909"/>
      <c r="W240" s="908" t="s">
        <v>7028</v>
      </c>
      <c r="X240" s="909"/>
      <c r="Y240" s="908" t="s">
        <v>3643</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6740</v>
      </c>
      <c r="B241" s="1001" t="s">
        <v>7029</v>
      </c>
      <c r="C241" s="846" t="s">
        <v>707</v>
      </c>
      <c r="D241" s="908" t="s">
        <v>3938</v>
      </c>
      <c r="E241" s="908" t="s">
        <v>515</v>
      </c>
      <c r="F241" s="909"/>
      <c r="G241" s="908" t="s">
        <v>7030</v>
      </c>
      <c r="H241" s="912" t="s">
        <v>1058</v>
      </c>
      <c r="I241" s="912" t="s">
        <v>2009</v>
      </c>
      <c r="J241" s="597" t="s">
        <v>1336</v>
      </c>
      <c r="K241" s="908" t="s">
        <v>1482</v>
      </c>
      <c r="L241" s="909"/>
      <c r="M241" s="597" t="s">
        <v>3170</v>
      </c>
      <c r="N241" s="908" t="s">
        <v>707</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6689</v>
      </c>
      <c r="B242" s="996" t="s">
        <v>7033</v>
      </c>
      <c r="C242" s="846" t="s">
        <v>3848</v>
      </c>
      <c r="D242" s="910" t="s">
        <v>3848</v>
      </c>
      <c r="E242" s="912" t="s">
        <v>3769</v>
      </c>
      <c r="F242" s="909"/>
      <c r="G242" s="909"/>
      <c r="H242" s="909"/>
      <c r="I242" s="909"/>
      <c r="J242" s="908" t="s">
        <v>7034</v>
      </c>
      <c r="K242" s="909"/>
      <c r="L242" s="912" t="s">
        <v>7035</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7036</v>
      </c>
      <c r="C243" s="846" t="s">
        <v>3963</v>
      </c>
      <c r="D243" s="908" t="s">
        <v>2443</v>
      </c>
      <c r="E243" s="908" t="s">
        <v>3820</v>
      </c>
      <c r="F243" s="909"/>
      <c r="G243" s="926"/>
      <c r="H243" s="909"/>
      <c r="I243" s="931" t="s">
        <v>1377</v>
      </c>
      <c r="J243" s="909"/>
      <c r="K243" s="909"/>
      <c r="L243" s="912" t="s">
        <v>4851</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7037</v>
      </c>
      <c r="C244" s="846" t="s">
        <v>466</v>
      </c>
      <c r="D244" s="908" t="s">
        <v>256</v>
      </c>
      <c r="E244" s="908" t="s">
        <v>935</v>
      </c>
      <c r="F244" s="908" t="s">
        <v>1194</v>
      </c>
      <c r="G244" s="908" t="s">
        <v>3157</v>
      </c>
      <c r="H244" s="909"/>
      <c r="I244" s="909"/>
      <c r="J244" s="908" t="s">
        <v>3157</v>
      </c>
      <c r="K244" s="909"/>
      <c r="L244" s="912" t="s">
        <v>1541</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6692</v>
      </c>
      <c r="B245" s="996" t="s">
        <v>6584</v>
      </c>
      <c r="C245" s="846" t="s">
        <v>7038</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6786</v>
      </c>
      <c r="B246" s="996" t="s">
        <v>6762</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6764</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6584</v>
      </c>
      <c r="C248" s="846" t="s">
        <v>7039</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4428</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1066</v>
      </c>
      <c r="I251" s="1020" t="s">
        <v>2783</v>
      </c>
      <c r="J251" s="90" t="s">
        <v>1347</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2262</v>
      </c>
      <c r="D253" s="96" t="s">
        <v>4179</v>
      </c>
      <c r="E253" s="96" t="s">
        <v>1019</v>
      </c>
      <c r="F253" s="1019"/>
      <c r="G253" s="96" t="s">
        <v>2262</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3883</v>
      </c>
      <c r="D254" s="1010" t="s">
        <v>3883</v>
      </c>
      <c r="E254" s="1010" t="s">
        <v>529</v>
      </c>
      <c r="F254" s="1026"/>
      <c r="G254" s="1011"/>
      <c r="H254" s="1026"/>
      <c r="I254" s="1011"/>
      <c r="J254" s="1011"/>
      <c r="K254" s="1011"/>
      <c r="L254" s="1012" t="s">
        <v>7055</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2208</v>
      </c>
      <c r="D256" s="1010" t="s">
        <v>2208</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1415</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2178</v>
      </c>
      <c r="D272" s="1010" t="s">
        <v>2178</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4066</v>
      </c>
      <c r="D277" s="486" t="s">
        <v>3640</v>
      </c>
      <c r="E277" s="1022"/>
      <c r="F277" s="1044" t="s">
        <v>6634</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1600</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2786</v>
      </c>
      <c r="D289" s="1018" t="s">
        <v>4922</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4121</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1441</v>
      </c>
      <c r="D292" s="1046" t="s">
        <v>2416</v>
      </c>
      <c r="E292" s="1047"/>
      <c r="F292" s="153" t="s">
        <v>2218</v>
      </c>
      <c r="G292" s="1048"/>
      <c r="H292" s="1010" t="s">
        <v>2156</v>
      </c>
      <c r="I292" s="153" t="s">
        <v>6822</v>
      </c>
      <c r="J292" s="1047"/>
      <c r="K292" s="1048"/>
      <c r="L292" s="1048"/>
      <c r="M292" s="1047"/>
      <c r="N292" s="1047"/>
      <c r="O292" s="1047"/>
      <c r="P292" s="1048"/>
      <c r="Q292" s="1047"/>
      <c r="R292" s="1047"/>
      <c r="S292" s="153" t="s">
        <v>7052</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3537</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4298</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908</v>
      </c>
      <c r="D3" s="1089" t="s">
        <v>1268</v>
      </c>
      <c r="E3" s="1090" t="s">
        <v>220</v>
      </c>
      <c r="F3" s="1091" t="s">
        <v>2687</v>
      </c>
      <c r="G3" s="1087" t="s">
        <v>3893</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2204</v>
      </c>
      <c r="X3" s="599" t="s">
        <v>2310</v>
      </c>
      <c r="Y3" s="602" t="s">
        <v>1678</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1500</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2020</v>
      </c>
      <c r="BY3" s="589"/>
      <c r="BZ3" s="589"/>
      <c r="CA3" s="599" t="s">
        <v>3139</v>
      </c>
      <c r="CB3" s="599" t="s">
        <v>259</v>
      </c>
      <c r="CC3" s="599" t="s">
        <v>2248</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1303</v>
      </c>
      <c r="X4" s="597" t="s">
        <v>1969</v>
      </c>
      <c r="Y4" s="597" t="s">
        <v>2907</v>
      </c>
      <c r="Z4" s="590" t="s">
        <v>4937</v>
      </c>
      <c r="AA4" s="600"/>
      <c r="AB4" s="1095" t="s">
        <v>6282</v>
      </c>
      <c r="AC4" s="595" t="s">
        <v>3249</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633</v>
      </c>
      <c r="D5" s="1089" t="s">
        <v>1268</v>
      </c>
      <c r="E5" s="1090" t="s">
        <v>819</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1152</v>
      </c>
      <c r="AA5" s="600"/>
      <c r="AB5" s="600"/>
      <c r="AC5" s="602" t="s">
        <v>7310</v>
      </c>
      <c r="AD5" s="616"/>
      <c r="AE5" s="602"/>
      <c r="AF5" s="602" t="s">
        <v>7311</v>
      </c>
      <c r="AG5" s="602"/>
      <c r="AH5" s="602" t="s">
        <v>7312</v>
      </c>
      <c r="AI5" s="602" t="s">
        <v>1760</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3338</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1268</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845</v>
      </c>
      <c r="V6" s="602" t="s">
        <v>7337</v>
      </c>
      <c r="W6" s="616"/>
      <c r="X6" s="590" t="s">
        <v>5591</v>
      </c>
      <c r="Y6" s="590" t="s">
        <v>2134</v>
      </c>
      <c r="Z6" s="616"/>
      <c r="AA6" s="616"/>
      <c r="AB6" s="616"/>
      <c r="AC6" s="616"/>
      <c r="AD6" s="602" t="s">
        <v>7338</v>
      </c>
      <c r="AE6" s="600"/>
      <c r="AF6" s="597" t="s">
        <v>655</v>
      </c>
      <c r="AG6" s="600"/>
      <c r="AH6" s="616"/>
      <c r="AI6" s="616"/>
      <c r="AJ6" s="590" t="s">
        <v>2372</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4173</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643</v>
      </c>
      <c r="CD6" s="600"/>
      <c r="CE6" s="1100"/>
      <c r="CF6" s="1100"/>
      <c r="CG6" s="1101"/>
      <c r="CH6" s="1101"/>
      <c r="CI6" s="1100" t="s">
        <v>7353</v>
      </c>
      <c r="CJ6" s="1101"/>
      <c r="CK6" s="1101"/>
      <c r="CL6" s="1100" t="s">
        <v>5539</v>
      </c>
      <c r="CM6" s="1102" t="s">
        <v>4143</v>
      </c>
      <c r="CN6" s="1102" t="s">
        <v>1208</v>
      </c>
      <c r="CO6" s="1100"/>
      <c r="CP6" s="1100"/>
      <c r="CQ6" s="1100"/>
      <c r="CR6" s="1100"/>
      <c r="CS6" s="1102" t="s">
        <v>7354</v>
      </c>
      <c r="CT6" s="101"/>
    </row>
    <row r="7" ht="15.75" customHeight="1">
      <c r="A7" s="1103" t="s">
        <v>6008</v>
      </c>
      <c r="B7" s="1087" t="s">
        <v>7355</v>
      </c>
      <c r="C7" s="1088" t="s">
        <v>540</v>
      </c>
      <c r="D7" s="1089" t="s">
        <v>633</v>
      </c>
      <c r="E7" s="1090" t="s">
        <v>633</v>
      </c>
      <c r="F7" s="1091" t="s">
        <v>4477</v>
      </c>
      <c r="G7" s="1087" t="s">
        <v>3338</v>
      </c>
      <c r="H7" s="597" t="s">
        <v>7356</v>
      </c>
      <c r="I7" s="874" t="s">
        <v>7357</v>
      </c>
      <c r="J7" s="1104"/>
      <c r="K7" s="597" t="s">
        <v>7358</v>
      </c>
      <c r="L7" s="586"/>
      <c r="M7" s="595" t="s">
        <v>7359</v>
      </c>
      <c r="N7" s="589"/>
      <c r="O7" s="589"/>
      <c r="P7" s="599" t="s">
        <v>7360</v>
      </c>
      <c r="Q7" s="589"/>
      <c r="R7" s="602"/>
      <c r="S7" s="589"/>
      <c r="T7" s="589"/>
      <c r="U7" s="599" t="s">
        <v>7361</v>
      </c>
      <c r="V7" s="599"/>
      <c r="W7" s="595" t="s">
        <v>2162</v>
      </c>
      <c r="X7" s="595" t="s">
        <v>6796</v>
      </c>
      <c r="Y7" s="597" t="s">
        <v>3722</v>
      </c>
      <c r="Z7" s="595" t="s">
        <v>7362</v>
      </c>
      <c r="AA7" s="600"/>
      <c r="AB7" s="600"/>
      <c r="AC7" s="599" t="s">
        <v>7363</v>
      </c>
      <c r="AD7" s="597" t="s">
        <v>4121</v>
      </c>
      <c r="AE7" s="600"/>
      <c r="AF7" s="597" t="s">
        <v>2878</v>
      </c>
      <c r="AG7" s="586"/>
      <c r="AH7" s="599" t="s">
        <v>7364</v>
      </c>
      <c r="AI7" s="599" t="s">
        <v>1285</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4509</v>
      </c>
      <c r="BZ7" s="590" t="s">
        <v>7376</v>
      </c>
      <c r="CA7" s="590" t="s">
        <v>1291</v>
      </c>
      <c r="CB7" s="590" t="s">
        <v>7377</v>
      </c>
      <c r="CC7" s="590" t="s">
        <v>666</v>
      </c>
      <c r="CD7" s="1107" t="s">
        <v>2109</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1268</v>
      </c>
      <c r="E8" s="1090" t="s">
        <v>1268</v>
      </c>
      <c r="F8" s="1091" t="s">
        <v>1967</v>
      </c>
      <c r="G8" s="1087" t="s">
        <v>3608</v>
      </c>
      <c r="H8" s="597" t="s">
        <v>7380</v>
      </c>
      <c r="I8" s="597" t="s">
        <v>7381</v>
      </c>
      <c r="J8" s="586"/>
      <c r="K8" s="589"/>
      <c r="L8" s="589"/>
      <c r="M8" s="589"/>
      <c r="N8" s="589"/>
      <c r="O8" s="589"/>
      <c r="P8" s="602" t="s">
        <v>7382</v>
      </c>
      <c r="Q8" s="589"/>
      <c r="R8" s="595" t="s">
        <v>7383</v>
      </c>
      <c r="S8" s="589"/>
      <c r="T8" s="589"/>
      <c r="U8" s="1105" t="s">
        <v>7384</v>
      </c>
      <c r="V8" s="586"/>
      <c r="W8" s="893" t="s">
        <v>951</v>
      </c>
      <c r="X8" s="586" t="s">
        <v>3201</v>
      </c>
      <c r="Y8" s="1109" t="s">
        <v>4589</v>
      </c>
      <c r="Z8" s="586"/>
      <c r="AA8" s="600" t="s">
        <v>7385</v>
      </c>
      <c r="AB8" s="586"/>
      <c r="AC8" s="596" t="s">
        <v>7386</v>
      </c>
      <c r="AD8" s="597" t="s">
        <v>986</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7371</v>
      </c>
      <c r="CR8" s="1112"/>
      <c r="CS8" s="1112"/>
      <c r="CT8" s="1104"/>
    </row>
    <row r="9" ht="15.75" customHeight="1">
      <c r="A9" s="1115" t="s">
        <v>2894</v>
      </c>
      <c r="B9" s="1087" t="s">
        <v>7395</v>
      </c>
      <c r="C9" s="1088" t="s">
        <v>819</v>
      </c>
      <c r="D9" s="1089" t="s">
        <v>819</v>
      </c>
      <c r="E9" s="1090" t="s">
        <v>1422</v>
      </c>
      <c r="F9" s="1091" t="s">
        <v>633</v>
      </c>
      <c r="G9" s="1087" t="s">
        <v>1774</v>
      </c>
      <c r="H9" s="1116"/>
      <c r="I9" s="1116" t="s">
        <v>7396</v>
      </c>
      <c r="J9" s="589"/>
      <c r="K9" s="602" t="s">
        <v>7397</v>
      </c>
      <c r="L9" s="597" t="s">
        <v>7398</v>
      </c>
      <c r="M9" s="602" t="s">
        <v>7399</v>
      </c>
      <c r="N9" s="589"/>
      <c r="O9" s="602" t="s">
        <v>7400</v>
      </c>
      <c r="P9" s="602" t="s">
        <v>7401</v>
      </c>
      <c r="Q9" s="602" t="s">
        <v>7402</v>
      </c>
      <c r="R9" s="602" t="s">
        <v>7403</v>
      </c>
      <c r="S9" s="596" t="s">
        <v>2941</v>
      </c>
      <c r="T9" s="589"/>
      <c r="U9" s="602" t="s">
        <v>3575</v>
      </c>
      <c r="V9" s="589"/>
      <c r="W9" s="602" t="s">
        <v>3425</v>
      </c>
      <c r="X9" s="597" t="s">
        <v>3709</v>
      </c>
      <c r="Y9" s="597" t="s">
        <v>7404</v>
      </c>
      <c r="Z9" s="589"/>
      <c r="AA9" s="589"/>
      <c r="AB9" s="589"/>
      <c r="AC9" s="602" t="s">
        <v>3393</v>
      </c>
      <c r="AD9" s="602" t="s">
        <v>1720</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1500</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2296</v>
      </c>
      <c r="B10" s="1087" t="s">
        <v>7412</v>
      </c>
      <c r="C10" s="1088" t="s">
        <v>1422</v>
      </c>
      <c r="D10" s="1089" t="s">
        <v>819</v>
      </c>
      <c r="E10" s="1090" t="s">
        <v>908</v>
      </c>
      <c r="F10" s="1091" t="s">
        <v>220</v>
      </c>
      <c r="G10" s="1087" t="s">
        <v>4602</v>
      </c>
      <c r="H10" s="1116" t="s">
        <v>7413</v>
      </c>
      <c r="I10" s="1119" t="s">
        <v>2309</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2019</v>
      </c>
      <c r="X10" s="602" t="s">
        <v>4197</v>
      </c>
      <c r="Y10" s="599" t="s">
        <v>1720</v>
      </c>
      <c r="Z10" s="589"/>
      <c r="AA10" s="589"/>
      <c r="AB10" s="589"/>
      <c r="AC10" s="599" t="s">
        <v>7427</v>
      </c>
      <c r="AD10" s="599" t="s">
        <v>3424</v>
      </c>
      <c r="AE10" s="599"/>
      <c r="AF10" s="599" t="s">
        <v>7428</v>
      </c>
      <c r="AG10" s="602" t="s">
        <v>7429</v>
      </c>
      <c r="AH10" s="589"/>
      <c r="AI10" s="589"/>
      <c r="AJ10" s="589"/>
      <c r="AK10" s="602" t="s">
        <v>7430</v>
      </c>
      <c r="AL10" s="602" t="s">
        <v>2447</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5501</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633</v>
      </c>
      <c r="E11" s="1090" t="s">
        <v>908</v>
      </c>
      <c r="F11" s="1091" t="s">
        <v>5415</v>
      </c>
      <c r="G11" s="1087" t="s">
        <v>4477</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7446</v>
      </c>
      <c r="C12" s="1088" t="s">
        <v>1268</v>
      </c>
      <c r="D12" s="1089" t="s">
        <v>1422</v>
      </c>
      <c r="E12" s="1090" t="s">
        <v>908</v>
      </c>
      <c r="F12" s="1091" t="s">
        <v>541</v>
      </c>
      <c r="G12" s="1087" t="s">
        <v>1079</v>
      </c>
      <c r="H12" s="1116"/>
      <c r="I12" s="1116"/>
      <c r="J12" s="589"/>
      <c r="K12" s="589"/>
      <c r="L12" s="589"/>
      <c r="M12" s="599" t="s">
        <v>7447</v>
      </c>
      <c r="N12" s="589"/>
      <c r="O12" s="589"/>
      <c r="P12" s="589"/>
      <c r="Q12" s="590" t="s">
        <v>7448</v>
      </c>
      <c r="R12" s="589"/>
      <c r="S12" s="589"/>
      <c r="T12" s="589"/>
      <c r="U12" s="589"/>
      <c r="V12" s="589"/>
      <c r="W12" s="599" t="s">
        <v>1556</v>
      </c>
      <c r="X12" s="599"/>
      <c r="Y12" s="595" t="s">
        <v>1165</v>
      </c>
      <c r="Z12" s="589"/>
      <c r="AA12" s="589"/>
      <c r="AB12" s="589"/>
      <c r="AC12" s="599" t="s">
        <v>4744</v>
      </c>
      <c r="AD12" s="590" t="s">
        <v>788</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1422</v>
      </c>
      <c r="D13" s="1089" t="s">
        <v>1268</v>
      </c>
      <c r="E13" s="1090" t="s">
        <v>1422</v>
      </c>
      <c r="F13" s="1091" t="s">
        <v>2687</v>
      </c>
      <c r="G13" s="1087" t="s">
        <v>1603</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2620</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4029</v>
      </c>
      <c r="B14" s="1087" t="s">
        <v>7471</v>
      </c>
      <c r="C14" s="1088" t="s">
        <v>1422</v>
      </c>
      <c r="D14" s="1089" t="s">
        <v>819</v>
      </c>
      <c r="E14" s="1090" t="s">
        <v>1422</v>
      </c>
      <c r="F14" s="1091" t="s">
        <v>819</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1788</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2526</v>
      </c>
      <c r="BY14" s="602" t="s">
        <v>7493</v>
      </c>
      <c r="BZ14" s="589"/>
      <c r="CA14" s="589"/>
      <c r="CB14" s="602" t="s">
        <v>3369</v>
      </c>
      <c r="CC14" s="589"/>
      <c r="CD14" s="589"/>
      <c r="CE14" s="1112"/>
      <c r="CF14" s="589"/>
      <c r="CG14" s="589"/>
      <c r="CH14" s="1112"/>
      <c r="CI14" s="1112"/>
      <c r="CJ14" s="1100" t="s">
        <v>7494</v>
      </c>
      <c r="CK14" s="1100"/>
      <c r="CL14" s="1113" t="s">
        <v>5856</v>
      </c>
      <c r="CM14" s="1100" t="s">
        <v>7495</v>
      </c>
      <c r="CN14" s="1100" t="s">
        <v>328</v>
      </c>
      <c r="CO14" s="1100" t="s">
        <v>2187</v>
      </c>
      <c r="CP14" s="1100" t="s">
        <v>7370</v>
      </c>
      <c r="CQ14" s="1100" t="s">
        <v>7367</v>
      </c>
      <c r="CR14" s="1112"/>
      <c r="CS14" s="1112"/>
      <c r="CT14" s="145"/>
    </row>
    <row r="15">
      <c r="A15" s="1135" t="s">
        <v>2633</v>
      </c>
      <c r="B15" s="1087" t="s">
        <v>5743</v>
      </c>
      <c r="C15" s="1088" t="s">
        <v>432</v>
      </c>
      <c r="D15" s="1089" t="s">
        <v>1422</v>
      </c>
      <c r="E15" s="1090" t="s">
        <v>1422</v>
      </c>
      <c r="F15" s="1091" t="s">
        <v>432</v>
      </c>
      <c r="G15" s="1087" t="s">
        <v>1079</v>
      </c>
      <c r="H15" s="1136" t="s">
        <v>7496</v>
      </c>
      <c r="I15" s="1136" t="s">
        <v>7461</v>
      </c>
      <c r="J15" s="590" t="s">
        <v>7497</v>
      </c>
      <c r="K15" s="590" t="s">
        <v>7498</v>
      </c>
      <c r="L15" s="602" t="s">
        <v>7499</v>
      </c>
      <c r="M15" s="589"/>
      <c r="N15" s="590" t="s">
        <v>2990</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7507</v>
      </c>
      <c r="C16" s="1088" t="s">
        <v>819</v>
      </c>
      <c r="D16" s="1089" t="s">
        <v>1422</v>
      </c>
      <c r="E16" s="1090" t="s">
        <v>819</v>
      </c>
      <c r="F16" s="1091" t="s">
        <v>908</v>
      </c>
      <c r="G16" s="1087" t="s">
        <v>3338</v>
      </c>
      <c r="H16" s="1116"/>
      <c r="I16" s="1116" t="s">
        <v>7508</v>
      </c>
      <c r="J16" s="599"/>
      <c r="K16" s="599" t="s">
        <v>7509</v>
      </c>
      <c r="L16" s="599"/>
      <c r="M16" s="599" t="s">
        <v>7510</v>
      </c>
      <c r="N16" s="589"/>
      <c r="O16" s="599" t="s">
        <v>7511</v>
      </c>
      <c r="P16" s="589"/>
      <c r="Q16" s="589"/>
      <c r="R16" s="602" t="s">
        <v>7512</v>
      </c>
      <c r="S16" s="893" t="s">
        <v>3806</v>
      </c>
      <c r="T16" s="599" t="s">
        <v>7513</v>
      </c>
      <c r="U16" s="602" t="s">
        <v>3434</v>
      </c>
      <c r="V16" s="599"/>
      <c r="W16" s="599" t="s">
        <v>5264</v>
      </c>
      <c r="X16" s="602" t="s">
        <v>3149</v>
      </c>
      <c r="Y16" s="599" t="s">
        <v>3457</v>
      </c>
      <c r="Z16" s="589"/>
      <c r="AA16" s="589"/>
      <c r="AB16" s="589"/>
      <c r="AC16" s="599" t="s">
        <v>3805</v>
      </c>
      <c r="AD16" s="602" t="s">
        <v>5000</v>
      </c>
      <c r="AE16" s="599"/>
      <c r="AF16" s="599" t="s">
        <v>7514</v>
      </c>
      <c r="AG16" s="590" t="s">
        <v>7515</v>
      </c>
      <c r="AH16" s="595" t="s">
        <v>1276</v>
      </c>
      <c r="AI16" s="589"/>
      <c r="AJ16" s="589"/>
      <c r="AK16" s="599" t="s">
        <v>876</v>
      </c>
      <c r="AL16" s="589"/>
      <c r="AM16" s="599" t="s">
        <v>7516</v>
      </c>
      <c r="AN16" s="589"/>
      <c r="AO16" s="589"/>
      <c r="AP16" s="602" t="s">
        <v>7290</v>
      </c>
      <c r="AQ16" s="599"/>
      <c r="AR16" s="602" t="s">
        <v>7317</v>
      </c>
      <c r="AS16" s="602" t="s">
        <v>7517</v>
      </c>
      <c r="AT16" s="602" t="s">
        <v>7518</v>
      </c>
      <c r="AU16" s="602" t="s">
        <v>7519</v>
      </c>
      <c r="AV16" s="599"/>
      <c r="AW16" s="589"/>
      <c r="AX16" s="589"/>
      <c r="AY16" s="589"/>
      <c r="AZ16" s="599" t="s">
        <v>4081</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2343</v>
      </c>
      <c r="BZ16" s="589"/>
      <c r="CA16" s="589"/>
      <c r="CB16" s="602" t="s">
        <v>5003</v>
      </c>
      <c r="CC16" s="599" t="s">
        <v>7524</v>
      </c>
      <c r="CD16" s="599"/>
      <c r="CE16" s="589"/>
      <c r="CF16" s="589"/>
      <c r="CG16" s="589"/>
      <c r="CH16" s="589"/>
      <c r="CI16" s="589"/>
      <c r="CJ16" s="589"/>
      <c r="CK16" s="589"/>
      <c r="CL16" s="589"/>
      <c r="CM16" s="599" t="s">
        <v>7525</v>
      </c>
      <c r="CN16" s="599" t="s">
        <v>1603</v>
      </c>
      <c r="CO16" s="599" t="s">
        <v>4602</v>
      </c>
      <c r="CP16" s="599" t="s">
        <v>7526</v>
      </c>
      <c r="CQ16" s="602" t="s">
        <v>7527</v>
      </c>
      <c r="CR16" s="599" t="s">
        <v>2896</v>
      </c>
      <c r="CS16" s="602" t="s">
        <v>7528</v>
      </c>
      <c r="CT16" s="145"/>
    </row>
    <row r="17" ht="15.75" customHeight="1">
      <c r="A17" s="1138" t="s">
        <v>5844</v>
      </c>
      <c r="B17" s="1087" t="s">
        <v>7529</v>
      </c>
      <c r="C17" s="1088" t="s">
        <v>1422</v>
      </c>
      <c r="D17" s="1089" t="s">
        <v>1422</v>
      </c>
      <c r="E17" s="1090" t="s">
        <v>1422</v>
      </c>
      <c r="F17" s="1091" t="s">
        <v>1422</v>
      </c>
      <c r="G17" s="1087" t="s">
        <v>5415</v>
      </c>
      <c r="H17" s="1116"/>
      <c r="I17" s="1116" t="s">
        <v>7530</v>
      </c>
      <c r="J17" s="599"/>
      <c r="K17" s="599" t="s">
        <v>7531</v>
      </c>
      <c r="L17" s="599"/>
      <c r="M17" s="599"/>
      <c r="N17" s="599"/>
      <c r="O17" s="599" t="s">
        <v>7532</v>
      </c>
      <c r="P17" s="599"/>
      <c r="Q17" s="589"/>
      <c r="R17" s="589"/>
      <c r="S17" s="589"/>
      <c r="T17" s="599"/>
      <c r="U17" s="599" t="s">
        <v>7533</v>
      </c>
      <c r="V17" s="599"/>
      <c r="W17" s="599" t="s">
        <v>3428</v>
      </c>
      <c r="X17" s="599"/>
      <c r="Y17" s="599" t="s">
        <v>3584</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1500</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7542</v>
      </c>
      <c r="AC18" s="590" t="s">
        <v>2047</v>
      </c>
      <c r="AD18" s="595" t="s">
        <v>4012</v>
      </c>
      <c r="AE18" s="600"/>
      <c r="AF18" s="596" t="s">
        <v>7543</v>
      </c>
      <c r="AG18" s="589"/>
      <c r="AH18" s="590" t="s">
        <v>2768</v>
      </c>
      <c r="AI18" s="590" t="s">
        <v>2741</v>
      </c>
      <c r="AJ18" s="589"/>
      <c r="AK18" s="602" t="s">
        <v>3888</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1422</v>
      </c>
      <c r="D19" s="1089" t="s">
        <v>1422</v>
      </c>
      <c r="E19" s="1090" t="s">
        <v>819</v>
      </c>
      <c r="F19" s="1091" t="s">
        <v>908</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3611</v>
      </c>
      <c r="AE19" s="600"/>
      <c r="AF19" s="597" t="s">
        <v>887</v>
      </c>
      <c r="AG19" s="586"/>
      <c r="AH19" s="599" t="s">
        <v>4450</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1422</v>
      </c>
      <c r="D20" s="1089" t="s">
        <v>1422</v>
      </c>
      <c r="E20" s="1090" t="s">
        <v>1422</v>
      </c>
      <c r="F20" s="1091" t="s">
        <v>1422</v>
      </c>
      <c r="G20" s="1087" t="s">
        <v>2386</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1104</v>
      </c>
      <c r="Z20" s="589" t="s">
        <v>7562</v>
      </c>
      <c r="AA20" s="589"/>
      <c r="AB20" s="589"/>
      <c r="AC20" s="599"/>
      <c r="AD20" s="599" t="s">
        <v>1633</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1422</v>
      </c>
      <c r="D21" s="1089" t="s">
        <v>1422</v>
      </c>
      <c r="E21" s="1090" t="s">
        <v>1422</v>
      </c>
      <c r="F21" s="1091" t="s">
        <v>1422</v>
      </c>
      <c r="G21" s="1087" t="s">
        <v>2687</v>
      </c>
      <c r="H21" s="1116" t="s">
        <v>7570</v>
      </c>
      <c r="I21" s="1116" t="s">
        <v>7571</v>
      </c>
      <c r="J21" s="589"/>
      <c r="K21" s="602" t="s">
        <v>7572</v>
      </c>
      <c r="L21" s="589"/>
      <c r="M21" s="589"/>
      <c r="N21" s="589"/>
      <c r="O21" s="589"/>
      <c r="P21" s="602" t="s">
        <v>7573</v>
      </c>
      <c r="Q21" s="589"/>
      <c r="R21" s="589"/>
      <c r="S21" s="589"/>
      <c r="T21" s="602" t="s">
        <v>7574</v>
      </c>
      <c r="U21" s="602" t="s">
        <v>928</v>
      </c>
      <c r="V21" s="589"/>
      <c r="W21" s="589"/>
      <c r="X21" s="602" t="s">
        <v>7575</v>
      </c>
      <c r="Y21" s="602" t="s">
        <v>7576</v>
      </c>
      <c r="Z21" s="589"/>
      <c r="AA21" s="589"/>
      <c r="AB21" s="589"/>
      <c r="AC21" s="589"/>
      <c r="AD21" s="602" t="s">
        <v>2931</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1422</v>
      </c>
      <c r="D22" s="1089" t="s">
        <v>1422</v>
      </c>
      <c r="E22" s="1090" t="s">
        <v>1422</v>
      </c>
      <c r="F22" s="1091" t="s">
        <v>1422</v>
      </c>
      <c r="G22" s="1087" t="s">
        <v>1967</v>
      </c>
      <c r="H22" s="1116"/>
      <c r="I22" s="1116" t="s">
        <v>7579</v>
      </c>
      <c r="J22" s="599"/>
      <c r="K22" s="602" t="s">
        <v>7580</v>
      </c>
      <c r="L22" s="599"/>
      <c r="M22" s="589"/>
      <c r="N22" s="589"/>
      <c r="O22" s="589"/>
      <c r="P22" s="589"/>
      <c r="Q22" s="589"/>
      <c r="R22" s="599" t="s">
        <v>2349</v>
      </c>
      <c r="S22" s="589"/>
      <c r="T22" s="599" t="s">
        <v>7581</v>
      </c>
      <c r="U22" s="599" t="s">
        <v>7582</v>
      </c>
      <c r="V22" s="599" t="s">
        <v>7583</v>
      </c>
      <c r="W22" s="599" t="s">
        <v>3058</v>
      </c>
      <c r="X22" s="602" t="s">
        <v>2871</v>
      </c>
      <c r="Y22" s="599" t="s">
        <v>2751</v>
      </c>
      <c r="Z22" s="589"/>
      <c r="AA22" s="589"/>
      <c r="AB22" s="589"/>
      <c r="AC22" s="599" t="s">
        <v>2360</v>
      </c>
      <c r="AD22" s="599" t="s">
        <v>1655</v>
      </c>
      <c r="AE22" s="599"/>
      <c r="AF22" s="599" t="s">
        <v>3778</v>
      </c>
      <c r="AG22" s="599"/>
      <c r="AH22" s="599" t="s">
        <v>3510</v>
      </c>
      <c r="AI22" s="589"/>
      <c r="AJ22" s="589"/>
      <c r="AK22" s="589"/>
      <c r="AL22" s="589"/>
      <c r="AM22" s="589"/>
      <c r="AN22" s="589"/>
      <c r="AO22" s="589"/>
      <c r="AP22" s="602" t="s">
        <v>7535</v>
      </c>
      <c r="AQ22" s="589"/>
      <c r="AR22" s="589"/>
      <c r="AS22" s="589"/>
      <c r="AT22" s="589"/>
      <c r="AU22" s="602" t="s">
        <v>7584</v>
      </c>
      <c r="AV22" s="599"/>
      <c r="AW22" s="602" t="s">
        <v>7322</v>
      </c>
      <c r="AX22" s="589"/>
      <c r="AY22" s="589"/>
      <c r="AZ22" s="599" t="s">
        <v>7585</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7586</v>
      </c>
      <c r="C23" s="1088" t="s">
        <v>1422</v>
      </c>
      <c r="D23" s="1089" t="s">
        <v>819</v>
      </c>
      <c r="E23" s="1090" t="s">
        <v>908</v>
      </c>
      <c r="F23" s="1091" t="s">
        <v>541</v>
      </c>
      <c r="G23" s="1087" t="s">
        <v>1500</v>
      </c>
      <c r="H23" s="1121" t="s">
        <v>7587</v>
      </c>
      <c r="I23" s="1121" t="s">
        <v>4877</v>
      </c>
      <c r="J23" s="586"/>
      <c r="K23" s="599" t="s">
        <v>7588</v>
      </c>
      <c r="L23" s="599"/>
      <c r="M23" s="599"/>
      <c r="N23" s="599" t="s">
        <v>7589</v>
      </c>
      <c r="O23" s="599" t="s">
        <v>7590</v>
      </c>
      <c r="P23" s="599" t="s">
        <v>7591</v>
      </c>
      <c r="Q23" s="599" t="s">
        <v>7592</v>
      </c>
      <c r="R23" s="599" t="s">
        <v>7593</v>
      </c>
      <c r="S23" s="599" t="s">
        <v>4896</v>
      </c>
      <c r="T23" s="599" t="s">
        <v>7594</v>
      </c>
      <c r="U23" s="599" t="s">
        <v>7595</v>
      </c>
      <c r="V23" s="599"/>
      <c r="W23" s="599" t="s">
        <v>7596</v>
      </c>
      <c r="X23" s="599"/>
      <c r="Y23" s="589"/>
      <c r="Z23" s="589"/>
      <c r="AA23" s="589"/>
      <c r="AB23" s="589"/>
      <c r="AC23" s="599" t="s">
        <v>7597</v>
      </c>
      <c r="AD23" s="599" t="s">
        <v>7598</v>
      </c>
      <c r="AE23" s="599"/>
      <c r="AF23" s="599" t="s">
        <v>6263</v>
      </c>
      <c r="AG23" s="599"/>
      <c r="AH23" s="599" t="s">
        <v>7599</v>
      </c>
      <c r="AI23" s="599"/>
      <c r="AJ23" s="599"/>
      <c r="AK23" s="589"/>
      <c r="AL23" s="589"/>
      <c r="AM23" s="599" t="s">
        <v>7600</v>
      </c>
      <c r="AN23" s="599" t="s">
        <v>7445</v>
      </c>
      <c r="AO23" s="599" t="s">
        <v>7389</v>
      </c>
      <c r="AP23" s="599" t="s">
        <v>7601</v>
      </c>
      <c r="AQ23" s="599"/>
      <c r="AR23" s="599" t="s">
        <v>7517</v>
      </c>
      <c r="AS23" s="599"/>
      <c r="AT23" s="599" t="s">
        <v>7602</v>
      </c>
      <c r="AU23" s="599" t="s">
        <v>7603</v>
      </c>
      <c r="AV23" s="599"/>
      <c r="AW23" s="599" t="s">
        <v>7516</v>
      </c>
      <c r="AX23" s="599"/>
      <c r="AY23" s="599" t="s">
        <v>7544</v>
      </c>
      <c r="AZ23" s="589"/>
      <c r="BA23" s="589"/>
      <c r="BB23" s="599" t="s">
        <v>7604</v>
      </c>
      <c r="BC23" s="602" t="s">
        <v>7544</v>
      </c>
      <c r="BD23" s="599" t="s">
        <v>7519</v>
      </c>
      <c r="BE23" s="599"/>
      <c r="BF23" s="599"/>
      <c r="BG23" s="1147" t="s">
        <v>7605</v>
      </c>
      <c r="BH23" s="1148" t="s">
        <v>7606</v>
      </c>
      <c r="BI23" s="705"/>
      <c r="BJ23" s="705"/>
      <c r="BK23" s="705"/>
      <c r="BL23" s="705" t="s">
        <v>7607</v>
      </c>
      <c r="BM23" s="705" t="s">
        <v>7608</v>
      </c>
      <c r="BN23" s="705"/>
      <c r="BO23" s="705"/>
      <c r="BP23" s="705"/>
      <c r="BQ23" s="589"/>
      <c r="BR23" s="1149" t="s">
        <v>7609</v>
      </c>
      <c r="BS23" s="589"/>
      <c r="BT23" s="589"/>
      <c r="BU23" s="589"/>
      <c r="BV23" s="1139" t="s">
        <v>2095</v>
      </c>
      <c r="BW23" s="599" t="s">
        <v>2919</v>
      </c>
      <c r="BX23" s="599" t="s">
        <v>4076</v>
      </c>
      <c r="BY23" s="595" t="s">
        <v>4654</v>
      </c>
      <c r="BZ23" s="599" t="s">
        <v>2369</v>
      </c>
      <c r="CA23" s="599" t="s">
        <v>5079</v>
      </c>
      <c r="CB23" s="599" t="s">
        <v>2163</v>
      </c>
      <c r="CC23" s="599" t="s">
        <v>7610</v>
      </c>
      <c r="CD23" s="599"/>
      <c r="CE23" s="1114" t="s">
        <v>7490</v>
      </c>
      <c r="CF23" s="1114" t="s">
        <v>7263</v>
      </c>
      <c r="CG23" s="1114" t="s">
        <v>7611</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1422</v>
      </c>
      <c r="D24" s="1089" t="s">
        <v>819</v>
      </c>
      <c r="E24" s="1090" t="s">
        <v>1422</v>
      </c>
      <c r="F24" s="1091" t="s">
        <v>1268</v>
      </c>
      <c r="G24" s="1087" t="s">
        <v>1208</v>
      </c>
      <c r="H24" s="1116"/>
      <c r="I24" s="1116" t="s">
        <v>7612</v>
      </c>
      <c r="J24" s="599"/>
      <c r="K24" s="602" t="s">
        <v>7613</v>
      </c>
      <c r="L24" s="596" t="s">
        <v>3190</v>
      </c>
      <c r="M24" s="589"/>
      <c r="N24" s="589"/>
      <c r="O24" s="589"/>
      <c r="P24" s="602" t="s">
        <v>7614</v>
      </c>
      <c r="Q24" s="589"/>
      <c r="R24" s="597" t="s">
        <v>7615</v>
      </c>
      <c r="S24" s="589"/>
      <c r="T24" s="589"/>
      <c r="U24" s="602" t="s">
        <v>919</v>
      </c>
      <c r="V24" s="599"/>
      <c r="W24" s="599" t="s">
        <v>4015</v>
      </c>
      <c r="X24" s="602" t="s">
        <v>3062</v>
      </c>
      <c r="Y24" s="597" t="s">
        <v>5553</v>
      </c>
      <c r="Z24" s="589"/>
      <c r="AA24" s="589"/>
      <c r="AB24" s="589"/>
      <c r="AC24" s="599" t="s">
        <v>7616</v>
      </c>
      <c r="AD24" s="599" t="s">
        <v>7617</v>
      </c>
      <c r="AE24" s="599"/>
      <c r="AF24" s="599" t="s">
        <v>7618</v>
      </c>
      <c r="AG24" s="599"/>
      <c r="AH24" s="599" t="s">
        <v>7619</v>
      </c>
      <c r="AI24" s="589"/>
      <c r="AJ24" s="589"/>
      <c r="AK24" s="608" t="s">
        <v>3237</v>
      </c>
      <c r="AL24" s="1104"/>
      <c r="AM24" s="589"/>
      <c r="AN24" s="589"/>
      <c r="AO24" s="589"/>
      <c r="AP24" s="589"/>
      <c r="AQ24" s="589"/>
      <c r="AR24" s="599" t="s">
        <v>7620</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4491</v>
      </c>
      <c r="B25" s="1087" t="s">
        <v>3176</v>
      </c>
      <c r="C25" s="1088" t="s">
        <v>1422</v>
      </c>
      <c r="D25" s="1089" t="s">
        <v>1422</v>
      </c>
      <c r="E25" s="1090" t="s">
        <v>1422</v>
      </c>
      <c r="F25" s="1091" t="s">
        <v>1422</v>
      </c>
      <c r="G25" s="1087" t="s">
        <v>1967</v>
      </c>
      <c r="H25" s="1116" t="s">
        <v>7621</v>
      </c>
      <c r="I25" s="1116" t="s">
        <v>7622</v>
      </c>
      <c r="J25" s="602" t="s">
        <v>7623</v>
      </c>
      <c r="K25" s="1116" t="s">
        <v>7624</v>
      </c>
      <c r="L25" s="602" t="s">
        <v>7625</v>
      </c>
      <c r="M25" s="602" t="s">
        <v>7356</v>
      </c>
      <c r="N25" s="602" t="s">
        <v>7626</v>
      </c>
      <c r="O25" s="589"/>
      <c r="P25" s="602" t="s">
        <v>7627</v>
      </c>
      <c r="Q25" s="589"/>
      <c r="R25" s="602" t="s">
        <v>7439</v>
      </c>
      <c r="S25" s="785" t="s">
        <v>7628</v>
      </c>
      <c r="T25" s="589"/>
      <c r="U25" s="1150" t="s">
        <v>7629</v>
      </c>
      <c r="V25" s="602" t="s">
        <v>7630</v>
      </c>
      <c r="W25" s="599" t="s">
        <v>7631</v>
      </c>
      <c r="X25" s="602" t="s">
        <v>7632</v>
      </c>
      <c r="Y25" s="602" t="s">
        <v>123</v>
      </c>
      <c r="Z25" s="589"/>
      <c r="AA25" s="589"/>
      <c r="AB25" s="589"/>
      <c r="AC25" s="599" t="s">
        <v>7633</v>
      </c>
      <c r="AD25" s="602" t="s">
        <v>3631</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7634</v>
      </c>
      <c r="C26" s="1088" t="s">
        <v>1422</v>
      </c>
      <c r="D26" s="1089" t="s">
        <v>819</v>
      </c>
      <c r="E26" s="1090" t="s">
        <v>1422</v>
      </c>
      <c r="F26" s="1091" t="s">
        <v>908</v>
      </c>
      <c r="G26" s="1087" t="s">
        <v>2687</v>
      </c>
      <c r="H26" s="1116"/>
      <c r="I26" s="1116" t="s">
        <v>7635</v>
      </c>
      <c r="J26" s="589"/>
      <c r="K26" s="602" t="s">
        <v>7636</v>
      </c>
      <c r="L26" s="589"/>
      <c r="M26" s="589"/>
      <c r="N26" s="589"/>
      <c r="O26" s="589"/>
      <c r="P26" s="602" t="s">
        <v>7637</v>
      </c>
      <c r="Q26" s="589"/>
      <c r="R26" s="589"/>
      <c r="S26" s="589"/>
      <c r="T26" s="589"/>
      <c r="U26" s="874" t="s">
        <v>7638</v>
      </c>
      <c r="V26" s="589"/>
      <c r="W26" s="589"/>
      <c r="X26" s="602" t="s">
        <v>7639</v>
      </c>
      <c r="Y26" s="597" t="s">
        <v>4050</v>
      </c>
      <c r="Z26" s="589"/>
      <c r="AA26" s="602" t="s">
        <v>7640</v>
      </c>
      <c r="AB26" s="589"/>
      <c r="AC26" s="602" t="s">
        <v>7641</v>
      </c>
      <c r="AD26" s="602" t="s">
        <v>1691</v>
      </c>
      <c r="AE26" s="596" t="s">
        <v>4566</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7642</v>
      </c>
      <c r="Y27" s="596" t="s">
        <v>5440</v>
      </c>
      <c r="Z27" s="589"/>
      <c r="AA27" s="589"/>
      <c r="AB27" s="589"/>
      <c r="AC27" s="589"/>
      <c r="AD27" s="589"/>
      <c r="AE27" s="600"/>
      <c r="AF27" s="590" t="s">
        <v>7643</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7644</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7645</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7646</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6578</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7647</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1422</v>
      </c>
      <c r="D30" s="1089" t="s">
        <v>1422</v>
      </c>
      <c r="E30" s="1090" t="s">
        <v>1422</v>
      </c>
      <c r="F30" s="1091" t="s">
        <v>1422</v>
      </c>
      <c r="G30" s="1087" t="s">
        <v>1079</v>
      </c>
      <c r="H30" s="1116"/>
      <c r="I30" s="1154" t="s">
        <v>6634</v>
      </c>
      <c r="J30" s="589"/>
      <c r="K30" s="602" t="s">
        <v>7648</v>
      </c>
      <c r="L30" s="589"/>
      <c r="M30" s="589"/>
      <c r="N30" s="589"/>
      <c r="O30" s="589"/>
      <c r="P30" s="602" t="s">
        <v>7649</v>
      </c>
      <c r="Q30" s="589"/>
      <c r="R30" s="589"/>
      <c r="S30" s="589"/>
      <c r="T30" s="602" t="s">
        <v>7650</v>
      </c>
      <c r="U30" s="602" t="s">
        <v>7651</v>
      </c>
      <c r="V30" s="589"/>
      <c r="W30" s="602" t="s">
        <v>352</v>
      </c>
      <c r="X30" s="602" t="s">
        <v>7652</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7620</v>
      </c>
      <c r="AV30" s="589"/>
      <c r="AW30" s="589"/>
      <c r="AX30" s="589"/>
      <c r="AY30" s="589"/>
      <c r="AZ30" s="602" t="s">
        <v>3745</v>
      </c>
      <c r="BA30" s="589"/>
      <c r="BB30" s="874" t="s">
        <v>7653</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1422</v>
      </c>
      <c r="D31" s="1089" t="s">
        <v>1422</v>
      </c>
      <c r="E31" s="1090" t="s">
        <v>819</v>
      </c>
      <c r="F31" s="1091" t="s">
        <v>220</v>
      </c>
      <c r="G31" s="1087" t="s">
        <v>2687</v>
      </c>
      <c r="H31" s="1116" t="s">
        <v>7654</v>
      </c>
      <c r="I31" s="1116"/>
      <c r="J31" s="589"/>
      <c r="K31" s="589"/>
      <c r="L31" s="589"/>
      <c r="M31" s="589"/>
      <c r="N31" s="589"/>
      <c r="O31" s="589"/>
      <c r="P31" s="589"/>
      <c r="Q31" s="589"/>
      <c r="R31" s="589"/>
      <c r="S31" s="589"/>
      <c r="T31" s="597" t="s">
        <v>7655</v>
      </c>
      <c r="U31" s="602" t="s">
        <v>7656</v>
      </c>
      <c r="V31" s="602" t="s">
        <v>6345</v>
      </c>
      <c r="W31" s="589"/>
      <c r="X31" s="602" t="s">
        <v>7657</v>
      </c>
      <c r="Y31" s="602" t="s">
        <v>7658</v>
      </c>
      <c r="Z31" s="589"/>
      <c r="AA31" s="589"/>
      <c r="AB31" s="589"/>
      <c r="AC31" s="597" t="s">
        <v>7659</v>
      </c>
      <c r="AD31" s="602" t="s">
        <v>5099</v>
      </c>
      <c r="AE31" s="589"/>
      <c r="AF31" s="589"/>
      <c r="AG31" s="589"/>
      <c r="AH31" s="589"/>
      <c r="AI31" s="589"/>
      <c r="AJ31" s="589"/>
      <c r="AK31" s="589"/>
      <c r="AL31" s="589"/>
      <c r="AM31" s="602" t="s">
        <v>7660</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7661</v>
      </c>
      <c r="CF31" s="589"/>
      <c r="CG31" s="589"/>
      <c r="CH31" s="589"/>
      <c r="CI31" s="589"/>
      <c r="CJ31" s="589"/>
      <c r="CK31" s="589"/>
      <c r="CL31" s="589"/>
      <c r="CM31" s="589"/>
      <c r="CN31" s="589"/>
      <c r="CO31" s="589"/>
      <c r="CP31" s="589"/>
      <c r="CQ31" s="589"/>
      <c r="CR31" s="589"/>
      <c r="CS31" s="589"/>
      <c r="CT31" s="589"/>
    </row>
    <row r="32">
      <c r="A32" s="1092" t="s">
        <v>7662</v>
      </c>
      <c r="B32" s="1087" t="s">
        <v>5539</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7663</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5278</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7664</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7665</v>
      </c>
      <c r="S37" s="589"/>
      <c r="T37" s="589"/>
      <c r="U37" s="602" t="s">
        <v>7666</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3145</v>
      </c>
      <c r="C38" s="1088" t="s">
        <v>1422</v>
      </c>
      <c r="D38" s="1089" t="s">
        <v>1422</v>
      </c>
      <c r="E38" s="1090" t="s">
        <v>1422</v>
      </c>
      <c r="F38" s="1091" t="s">
        <v>1422</v>
      </c>
      <c r="G38" s="1087" t="s">
        <v>633</v>
      </c>
      <c r="H38" s="1116"/>
      <c r="I38" s="1116"/>
      <c r="J38" s="589"/>
      <c r="K38" s="602" t="s">
        <v>7667</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7668</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7669</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7670</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7671</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7672</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7673</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7674</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7675</v>
      </c>
      <c r="V46" s="589"/>
      <c r="W46" s="602" t="s">
        <v>7676</v>
      </c>
      <c r="X46" s="602" t="s">
        <v>7676</v>
      </c>
      <c r="Y46" s="589"/>
      <c r="Z46" s="589"/>
      <c r="AA46" s="589"/>
      <c r="AB46" s="589"/>
      <c r="AC46" s="589"/>
      <c r="AD46" s="589"/>
      <c r="AE46" s="589"/>
      <c r="AF46" s="589"/>
      <c r="AG46" s="589"/>
      <c r="AH46" s="589"/>
      <c r="AI46" s="589"/>
      <c r="AJ46" s="589"/>
      <c r="AK46" s="589"/>
      <c r="AL46" s="589"/>
      <c r="AM46" s="589"/>
      <c r="AN46" s="589"/>
      <c r="AO46" s="589"/>
      <c r="AP46" s="602" t="s">
        <v>7677</v>
      </c>
      <c r="AQ46" s="596" t="s">
        <v>7678</v>
      </c>
      <c r="AR46" s="597" t="s">
        <v>7679</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7620</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7680</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7681</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7682</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7683</v>
      </c>
      <c r="C1" s="1170" t="s">
        <v>7684</v>
      </c>
      <c r="D1" s="1171" t="s">
        <v>7685</v>
      </c>
      <c r="E1" s="1171" t="s">
        <v>7143</v>
      </c>
      <c r="F1" s="1171" t="s">
        <v>7144</v>
      </c>
      <c r="G1" s="1171" t="s">
        <v>7686</v>
      </c>
      <c r="H1" s="1172" t="s">
        <v>7687</v>
      </c>
      <c r="I1" s="1172" t="s">
        <v>7688</v>
      </c>
      <c r="J1" s="1173" t="s">
        <v>7155</v>
      </c>
      <c r="K1" s="1173" t="s">
        <v>7689</v>
      </c>
      <c r="L1" s="1173" t="s">
        <v>7690</v>
      </c>
      <c r="M1" s="1173" t="s">
        <v>7691</v>
      </c>
      <c r="N1" s="1173" t="s">
        <v>7218</v>
      </c>
      <c r="O1" s="1173" t="s">
        <v>7692</v>
      </c>
      <c r="P1" s="1173" t="s">
        <v>7693</v>
      </c>
      <c r="Q1" s="1174" t="s">
        <v>7694</v>
      </c>
      <c r="R1" s="1174" t="s">
        <v>7151</v>
      </c>
      <c r="S1" s="1174" t="s">
        <v>7695</v>
      </c>
      <c r="T1" s="1174" t="s">
        <v>7696</v>
      </c>
      <c r="U1" s="1174" t="s">
        <v>7697</v>
      </c>
      <c r="V1" s="1174" t="s">
        <v>7698</v>
      </c>
      <c r="W1" s="1175" t="s">
        <v>7145</v>
      </c>
      <c r="X1" s="1175" t="s">
        <v>7146</v>
      </c>
      <c r="Y1" s="1175" t="s">
        <v>7699</v>
      </c>
      <c r="Z1" s="1175" t="s">
        <v>7700</v>
      </c>
      <c r="AA1" s="1175" t="s">
        <v>7148</v>
      </c>
      <c r="AB1" s="1175" t="s">
        <v>7701</v>
      </c>
      <c r="AC1" s="1175" t="s">
        <v>7702</v>
      </c>
      <c r="AD1" s="1171" t="s">
        <v>7703</v>
      </c>
      <c r="AE1" s="1171" t="s">
        <v>7704</v>
      </c>
      <c r="AF1" s="1176" t="s">
        <v>7152</v>
      </c>
      <c r="AG1" s="1176" t="s">
        <v>7705</v>
      </c>
      <c r="AH1" s="1176" t="s">
        <v>7706</v>
      </c>
      <c r="AI1" s="1176" t="s">
        <v>7153</v>
      </c>
      <c r="AJ1" s="1176" t="s">
        <v>7707</v>
      </c>
      <c r="AK1" s="1176" t="s">
        <v>7708</v>
      </c>
      <c r="AL1" s="1176" t="s">
        <v>7709</v>
      </c>
      <c r="AM1" s="1177" t="s">
        <v>7154</v>
      </c>
      <c r="AN1" s="1177" t="s">
        <v>7710</v>
      </c>
      <c r="AO1" s="1177" t="s">
        <v>7711</v>
      </c>
      <c r="AP1" s="1177" t="s">
        <v>7712</v>
      </c>
      <c r="AQ1" s="1177" t="s">
        <v>7713</v>
      </c>
      <c r="AR1" s="1177" t="s">
        <v>7714</v>
      </c>
      <c r="AS1" s="1177" t="s">
        <v>7715</v>
      </c>
      <c r="AT1" s="1178" t="s">
        <v>7716</v>
      </c>
      <c r="AU1" s="1168" t="s">
        <v>7717</v>
      </c>
      <c r="AV1" s="1179" t="s">
        <v>7718</v>
      </c>
      <c r="AW1" s="1180" t="s">
        <v>7719</v>
      </c>
    </row>
    <row r="2" ht="15.75" customHeight="1">
      <c r="A2" s="1181" t="s">
        <v>7720</v>
      </c>
      <c r="B2" s="1182" t="s">
        <v>7721</v>
      </c>
      <c r="C2" s="1183">
        <v>0.049133796296296293</v>
      </c>
      <c r="D2" s="1184" t="s">
        <v>7722</v>
      </c>
      <c r="E2" s="1184" t="s">
        <v>7723</v>
      </c>
      <c r="F2" s="1184" t="s">
        <v>7724</v>
      </c>
      <c r="G2" s="1184" t="s">
        <v>7725</v>
      </c>
      <c r="H2" s="1185" t="s">
        <v>7726</v>
      </c>
      <c r="I2" s="1185" t="s">
        <v>4503</v>
      </c>
      <c r="J2" s="1186" t="s">
        <v>7727</v>
      </c>
      <c r="K2" s="1186" t="s">
        <v>949</v>
      </c>
      <c r="L2" s="1186" t="s">
        <v>339</v>
      </c>
      <c r="M2" s="1186" t="s">
        <v>7728</v>
      </c>
      <c r="N2" s="1186" t="s">
        <v>7729</v>
      </c>
      <c r="O2" s="1186" t="s">
        <v>7730</v>
      </c>
      <c r="P2" s="1186" t="s">
        <v>1296</v>
      </c>
      <c r="Q2" s="1187" t="s">
        <v>7731</v>
      </c>
      <c r="R2" s="1187" t="s">
        <v>4508</v>
      </c>
      <c r="S2" s="1187" t="s">
        <v>7727</v>
      </c>
      <c r="T2" s="1187" t="s">
        <v>7732</v>
      </c>
      <c r="U2" s="1187" t="s">
        <v>7733</v>
      </c>
      <c r="V2" s="1187" t="s">
        <v>7734</v>
      </c>
      <c r="W2" s="1188" t="s">
        <v>7735</v>
      </c>
      <c r="X2" s="1189" t="s">
        <v>6959</v>
      </c>
      <c r="Y2" s="1189" t="s">
        <v>5241</v>
      </c>
      <c r="Z2" s="1189" t="s">
        <v>2994</v>
      </c>
      <c r="AA2" s="1189" t="s">
        <v>3010</v>
      </c>
      <c r="AB2" s="1189" t="s">
        <v>7736</v>
      </c>
      <c r="AC2" s="1189" t="s">
        <v>5658</v>
      </c>
      <c r="AD2" s="1184" t="s">
        <v>930</v>
      </c>
      <c r="AE2" s="1184" t="s">
        <v>3809</v>
      </c>
      <c r="AF2" s="1190" t="s">
        <v>7737</v>
      </c>
      <c r="AG2" s="1190" t="s">
        <v>4337</v>
      </c>
      <c r="AH2" s="1190" t="s">
        <v>3315</v>
      </c>
      <c r="AI2" s="1190" t="s">
        <v>4919</v>
      </c>
      <c r="AJ2" s="1190" t="s">
        <v>7738</v>
      </c>
      <c r="AK2" s="1190" t="s">
        <v>7739</v>
      </c>
      <c r="AL2" s="1190" t="s">
        <v>7740</v>
      </c>
      <c r="AM2" s="1191" t="s">
        <v>3915</v>
      </c>
      <c r="AN2" s="1191" t="s">
        <v>7741</v>
      </c>
      <c r="AO2" s="1191" t="s">
        <v>2862</v>
      </c>
      <c r="AP2" s="1191" t="s">
        <v>7742</v>
      </c>
      <c r="AQ2" s="1191" t="s">
        <v>7743</v>
      </c>
      <c r="AR2" s="1191" t="s">
        <v>3108</v>
      </c>
      <c r="AS2" s="1191" t="s">
        <v>1148</v>
      </c>
      <c r="AT2" s="1192" t="s">
        <v>7744</v>
      </c>
      <c r="AU2" s="1193" t="s">
        <v>7745</v>
      </c>
      <c r="AV2" s="1193" t="str">
        <f t="shared" ref="AV2:AV26" si="1">TEXT(AU2-C2,"m:ss")</f>
        <v>2:31</v>
      </c>
      <c r="AW2" s="1194"/>
    </row>
    <row r="3" ht="15.75" customHeight="1">
      <c r="A3" s="1195" t="s">
        <v>7746</v>
      </c>
      <c r="B3" s="1196" t="s">
        <v>7747</v>
      </c>
      <c r="C3" s="1183">
        <v>0.04974861111111111</v>
      </c>
      <c r="D3" s="1184" t="s">
        <v>7748</v>
      </c>
      <c r="E3" s="1184" t="s">
        <v>7749</v>
      </c>
      <c r="F3" s="1184" t="s">
        <v>7750</v>
      </c>
      <c r="G3" s="1184" t="s">
        <v>7751</v>
      </c>
      <c r="H3" s="1185" t="s">
        <v>7752</v>
      </c>
      <c r="I3" s="1185" t="s">
        <v>7753</v>
      </c>
      <c r="J3" s="1186" t="s">
        <v>7754</v>
      </c>
      <c r="K3" s="1186" t="s">
        <v>6332</v>
      </c>
      <c r="L3" s="1186" t="s">
        <v>7755</v>
      </c>
      <c r="M3" s="1186" t="s">
        <v>6416</v>
      </c>
      <c r="N3" s="1186" t="s">
        <v>3309</v>
      </c>
      <c r="O3" s="1186" t="s">
        <v>7756</v>
      </c>
      <c r="P3" s="1186" t="s">
        <v>5172</v>
      </c>
      <c r="Q3" s="1187" t="s">
        <v>7757</v>
      </c>
      <c r="R3" s="1187" t="s">
        <v>6013</v>
      </c>
      <c r="S3" s="1187" t="s">
        <v>7758</v>
      </c>
      <c r="T3" s="1187" t="s">
        <v>7759</v>
      </c>
      <c r="U3" s="1187" t="s">
        <v>6512</v>
      </c>
      <c r="V3" s="1187" t="s">
        <v>7760</v>
      </c>
      <c r="W3" s="1189" t="s">
        <v>4163</v>
      </c>
      <c r="X3" s="1189" t="s">
        <v>2860</v>
      </c>
      <c r="Y3" s="1189" t="s">
        <v>7761</v>
      </c>
      <c r="Z3" s="1189" t="s">
        <v>7762</v>
      </c>
      <c r="AA3" s="1189" t="s">
        <v>6166</v>
      </c>
      <c r="AB3" s="1189" t="s">
        <v>6255</v>
      </c>
      <c r="AC3" s="1189" t="s">
        <v>4679</v>
      </c>
      <c r="AD3" s="1184" t="s">
        <v>7763</v>
      </c>
      <c r="AE3" s="1184" t="s">
        <v>7764</v>
      </c>
      <c r="AF3" s="1190" t="s">
        <v>7765</v>
      </c>
      <c r="AG3" s="1190" t="s">
        <v>7766</v>
      </c>
      <c r="AH3" s="1190" t="s">
        <v>2658</v>
      </c>
      <c r="AI3" s="1190" t="s">
        <v>7767</v>
      </c>
      <c r="AJ3" s="1190" t="s">
        <v>7768</v>
      </c>
      <c r="AK3" s="1190" t="s">
        <v>7769</v>
      </c>
      <c r="AL3" s="1190" t="s">
        <v>3654</v>
      </c>
      <c r="AM3" s="1191" t="s">
        <v>7770</v>
      </c>
      <c r="AN3" s="1191" t="s">
        <v>7771</v>
      </c>
      <c r="AO3" s="1191" t="s">
        <v>7772</v>
      </c>
      <c r="AP3" s="1191" t="s">
        <v>7773</v>
      </c>
      <c r="AQ3" s="1191" t="s">
        <v>7774</v>
      </c>
      <c r="AR3" s="1191" t="s">
        <v>5292</v>
      </c>
      <c r="AS3" s="1191" t="s">
        <v>3480</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3236</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2838</v>
      </c>
      <c r="AF4" s="1190" t="s">
        <v>2610</v>
      </c>
      <c r="AG4" s="1190" t="s">
        <v>4295</v>
      </c>
      <c r="AH4" s="1190" t="s">
        <v>4845</v>
      </c>
      <c r="AI4" s="1190" t="s">
        <v>7802</v>
      </c>
      <c r="AJ4" s="1190" t="s">
        <v>7803</v>
      </c>
      <c r="AK4" s="1190" t="s">
        <v>6596</v>
      </c>
      <c r="AL4" s="1190" t="s">
        <v>7804</v>
      </c>
      <c r="AM4" s="1191" t="s">
        <v>7805</v>
      </c>
      <c r="AN4" s="1191" t="s">
        <v>3696</v>
      </c>
      <c r="AO4" s="1191" t="s">
        <v>7806</v>
      </c>
      <c r="AP4" s="1191" t="s">
        <v>7807</v>
      </c>
      <c r="AQ4" s="1191" t="s">
        <v>7808</v>
      </c>
      <c r="AR4" s="1191" t="s">
        <v>6589</v>
      </c>
      <c r="AS4" s="1191" t="s">
        <v>4997</v>
      </c>
      <c r="AT4" s="1192" t="s">
        <v>7809</v>
      </c>
      <c r="AU4" s="1193" t="s">
        <v>7810</v>
      </c>
      <c r="AV4" s="1199" t="str">
        <f t="shared" si="1"/>
        <v>2:44</v>
      </c>
    </row>
    <row r="5" ht="15.75" customHeight="1">
      <c r="A5" s="1200" t="s">
        <v>631</v>
      </c>
      <c r="B5" s="1201" t="s">
        <v>7721</v>
      </c>
      <c r="C5" s="1202">
        <v>0.0493287037037037</v>
      </c>
      <c r="D5" s="1203" t="s">
        <v>7722</v>
      </c>
      <c r="E5" s="1204" t="s">
        <v>7723</v>
      </c>
      <c r="F5" s="1205" t="s">
        <v>7811</v>
      </c>
      <c r="G5" s="1206" t="s">
        <v>7812</v>
      </c>
      <c r="H5" s="1206" t="s">
        <v>7813</v>
      </c>
      <c r="I5" s="1204" t="s">
        <v>4503</v>
      </c>
      <c r="J5" s="1204" t="s">
        <v>7727</v>
      </c>
      <c r="K5" s="1204" t="s">
        <v>949</v>
      </c>
      <c r="L5" s="1205" t="s">
        <v>7814</v>
      </c>
      <c r="M5" s="1206" t="s">
        <v>7815</v>
      </c>
      <c r="N5" s="1205" t="s">
        <v>7816</v>
      </c>
      <c r="O5" s="1204" t="s">
        <v>7730</v>
      </c>
      <c r="P5" s="1204" t="s">
        <v>1296</v>
      </c>
      <c r="Q5" s="1204" t="s">
        <v>7731</v>
      </c>
      <c r="R5" s="1204" t="s">
        <v>4508</v>
      </c>
      <c r="S5" s="1204" t="s">
        <v>7727</v>
      </c>
      <c r="T5" s="1204" t="s">
        <v>7732</v>
      </c>
      <c r="U5" s="1204" t="s">
        <v>7733</v>
      </c>
      <c r="V5" s="1207" t="s">
        <v>7552</v>
      </c>
      <c r="W5" s="1204" t="s">
        <v>7735</v>
      </c>
      <c r="X5" s="1204" t="s">
        <v>6959</v>
      </c>
      <c r="Y5" s="1208">
        <v>46.72</v>
      </c>
      <c r="Z5" s="1204" t="s">
        <v>2994</v>
      </c>
      <c r="AA5" s="1204" t="s">
        <v>3010</v>
      </c>
      <c r="AB5" s="1204" t="s">
        <v>7736</v>
      </c>
      <c r="AC5" s="1206" t="s">
        <v>5102</v>
      </c>
      <c r="AD5" s="1206" t="s">
        <v>6147</v>
      </c>
      <c r="AE5" s="1209" t="s">
        <v>3809</v>
      </c>
      <c r="AF5" s="1208" t="s">
        <v>7817</v>
      </c>
      <c r="AG5" s="1207" t="s">
        <v>7818</v>
      </c>
      <c r="AH5" s="1204" t="s">
        <v>3315</v>
      </c>
      <c r="AI5" s="1206" t="s">
        <v>7819</v>
      </c>
      <c r="AJ5" s="1204" t="s">
        <v>7738</v>
      </c>
      <c r="AK5" s="1208" t="s">
        <v>7820</v>
      </c>
      <c r="AL5" s="1209" t="s">
        <v>7740</v>
      </c>
      <c r="AM5" s="1204" t="s">
        <v>3915</v>
      </c>
      <c r="AN5" s="1207" t="s">
        <v>3763</v>
      </c>
      <c r="AO5" s="1207" t="s">
        <v>6110</v>
      </c>
      <c r="AP5" s="1207" t="s">
        <v>7821</v>
      </c>
      <c r="AQ5" s="1209" t="s">
        <v>7743</v>
      </c>
      <c r="AR5" s="1207" t="s">
        <v>7822</v>
      </c>
      <c r="AS5" s="1207" t="s">
        <v>3135</v>
      </c>
      <c r="AT5" s="1207" t="s">
        <v>7823</v>
      </c>
      <c r="AU5" s="1210" t="s">
        <v>7745</v>
      </c>
      <c r="AV5" s="1211" t="str">
        <f t="shared" si="1"/>
        <v>2:14</v>
      </c>
      <c r="AW5" s="1212"/>
    </row>
    <row r="6" ht="15.75" customHeight="1">
      <c r="A6" s="1213" t="s">
        <v>5936</v>
      </c>
      <c r="B6" s="1201" t="s">
        <v>7721</v>
      </c>
      <c r="C6" s="1214">
        <v>0.049444444444444444</v>
      </c>
      <c r="D6" s="1215" t="s">
        <v>7824</v>
      </c>
      <c r="E6" s="1216" t="str">
        <f>HYPERLINK("https://www.twitch.tv/videos/570947817","1:12.27")</f>
        <v>1:12.27</v>
      </c>
      <c r="F6" s="1210" t="s">
        <v>7825</v>
      </c>
      <c r="G6" s="1217" t="s">
        <v>7725</v>
      </c>
      <c r="H6" s="1210" t="s">
        <v>7826</v>
      </c>
      <c r="I6" s="1210" t="s">
        <v>131</v>
      </c>
      <c r="J6" s="1215" t="s">
        <v>7827</v>
      </c>
      <c r="K6" s="1210" t="s">
        <v>3403</v>
      </c>
      <c r="L6" s="1210" t="s">
        <v>3438</v>
      </c>
      <c r="M6" s="1210" t="s">
        <v>5832</v>
      </c>
      <c r="N6" s="1218" t="s">
        <v>7828</v>
      </c>
      <c r="O6" s="1210" t="s">
        <v>7829</v>
      </c>
      <c r="P6" s="1211" t="s">
        <v>578</v>
      </c>
      <c r="Q6" s="1218" t="s">
        <v>7830</v>
      </c>
      <c r="R6" s="1210" t="s">
        <v>6053</v>
      </c>
      <c r="S6" s="1210" t="s">
        <v>3268</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1806</v>
      </c>
      <c r="AN6" s="1218" t="s">
        <v>2593</v>
      </c>
      <c r="AO6" s="1221" t="s">
        <v>2862</v>
      </c>
      <c r="AP6" s="1210" t="s">
        <v>7841</v>
      </c>
      <c r="AQ6" s="1211" t="s">
        <v>7842</v>
      </c>
      <c r="AR6" s="1217" t="s">
        <v>3108</v>
      </c>
      <c r="AS6" s="1217" t="str">
        <f>HYPERLINK("https://www.twitch.tv/videos/571767101","42.86")</f>
        <v>42.86</v>
      </c>
      <c r="AT6" s="1215" t="s">
        <v>7843</v>
      </c>
      <c r="AU6" s="1222" t="s">
        <v>7844</v>
      </c>
      <c r="AV6" s="1211" t="str">
        <f t="shared" si="1"/>
        <v>2:32</v>
      </c>
      <c r="AW6" s="1223" t="s">
        <v>7845</v>
      </c>
    </row>
    <row r="7" ht="15.75" customHeight="1">
      <c r="A7" s="1224" t="s">
        <v>216</v>
      </c>
      <c r="B7" s="1201" t="s">
        <v>7721</v>
      </c>
      <c r="C7" s="1202">
        <v>0.04957175925925926</v>
      </c>
      <c r="D7" s="1225" t="s">
        <v>7846</v>
      </c>
      <c r="E7" s="1206" t="s">
        <v>7847</v>
      </c>
      <c r="F7" s="1226" t="s">
        <v>7724</v>
      </c>
      <c r="G7" s="1207" t="s">
        <v>7848</v>
      </c>
      <c r="H7" s="1227" t="s">
        <v>5007</v>
      </c>
      <c r="I7" s="1207" t="s">
        <v>1394</v>
      </c>
      <c r="J7" s="1228" t="s">
        <v>7849</v>
      </c>
      <c r="K7" s="1207" t="s">
        <v>6834</v>
      </c>
      <c r="L7" s="1204" t="s">
        <v>339</v>
      </c>
      <c r="M7" s="1228" t="s">
        <v>7850</v>
      </c>
      <c r="N7" s="1204" t="s">
        <v>7729</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2520</v>
      </c>
      <c r="AA7" s="1206" t="s">
        <v>7860</v>
      </c>
      <c r="AB7" s="1204" t="s">
        <v>7736</v>
      </c>
      <c r="AC7" s="1207" t="s">
        <v>5101</v>
      </c>
      <c r="AD7" s="1207" t="s">
        <v>7861</v>
      </c>
      <c r="AE7" s="1208" t="s">
        <v>7862</v>
      </c>
      <c r="AF7" s="1206" t="s">
        <v>7863</v>
      </c>
      <c r="AG7" s="1209" t="s">
        <v>4337</v>
      </c>
      <c r="AH7" s="1207" t="s">
        <v>7864</v>
      </c>
      <c r="AI7" s="1230" t="s">
        <v>7865</v>
      </c>
      <c r="AJ7" s="1208" t="s">
        <v>7866</v>
      </c>
      <c r="AK7" s="1207" t="s">
        <v>1306</v>
      </c>
      <c r="AL7" s="1207" t="s">
        <v>4816</v>
      </c>
      <c r="AM7" s="1207" t="s">
        <v>7855</v>
      </c>
      <c r="AN7" s="1234" t="s">
        <v>7741</v>
      </c>
      <c r="AO7" s="1207" t="s">
        <v>7822</v>
      </c>
      <c r="AP7" s="1207" t="s">
        <v>7867</v>
      </c>
      <c r="AQ7" s="1207" t="s">
        <v>7868</v>
      </c>
      <c r="AR7" s="1207" t="s">
        <v>4174</v>
      </c>
      <c r="AS7" s="1207" t="s">
        <v>7869</v>
      </c>
      <c r="AT7" s="1235" t="s">
        <v>7744</v>
      </c>
      <c r="AU7" s="1236" t="s">
        <v>7870</v>
      </c>
      <c r="AV7" s="1211" t="str">
        <f t="shared" si="1"/>
        <v>2:59</v>
      </c>
      <c r="AW7" s="1237"/>
    </row>
    <row r="8" ht="15.75" customHeight="1">
      <c r="A8" s="1238" t="s">
        <v>6222</v>
      </c>
      <c r="B8" s="1201" t="s">
        <v>7721</v>
      </c>
      <c r="C8" s="1214">
        <v>0.04967592592592593</v>
      </c>
      <c r="D8" s="1230" t="s">
        <v>7871</v>
      </c>
      <c r="E8" s="1210" t="s">
        <v>1054</v>
      </c>
      <c r="F8" s="1210" t="s">
        <v>4236</v>
      </c>
      <c r="G8" s="1210" t="s">
        <v>7872</v>
      </c>
      <c r="H8" s="1230" t="s">
        <v>7873</v>
      </c>
      <c r="I8" s="1210" t="s">
        <v>7874</v>
      </c>
      <c r="J8" s="1210" t="s">
        <v>7875</v>
      </c>
      <c r="K8" s="1210" t="s">
        <v>7876</v>
      </c>
      <c r="L8" s="1210" t="s">
        <v>3964</v>
      </c>
      <c r="M8" s="1210" t="s">
        <v>3778</v>
      </c>
      <c r="N8" s="1210" t="s">
        <v>7877</v>
      </c>
      <c r="O8" s="1210" t="s">
        <v>7878</v>
      </c>
      <c r="P8" s="1210" t="s">
        <v>7874</v>
      </c>
      <c r="Q8" s="1210" t="s">
        <v>7879</v>
      </c>
      <c r="R8" s="1210" t="s">
        <v>1239</v>
      </c>
      <c r="S8" s="1239" t="s">
        <v>7880</v>
      </c>
      <c r="T8" s="1210" t="s">
        <v>6332</v>
      </c>
      <c r="U8" s="1210" t="s">
        <v>7881</v>
      </c>
      <c r="V8" s="1210" t="s">
        <v>7882</v>
      </c>
      <c r="W8" s="1210" t="s">
        <v>7883</v>
      </c>
      <c r="X8" s="1210" t="s">
        <v>1137</v>
      </c>
      <c r="Y8" s="1210" t="s">
        <v>6215</v>
      </c>
      <c r="Z8" s="1210" t="s">
        <v>7884</v>
      </c>
      <c r="AA8" s="1210" t="s">
        <v>7885</v>
      </c>
      <c r="AB8" s="1210" t="s">
        <v>1803</v>
      </c>
      <c r="AC8" s="1210" t="s">
        <v>927</v>
      </c>
      <c r="AD8" s="1210" t="s">
        <v>2876</v>
      </c>
      <c r="AE8" s="1210" t="s">
        <v>5836</v>
      </c>
      <c r="AF8" s="1218" t="s">
        <v>7886</v>
      </c>
      <c r="AG8" s="1210" t="s">
        <v>7887</v>
      </c>
      <c r="AH8" s="1210" t="s">
        <v>7888</v>
      </c>
      <c r="AI8" s="1210" t="s">
        <v>2930</v>
      </c>
      <c r="AJ8" s="1210" t="s">
        <v>7889</v>
      </c>
      <c r="AK8" s="1210" t="s">
        <v>3651</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2580</v>
      </c>
      <c r="B9" s="1201" t="s">
        <v>7721</v>
      </c>
      <c r="C9" s="1241">
        <v>0.0497337962962963</v>
      </c>
      <c r="D9" s="1242" t="s">
        <v>7898</v>
      </c>
      <c r="E9" s="1243" t="s">
        <v>177</v>
      </c>
      <c r="F9" s="1243" t="s">
        <v>7899</v>
      </c>
      <c r="G9" s="1243" t="s">
        <v>7900</v>
      </c>
      <c r="H9" s="1244" t="s">
        <v>7901</v>
      </c>
      <c r="I9" s="1245" t="s">
        <v>5361</v>
      </c>
      <c r="J9" s="1246" t="s">
        <v>7902</v>
      </c>
      <c r="K9" s="1246" t="s">
        <v>3835</v>
      </c>
      <c r="L9" s="1246" t="s">
        <v>4364</v>
      </c>
      <c r="M9" s="1246" t="s">
        <v>7903</v>
      </c>
      <c r="N9" s="1246" t="s">
        <v>5292</v>
      </c>
      <c r="O9" s="1246" t="s">
        <v>7904</v>
      </c>
      <c r="P9" s="1246" t="s">
        <v>7905</v>
      </c>
      <c r="Q9" s="1247" t="s">
        <v>7906</v>
      </c>
      <c r="R9" s="1248" t="s">
        <v>7907</v>
      </c>
      <c r="S9" s="1249" t="s">
        <v>1793</v>
      </c>
      <c r="T9" s="1248" t="s">
        <v>7908</v>
      </c>
      <c r="U9" s="1247" t="s">
        <v>6036</v>
      </c>
      <c r="V9" s="1248" t="s">
        <v>7246</v>
      </c>
      <c r="W9" s="1250" t="s">
        <v>7909</v>
      </c>
      <c r="X9" s="1250" t="s">
        <v>3827</v>
      </c>
      <c r="Y9" s="1250" t="s">
        <v>7910</v>
      </c>
      <c r="Z9" s="1250" t="s">
        <v>7911</v>
      </c>
      <c r="AA9" s="1250" t="s">
        <v>7818</v>
      </c>
      <c r="AB9" s="1250" t="s">
        <v>3950</v>
      </c>
      <c r="AC9" s="1250" t="s">
        <v>1160</v>
      </c>
      <c r="AD9" s="1243" t="s">
        <v>7912</v>
      </c>
      <c r="AE9" s="1243" t="s">
        <v>4960</v>
      </c>
      <c r="AF9" s="1251" t="s">
        <v>7913</v>
      </c>
      <c r="AG9" s="1251" t="s">
        <v>7914</v>
      </c>
      <c r="AH9" s="1251" t="s">
        <v>4970</v>
      </c>
      <c r="AI9" s="1251" t="s">
        <v>7915</v>
      </c>
      <c r="AJ9" s="1251" t="s">
        <v>7916</v>
      </c>
      <c r="AK9" s="1251" t="s">
        <v>2927</v>
      </c>
      <c r="AL9" s="1251" t="s">
        <v>2335</v>
      </c>
      <c r="AM9" s="1252" t="s">
        <v>7785</v>
      </c>
      <c r="AN9" s="1253" t="s">
        <v>4364</v>
      </c>
      <c r="AO9" s="1253" t="s">
        <v>7917</v>
      </c>
      <c r="AP9" s="1252" t="s">
        <v>7918</v>
      </c>
      <c r="AQ9" s="1252" t="s">
        <v>7919</v>
      </c>
      <c r="AR9" s="1253" t="s">
        <v>7920</v>
      </c>
      <c r="AS9" s="1252" t="s">
        <v>947</v>
      </c>
      <c r="AT9" s="1222" t="s">
        <v>7921</v>
      </c>
      <c r="AU9" s="1236" t="s">
        <v>7922</v>
      </c>
      <c r="AV9" s="1211" t="str">
        <f t="shared" si="1"/>
        <v>2:33</v>
      </c>
      <c r="AW9" s="1254" t="s">
        <v>7923</v>
      </c>
    </row>
    <row r="10" ht="15.75" customHeight="1">
      <c r="A10" s="1255" t="s">
        <v>1750</v>
      </c>
      <c r="B10" s="1201" t="s">
        <v>7721</v>
      </c>
      <c r="C10" s="1202">
        <v>0.049895833333333334</v>
      </c>
      <c r="D10" s="1230" t="s">
        <v>7924</v>
      </c>
      <c r="E10" s="1256" t="s">
        <v>1054</v>
      </c>
      <c r="F10" s="1243" t="s">
        <v>7925</v>
      </c>
      <c r="G10" s="1256" t="s">
        <v>7926</v>
      </c>
      <c r="H10" s="1257" t="s">
        <v>7726</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3133</v>
      </c>
      <c r="Z10" s="1250" t="s">
        <v>7939</v>
      </c>
      <c r="AA10" s="1250" t="s">
        <v>7940</v>
      </c>
      <c r="AB10" s="1260" t="s">
        <v>6453</v>
      </c>
      <c r="AC10" s="1260" t="s">
        <v>1232</v>
      </c>
      <c r="AD10" s="1256" t="s">
        <v>7941</v>
      </c>
      <c r="AE10" s="1256" t="s">
        <v>7942</v>
      </c>
      <c r="AF10" s="1261" t="s">
        <v>7943</v>
      </c>
      <c r="AG10" s="1251" t="s">
        <v>7944</v>
      </c>
      <c r="AH10" s="1251" t="s">
        <v>7945</v>
      </c>
      <c r="AI10" s="1251" t="s">
        <v>7946</v>
      </c>
      <c r="AJ10" s="1261" t="s">
        <v>7947</v>
      </c>
      <c r="AK10" s="1261" t="s">
        <v>1059</v>
      </c>
      <c r="AL10" s="1251" t="s">
        <v>7948</v>
      </c>
      <c r="AM10" s="1253" t="s">
        <v>7949</v>
      </c>
      <c r="AN10" s="1252" t="s">
        <v>2755</v>
      </c>
      <c r="AO10" s="1253" t="s">
        <v>7950</v>
      </c>
      <c r="AP10" s="1252" t="s">
        <v>5346</v>
      </c>
      <c r="AQ10" s="1253" t="s">
        <v>7951</v>
      </c>
      <c r="AR10" s="1252" t="s">
        <v>1175</v>
      </c>
      <c r="AS10" s="1252" t="s">
        <v>4069</v>
      </c>
      <c r="AT10" s="1258" t="s">
        <v>5808</v>
      </c>
      <c r="AU10" s="1262" t="s">
        <v>7952</v>
      </c>
      <c r="AV10" s="1211" t="str">
        <f t="shared" si="1"/>
        <v>2:22</v>
      </c>
      <c r="AW10" s="1237" t="s">
        <v>7953</v>
      </c>
    </row>
    <row r="11" ht="15.75" customHeight="1">
      <c r="A11" s="1213" t="s">
        <v>5666</v>
      </c>
      <c r="B11" s="1263" t="s">
        <v>7721</v>
      </c>
      <c r="C11" s="1214">
        <v>0.0499537037037037</v>
      </c>
      <c r="D11" s="1230" t="s">
        <v>7954</v>
      </c>
      <c r="E11" s="1230" t="s">
        <v>7955</v>
      </c>
      <c r="F11" s="1230" t="s">
        <v>5181</v>
      </c>
      <c r="G11" s="1230" t="s">
        <v>7956</v>
      </c>
      <c r="H11" s="1230" t="s">
        <v>7957</v>
      </c>
      <c r="I11" s="1230" t="s">
        <v>5375</v>
      </c>
      <c r="J11" s="1230" t="s">
        <v>7958</v>
      </c>
      <c r="K11" s="1230" t="s">
        <v>7959</v>
      </c>
      <c r="L11" s="1230" t="s">
        <v>2887</v>
      </c>
      <c r="M11" s="1230" t="s">
        <v>7960</v>
      </c>
      <c r="N11" s="1230" t="s">
        <v>1764</v>
      </c>
      <c r="O11" s="1230" t="s">
        <v>7961</v>
      </c>
      <c r="P11" s="1230" t="s">
        <v>4530</v>
      </c>
      <c r="Q11" s="1230" t="s">
        <v>7962</v>
      </c>
      <c r="R11" s="1230" t="s">
        <v>1830</v>
      </c>
      <c r="S11" s="1264" t="s">
        <v>7791</v>
      </c>
      <c r="T11" s="1230" t="s">
        <v>7963</v>
      </c>
      <c r="U11" s="1230" t="s">
        <v>7964</v>
      </c>
      <c r="V11" s="1230" t="s">
        <v>7965</v>
      </c>
      <c r="W11" s="1230" t="s">
        <v>5088</v>
      </c>
      <c r="X11" s="1230" t="s">
        <v>5427</v>
      </c>
      <c r="Y11" s="1230" t="s">
        <v>4063</v>
      </c>
      <c r="Z11" s="1230" t="s">
        <v>7966</v>
      </c>
      <c r="AA11" s="1250" t="s">
        <v>4407</v>
      </c>
      <c r="AB11" s="1230" t="s">
        <v>7967</v>
      </c>
      <c r="AC11" s="1230" t="s">
        <v>3201</v>
      </c>
      <c r="AD11" s="1230" t="s">
        <v>7968</v>
      </c>
      <c r="AE11" s="1230" t="s">
        <v>5471</v>
      </c>
      <c r="AF11" s="1230" t="s">
        <v>7969</v>
      </c>
      <c r="AG11" s="1230" t="s">
        <v>1532</v>
      </c>
      <c r="AH11" s="1230" t="s">
        <v>7970</v>
      </c>
      <c r="AI11" s="1230" t="s">
        <v>7435</v>
      </c>
      <c r="AJ11" s="1230" t="s">
        <v>7971</v>
      </c>
      <c r="AK11" s="1230" t="s">
        <v>4199</v>
      </c>
      <c r="AL11" s="1230" t="s">
        <v>3257</v>
      </c>
      <c r="AM11" s="1230" t="s">
        <v>4644</v>
      </c>
      <c r="AN11" s="1230" t="s">
        <v>2812</v>
      </c>
      <c r="AO11" s="1230" t="s">
        <v>7972</v>
      </c>
      <c r="AP11" s="1265" t="s">
        <v>7973</v>
      </c>
      <c r="AQ11" s="1230" t="s">
        <v>2064</v>
      </c>
      <c r="AR11" s="1230" t="s">
        <v>7974</v>
      </c>
      <c r="AS11" s="1230" t="s">
        <v>642</v>
      </c>
      <c r="AT11" s="1230" t="s">
        <v>7975</v>
      </c>
      <c r="AU11" s="1266" t="s">
        <v>7976</v>
      </c>
      <c r="AV11" s="1211" t="str">
        <f t="shared" si="1"/>
        <v>2:32</v>
      </c>
      <c r="AW11" s="1267" t="s">
        <v>7977</v>
      </c>
    </row>
    <row r="12" ht="15.75" customHeight="1">
      <c r="A12" s="1213" t="s">
        <v>1772</v>
      </c>
      <c r="B12" s="1201" t="s">
        <v>7721</v>
      </c>
      <c r="C12" s="1214">
        <v>0.05005787037037037</v>
      </c>
      <c r="D12" s="1230" t="s">
        <v>7978</v>
      </c>
      <c r="E12" s="1211" t="s">
        <v>3410</v>
      </c>
      <c r="F12" s="1210" t="s">
        <v>7979</v>
      </c>
      <c r="G12" s="1210" t="s">
        <v>7980</v>
      </c>
      <c r="H12" s="1210" t="s">
        <v>7981</v>
      </c>
      <c r="I12" s="1211" t="s">
        <v>5695</v>
      </c>
      <c r="J12" s="1210" t="s">
        <v>7982</v>
      </c>
      <c r="K12" s="1210" t="s">
        <v>7983</v>
      </c>
      <c r="L12" s="1210" t="s">
        <v>3257</v>
      </c>
      <c r="M12" s="1210" t="s">
        <v>7984</v>
      </c>
      <c r="N12" s="1210" t="s">
        <v>4469</v>
      </c>
      <c r="O12" s="1210" t="s">
        <v>7985</v>
      </c>
      <c r="P12" s="1211" t="s">
        <v>4530</v>
      </c>
      <c r="Q12" s="1211" t="s">
        <v>7986</v>
      </c>
      <c r="R12" s="1211" t="s">
        <v>7987</v>
      </c>
      <c r="S12" s="1268" t="s">
        <v>7827</v>
      </c>
      <c r="T12" s="1211" t="s">
        <v>7988</v>
      </c>
      <c r="U12" s="1210" t="s">
        <v>7989</v>
      </c>
      <c r="V12" s="1211" t="s">
        <v>2369</v>
      </c>
      <c r="W12" s="1211" t="s">
        <v>7990</v>
      </c>
      <c r="X12" s="1210" t="s">
        <v>6956</v>
      </c>
      <c r="Y12" s="1211" t="s">
        <v>7991</v>
      </c>
      <c r="Z12" s="1210" t="s">
        <v>7992</v>
      </c>
      <c r="AA12" s="1211" t="s">
        <v>1390</v>
      </c>
      <c r="AB12" s="1210" t="s">
        <v>1520</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3566</v>
      </c>
      <c r="AO12" s="1210" t="s">
        <v>7999</v>
      </c>
      <c r="AP12" s="1211" t="s">
        <v>8000</v>
      </c>
      <c r="AQ12" s="1211" t="s">
        <v>8001</v>
      </c>
      <c r="AR12" s="1211" t="s">
        <v>1808</v>
      </c>
      <c r="AS12" s="1211" t="s">
        <v>8002</v>
      </c>
      <c r="AT12" s="1211" t="s">
        <v>8003</v>
      </c>
      <c r="AU12" s="1210" t="s">
        <v>8004</v>
      </c>
      <c r="AV12" s="1211" t="str">
        <f t="shared" si="1"/>
        <v>2:01</v>
      </c>
      <c r="AW12" s="1223" t="s">
        <v>8005</v>
      </c>
    </row>
    <row r="13">
      <c r="A13" s="1238" t="s">
        <v>1552</v>
      </c>
      <c r="B13" s="1269" t="s">
        <v>7721</v>
      </c>
      <c r="C13" s="1214">
        <v>0.050034722222222223</v>
      </c>
      <c r="D13" s="1230" t="s">
        <v>8006</v>
      </c>
      <c r="E13" s="1210" t="s">
        <v>8007</v>
      </c>
      <c r="F13" s="1210" t="s">
        <v>8008</v>
      </c>
      <c r="G13" s="1210" t="s">
        <v>8009</v>
      </c>
      <c r="H13" s="1230" t="s">
        <v>8010</v>
      </c>
      <c r="I13" s="1210" t="s">
        <v>8011</v>
      </c>
      <c r="J13" s="1210" t="s">
        <v>1882</v>
      </c>
      <c r="K13" s="1210" t="s">
        <v>8012</v>
      </c>
      <c r="L13" s="1210" t="s">
        <v>8013</v>
      </c>
      <c r="M13" s="1217" t="s">
        <v>7728</v>
      </c>
      <c r="N13" s="1210" t="s">
        <v>149</v>
      </c>
      <c r="O13" s="1210" t="s">
        <v>8014</v>
      </c>
      <c r="P13" s="1210" t="s">
        <v>1394</v>
      </c>
      <c r="Q13" s="1210" t="s">
        <v>8015</v>
      </c>
      <c r="R13" s="1210" t="s">
        <v>8016</v>
      </c>
      <c r="S13" s="1210" t="s">
        <v>8017</v>
      </c>
      <c r="T13" s="1210" t="s">
        <v>8018</v>
      </c>
      <c r="U13" s="1210" t="s">
        <v>8019</v>
      </c>
      <c r="V13" s="1217" t="s">
        <v>7734</v>
      </c>
      <c r="W13" s="1210" t="s">
        <v>8020</v>
      </c>
      <c r="X13" s="1210" t="s">
        <v>8021</v>
      </c>
      <c r="Y13" s="1210" t="s">
        <v>4063</v>
      </c>
      <c r="Z13" s="1210" t="s">
        <v>8022</v>
      </c>
      <c r="AA13" s="1250" t="s">
        <v>8023</v>
      </c>
      <c r="AB13" s="1210" t="s">
        <v>8024</v>
      </c>
      <c r="AC13" s="1218" t="s">
        <v>7002</v>
      </c>
      <c r="AD13" s="1210" t="s">
        <v>8025</v>
      </c>
      <c r="AE13" s="1210" t="s">
        <v>8026</v>
      </c>
      <c r="AF13" s="1210" t="s">
        <v>8027</v>
      </c>
      <c r="AG13" s="1210" t="s">
        <v>1532</v>
      </c>
      <c r="AH13" s="1210" t="s">
        <v>4351</v>
      </c>
      <c r="AI13" s="1210" t="s">
        <v>8028</v>
      </c>
      <c r="AJ13" s="1210" t="s">
        <v>8029</v>
      </c>
      <c r="AK13" s="1210" t="s">
        <v>8030</v>
      </c>
      <c r="AL13" s="1210" t="s">
        <v>8031</v>
      </c>
      <c r="AM13" s="1210" t="s">
        <v>8032</v>
      </c>
      <c r="AN13" s="1210" t="s">
        <v>3020</v>
      </c>
      <c r="AO13" s="1210" t="s">
        <v>8033</v>
      </c>
      <c r="AP13" s="1210" t="s">
        <v>8034</v>
      </c>
      <c r="AQ13" s="1210" t="s">
        <v>3986</v>
      </c>
      <c r="AR13" s="1210" t="s">
        <v>8035</v>
      </c>
      <c r="AS13" s="1210" t="s">
        <v>665</v>
      </c>
      <c r="AT13" s="1210" t="s">
        <v>8036</v>
      </c>
      <c r="AU13" s="1210" t="s">
        <v>8037</v>
      </c>
      <c r="AV13" s="1210" t="str">
        <f t="shared" si="1"/>
        <v>3:13</v>
      </c>
      <c r="AW13" s="1270" t="s">
        <v>8038</v>
      </c>
    </row>
    <row r="14">
      <c r="A14" s="1224" t="s">
        <v>1838</v>
      </c>
      <c r="B14" s="1271" t="s">
        <v>7721</v>
      </c>
      <c r="C14" s="1202">
        <v>0.04988425925925926</v>
      </c>
      <c r="D14" s="1207" t="s">
        <v>8039</v>
      </c>
      <c r="E14" s="1207" t="s">
        <v>8040</v>
      </c>
      <c r="F14" s="1207" t="s">
        <v>8041</v>
      </c>
      <c r="G14" s="1208" t="s">
        <v>8042</v>
      </c>
      <c r="H14" s="1207" t="s">
        <v>8043</v>
      </c>
      <c r="I14" s="1207" t="s">
        <v>3663</v>
      </c>
      <c r="J14" s="1207" t="s">
        <v>8044</v>
      </c>
      <c r="K14" s="1207" t="s">
        <v>7876</v>
      </c>
      <c r="L14" s="1207" t="s">
        <v>2696</v>
      </c>
      <c r="M14" s="1207" t="s">
        <v>6252</v>
      </c>
      <c r="N14" s="1207" t="s">
        <v>149</v>
      </c>
      <c r="O14" s="1207" t="s">
        <v>8045</v>
      </c>
      <c r="P14" s="1207" t="s">
        <v>8046</v>
      </c>
      <c r="Q14" s="1207" t="s">
        <v>8047</v>
      </c>
      <c r="R14" s="1207" t="s">
        <v>8048</v>
      </c>
      <c r="S14" s="1207" t="s">
        <v>4268</v>
      </c>
      <c r="T14" s="1207" t="s">
        <v>8049</v>
      </c>
      <c r="U14" s="1207" t="s">
        <v>8050</v>
      </c>
      <c r="V14" s="1207" t="s">
        <v>8051</v>
      </c>
      <c r="W14" s="1207" t="s">
        <v>8052</v>
      </c>
      <c r="X14" s="1207" t="s">
        <v>8053</v>
      </c>
      <c r="Y14" s="1207" t="s">
        <v>3217</v>
      </c>
      <c r="Z14" s="1207" t="s">
        <v>6447</v>
      </c>
      <c r="AA14" s="1207" t="s">
        <v>8054</v>
      </c>
      <c r="AB14" s="1207" t="s">
        <v>3513</v>
      </c>
      <c r="AC14" s="1208">
        <v>48.67</v>
      </c>
      <c r="AD14" s="1207" t="s">
        <v>8055</v>
      </c>
      <c r="AE14" s="1208">
        <v>47.81</v>
      </c>
      <c r="AF14" s="1207" t="s">
        <v>8056</v>
      </c>
      <c r="AG14" s="1207" t="s">
        <v>8057</v>
      </c>
      <c r="AH14" s="1207" t="s">
        <v>5033</v>
      </c>
      <c r="AI14" s="1207" t="s">
        <v>8058</v>
      </c>
      <c r="AJ14" s="1208" t="s">
        <v>8059</v>
      </c>
      <c r="AK14" s="1207" t="s">
        <v>2206</v>
      </c>
      <c r="AL14" s="1207" t="s">
        <v>8060</v>
      </c>
      <c r="AM14" s="1208" t="s">
        <v>8061</v>
      </c>
      <c r="AN14" s="1207" t="s">
        <v>8062</v>
      </c>
      <c r="AO14" s="1207" t="s">
        <v>2502</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7721</v>
      </c>
      <c r="C15" s="1214">
        <v>0.05018518518518519</v>
      </c>
      <c r="D15" s="1230" t="s">
        <v>8068</v>
      </c>
      <c r="E15" s="1211" t="s">
        <v>8069</v>
      </c>
      <c r="F15" s="1211" t="s">
        <v>8070</v>
      </c>
      <c r="G15" s="1211" t="s">
        <v>8071</v>
      </c>
      <c r="H15" s="1210" t="s">
        <v>5956</v>
      </c>
      <c r="I15" s="1211" t="s">
        <v>1810</v>
      </c>
      <c r="J15" s="1210" t="s">
        <v>7772</v>
      </c>
      <c r="K15" s="1211" t="s">
        <v>8072</v>
      </c>
      <c r="L15" s="1210" t="s">
        <v>4211</v>
      </c>
      <c r="M15" s="1211" t="s">
        <v>8073</v>
      </c>
      <c r="N15" s="1211" t="s">
        <v>8074</v>
      </c>
      <c r="O15" s="1211" t="s">
        <v>8075</v>
      </c>
      <c r="P15" s="1211" t="s">
        <v>3590</v>
      </c>
      <c r="Q15" s="1211" t="s">
        <v>4395</v>
      </c>
      <c r="R15" s="1211" t="s">
        <v>8076</v>
      </c>
      <c r="S15" s="1211" t="s">
        <v>8077</v>
      </c>
      <c r="T15" s="1211" t="s">
        <v>6335</v>
      </c>
      <c r="U15" s="1210" t="s">
        <v>8078</v>
      </c>
      <c r="V15" s="1211" t="s">
        <v>4512</v>
      </c>
      <c r="W15" s="1210" t="s">
        <v>5988</v>
      </c>
      <c r="X15" s="1210" t="s">
        <v>8061</v>
      </c>
      <c r="Y15" s="1211" t="s">
        <v>2741</v>
      </c>
      <c r="Z15" s="1210" t="s">
        <v>8079</v>
      </c>
      <c r="AA15" s="1211" t="s">
        <v>8080</v>
      </c>
      <c r="AB15" s="1211" t="s">
        <v>3108</v>
      </c>
      <c r="AC15" s="1211" t="s">
        <v>4669</v>
      </c>
      <c r="AD15" s="1210" t="s">
        <v>8081</v>
      </c>
      <c r="AE15" s="1211" t="s">
        <v>5172</v>
      </c>
      <c r="AF15" s="1274" t="s">
        <v>7737</v>
      </c>
      <c r="AG15" s="1210" t="s">
        <v>786</v>
      </c>
      <c r="AH15" s="1211" t="s">
        <v>8082</v>
      </c>
      <c r="AI15" s="1211" t="s">
        <v>8083</v>
      </c>
      <c r="AJ15" s="1211" t="s">
        <v>8084</v>
      </c>
      <c r="AK15" s="1211" t="s">
        <v>8085</v>
      </c>
      <c r="AL15" s="1211" t="s">
        <v>3901</v>
      </c>
      <c r="AM15" s="1211" t="s">
        <v>8086</v>
      </c>
      <c r="AN15" s="1211" t="s">
        <v>2881</v>
      </c>
      <c r="AO15" s="1211" t="s">
        <v>3403</v>
      </c>
      <c r="AP15" s="1211" t="s">
        <v>8087</v>
      </c>
      <c r="AQ15" s="1211" t="s">
        <v>8088</v>
      </c>
      <c r="AR15" s="1211" t="s">
        <v>6357</v>
      </c>
      <c r="AS15" s="1211" t="s">
        <v>8089</v>
      </c>
      <c r="AT15" s="1211" t="s">
        <v>8090</v>
      </c>
      <c r="AU15" s="1210" t="s">
        <v>8091</v>
      </c>
      <c r="AV15" s="1211" t="str">
        <f t="shared" si="1"/>
        <v>2:26</v>
      </c>
      <c r="AW15" s="1275"/>
    </row>
    <row r="16" ht="15.75" customHeight="1">
      <c r="A16" s="1224" t="s">
        <v>1420</v>
      </c>
      <c r="B16" s="1201" t="s">
        <v>7721</v>
      </c>
      <c r="C16" s="1202">
        <v>0.05025462962962963</v>
      </c>
      <c r="D16" s="1230" t="s">
        <v>8092</v>
      </c>
      <c r="E16" s="1243" t="s">
        <v>7749</v>
      </c>
      <c r="F16" s="1256" t="s">
        <v>8093</v>
      </c>
      <c r="G16" s="1276" t="s">
        <v>8094</v>
      </c>
      <c r="H16" s="1245" t="s">
        <v>8095</v>
      </c>
      <c r="I16" s="1245" t="s">
        <v>1132</v>
      </c>
      <c r="J16" s="1246" t="s">
        <v>8096</v>
      </c>
      <c r="K16" s="1258" t="s">
        <v>8097</v>
      </c>
      <c r="L16" s="1258" t="s">
        <v>4812</v>
      </c>
      <c r="M16" s="1277" t="str">
        <f>HYPERLINK("https://youtu.be/teAIifUZjFw","1:14.18")</f>
        <v>1:14.18</v>
      </c>
      <c r="N16" s="1258" t="s">
        <v>3203</v>
      </c>
      <c r="O16" s="1258" t="s">
        <v>8098</v>
      </c>
      <c r="P16" s="1258" t="s">
        <v>1761</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4337</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3056</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7721</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3646</v>
      </c>
      <c r="AC17" s="1211" t="s">
        <v>8134</v>
      </c>
      <c r="AD17" s="1211" t="s">
        <v>8135</v>
      </c>
      <c r="AE17" s="1211" t="s">
        <v>4716</v>
      </c>
      <c r="AF17" s="1210" t="s">
        <v>1041</v>
      </c>
      <c r="AG17" s="1211" t="s">
        <v>6121</v>
      </c>
      <c r="AH17" s="1210" t="s">
        <v>3500</v>
      </c>
      <c r="AI17" s="1211" t="s">
        <v>4053</v>
      </c>
      <c r="AJ17" s="1211" t="s">
        <v>8136</v>
      </c>
      <c r="AK17" s="1274" t="s">
        <v>7739</v>
      </c>
      <c r="AL17" s="1211" t="s">
        <v>4281</v>
      </c>
      <c r="AM17" s="1211" t="s">
        <v>5216</v>
      </c>
      <c r="AN17" s="1211" t="s">
        <v>7740</v>
      </c>
      <c r="AO17" s="1211" t="s">
        <v>6589</v>
      </c>
      <c r="AP17" s="1211" t="s">
        <v>8137</v>
      </c>
      <c r="AQ17" s="1274" t="s">
        <v>7743</v>
      </c>
      <c r="AR17" s="1211" t="s">
        <v>154</v>
      </c>
      <c r="AS17" s="1211" t="s">
        <v>5351</v>
      </c>
      <c r="AT17" s="1211" t="s">
        <v>8138</v>
      </c>
      <c r="AU17" s="1210" t="s">
        <v>8139</v>
      </c>
      <c r="AV17" s="1211" t="str">
        <f t="shared" si="1"/>
        <v>3:20</v>
      </c>
      <c r="AW17" s="1275" t="s">
        <v>7320</v>
      </c>
    </row>
    <row r="18">
      <c r="A18" s="1282" t="s">
        <v>1965</v>
      </c>
      <c r="B18" s="1283" t="s">
        <v>7721</v>
      </c>
      <c r="C18" s="1202">
        <v>0.0503125</v>
      </c>
      <c r="D18" s="1230" t="s">
        <v>8140</v>
      </c>
      <c r="E18" s="1243" t="s">
        <v>8141</v>
      </c>
      <c r="F18" s="1243" t="s">
        <v>8142</v>
      </c>
      <c r="G18" s="1243" t="s">
        <v>7357</v>
      </c>
      <c r="H18" s="1284" t="s">
        <v>8143</v>
      </c>
      <c r="I18" s="1284" t="s">
        <v>3445</v>
      </c>
      <c r="J18" s="1246" t="s">
        <v>1804</v>
      </c>
      <c r="K18" s="1246" t="s">
        <v>6439</v>
      </c>
      <c r="L18" s="1246" t="s">
        <v>4451</v>
      </c>
      <c r="M18" s="1246" t="s">
        <v>8144</v>
      </c>
      <c r="N18" s="1246" t="s">
        <v>8145</v>
      </c>
      <c r="O18" s="1246" t="s">
        <v>8146</v>
      </c>
      <c r="P18" s="1246" t="s">
        <v>5146</v>
      </c>
      <c r="Q18" s="1248" t="s">
        <v>8147</v>
      </c>
      <c r="R18" s="1248" t="s">
        <v>8148</v>
      </c>
      <c r="S18" s="1248" t="s">
        <v>728</v>
      </c>
      <c r="T18" s="1248" t="s">
        <v>8149</v>
      </c>
      <c r="U18" s="1248" t="s">
        <v>8150</v>
      </c>
      <c r="V18" s="1248" t="s">
        <v>8151</v>
      </c>
      <c r="W18" s="1250" t="s">
        <v>8152</v>
      </c>
      <c r="X18" s="1250" t="s">
        <v>4527</v>
      </c>
      <c r="Y18" s="1250" t="s">
        <v>1548</v>
      </c>
      <c r="Z18" s="1250" t="s">
        <v>2268</v>
      </c>
      <c r="AA18" s="1250" t="s">
        <v>8153</v>
      </c>
      <c r="AB18" s="1250" t="s">
        <v>3234</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2796</v>
      </c>
      <c r="AT18" s="1246" t="s">
        <v>8164</v>
      </c>
      <c r="AU18" s="1236" t="s">
        <v>8165</v>
      </c>
      <c r="AV18" s="1211" t="str">
        <f t="shared" si="1"/>
        <v>2:59</v>
      </c>
      <c r="AW18" s="1272" t="s">
        <v>8166</v>
      </c>
    </row>
    <row r="19" ht="15.75" customHeight="1">
      <c r="A19" s="1282" t="s">
        <v>2455</v>
      </c>
      <c r="B19" s="1271" t="s">
        <v>7747</v>
      </c>
      <c r="C19" s="1202">
        <v>0.05037037037037037</v>
      </c>
      <c r="D19" s="1230" t="s">
        <v>8167</v>
      </c>
      <c r="E19" s="1230" t="s">
        <v>8168</v>
      </c>
      <c r="F19" s="1230" t="s">
        <v>6047</v>
      </c>
      <c r="G19" s="1230" t="s">
        <v>8169</v>
      </c>
      <c r="H19" s="1230" t="s">
        <v>8170</v>
      </c>
      <c r="I19" s="1230" t="s">
        <v>8171</v>
      </c>
      <c r="J19" s="1285" t="s">
        <v>7754</v>
      </c>
      <c r="K19" s="1230" t="s">
        <v>8172</v>
      </c>
      <c r="L19" s="1230" t="s">
        <v>8173</v>
      </c>
      <c r="M19" s="1285" t="s">
        <v>6416</v>
      </c>
      <c r="N19" s="1285" t="s">
        <v>3309</v>
      </c>
      <c r="O19" s="1230" t="s">
        <v>8174</v>
      </c>
      <c r="P19" s="1285" t="s">
        <v>5172</v>
      </c>
      <c r="Q19" s="1230" t="s">
        <v>7757</v>
      </c>
      <c r="R19" s="1285" t="s">
        <v>6013</v>
      </c>
      <c r="S19" s="1285" t="s">
        <v>7758</v>
      </c>
      <c r="T19" s="1230" t="s">
        <v>8175</v>
      </c>
      <c r="U19" s="1230" t="s">
        <v>8119</v>
      </c>
      <c r="V19" s="1285" t="s">
        <v>7760</v>
      </c>
      <c r="W19" s="1285" t="s">
        <v>4163</v>
      </c>
      <c r="X19" s="1230" t="s">
        <v>4988</v>
      </c>
      <c r="Y19" s="1285" t="s">
        <v>7761</v>
      </c>
      <c r="Z19" s="1230" t="s">
        <v>544</v>
      </c>
      <c r="AA19" s="1230" t="s">
        <v>8176</v>
      </c>
      <c r="AB19" s="1230" t="s">
        <v>8177</v>
      </c>
      <c r="AC19" s="1230" t="s">
        <v>1794</v>
      </c>
      <c r="AD19" s="1230" t="s">
        <v>8178</v>
      </c>
      <c r="AE19" s="1230" t="s">
        <v>3527</v>
      </c>
      <c r="AF19" s="1230" t="s">
        <v>8179</v>
      </c>
      <c r="AG19" s="1230" t="s">
        <v>5259</v>
      </c>
      <c r="AH19" s="1230" t="s">
        <v>4294</v>
      </c>
      <c r="AI19" s="1230" t="s">
        <v>8180</v>
      </c>
      <c r="AJ19" s="1230" t="s">
        <v>8181</v>
      </c>
      <c r="AK19" s="1230" t="s">
        <v>2689</v>
      </c>
      <c r="AL19" s="1230" t="s">
        <v>8182</v>
      </c>
      <c r="AM19" s="1230" t="s">
        <v>4025</v>
      </c>
      <c r="AN19" s="1230" t="s">
        <v>3931</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7747</v>
      </c>
      <c r="C20" s="1214">
        <v>0.05042824074074074</v>
      </c>
      <c r="D20" s="1230" t="s">
        <v>7954</v>
      </c>
      <c r="E20" s="1243" t="s">
        <v>5675</v>
      </c>
      <c r="F20" s="1243" t="s">
        <v>8186</v>
      </c>
      <c r="G20" s="1256" t="s">
        <v>8187</v>
      </c>
      <c r="H20" s="1245" t="s">
        <v>8188</v>
      </c>
      <c r="I20" s="1284" t="s">
        <v>8189</v>
      </c>
      <c r="J20" s="1246" t="s">
        <v>5026</v>
      </c>
      <c r="K20" s="1246" t="s">
        <v>6487</v>
      </c>
      <c r="L20" s="1246" t="s">
        <v>2063</v>
      </c>
      <c r="M20" s="1246" t="s">
        <v>8190</v>
      </c>
      <c r="N20" s="1246" t="s">
        <v>3652</v>
      </c>
      <c r="O20" s="1246" t="s">
        <v>8191</v>
      </c>
      <c r="P20" s="1258" t="s">
        <v>927</v>
      </c>
      <c r="Q20" s="1248" t="s">
        <v>8192</v>
      </c>
      <c r="R20" s="1248" t="s">
        <v>3268</v>
      </c>
      <c r="S20" s="1248" t="s">
        <v>2794</v>
      </c>
      <c r="T20" s="1259" t="s">
        <v>8193</v>
      </c>
      <c r="U20" s="1248" t="s">
        <v>8194</v>
      </c>
      <c r="V20" s="1259" t="s">
        <v>8195</v>
      </c>
      <c r="W20" s="1260" t="s">
        <v>8196</v>
      </c>
      <c r="X20" s="1287" t="s">
        <v>2860</v>
      </c>
      <c r="Y20" s="1260" t="s">
        <v>8197</v>
      </c>
      <c r="Z20" s="1250" t="s">
        <v>8198</v>
      </c>
      <c r="AA20" s="1260" t="s">
        <v>8199</v>
      </c>
      <c r="AB20" s="1287" t="s">
        <v>6255</v>
      </c>
      <c r="AC20" s="1260" t="s">
        <v>2873</v>
      </c>
      <c r="AD20" s="1288" t="s">
        <v>7763</v>
      </c>
      <c r="AE20" s="1243" t="s">
        <v>5605</v>
      </c>
      <c r="AF20" s="1251" t="s">
        <v>8200</v>
      </c>
      <c r="AG20" s="1261" t="s">
        <v>3569</v>
      </c>
      <c r="AH20" s="1261" t="s">
        <v>8201</v>
      </c>
      <c r="AI20" s="1289" t="s">
        <v>7767</v>
      </c>
      <c r="AJ20" s="1261" t="s">
        <v>8202</v>
      </c>
      <c r="AK20" s="1290" t="s">
        <v>7769</v>
      </c>
      <c r="AL20" s="1261" t="s">
        <v>2984</v>
      </c>
      <c r="AM20" s="1291" t="s">
        <v>7770</v>
      </c>
      <c r="AN20" s="1253" t="s">
        <v>4564</v>
      </c>
      <c r="AO20" s="1253" t="s">
        <v>8203</v>
      </c>
      <c r="AP20" s="1253" t="s">
        <v>8204</v>
      </c>
      <c r="AQ20" s="1252" t="s">
        <v>8205</v>
      </c>
      <c r="AR20" s="1252" t="s">
        <v>3040</v>
      </c>
      <c r="AS20" s="1252" t="s">
        <v>4496</v>
      </c>
      <c r="AT20" s="1246" t="s">
        <v>8206</v>
      </c>
      <c r="AU20" s="1236" t="s">
        <v>8207</v>
      </c>
      <c r="AV20" s="1211" t="str">
        <f t="shared" si="1"/>
        <v>2:55</v>
      </c>
      <c r="AW20" s="1292"/>
    </row>
    <row r="21" ht="15.75" customHeight="1">
      <c r="A21" s="1213" t="s">
        <v>3833</v>
      </c>
      <c r="B21" s="1201" t="s">
        <v>7721</v>
      </c>
      <c r="C21" s="1293">
        <v>0.05043981481481481</v>
      </c>
      <c r="D21" s="1230" t="s">
        <v>8208</v>
      </c>
      <c r="E21" s="1211" t="s">
        <v>6096</v>
      </c>
      <c r="F21" s="1211" t="s">
        <v>6202</v>
      </c>
      <c r="G21" s="1211" t="s">
        <v>8209</v>
      </c>
      <c r="H21" s="1211" t="s">
        <v>8210</v>
      </c>
      <c r="I21" s="1211" t="s">
        <v>4388</v>
      </c>
      <c r="J21" s="1211" t="s">
        <v>4169</v>
      </c>
      <c r="K21" s="1211" t="s">
        <v>8124</v>
      </c>
      <c r="L21" s="1211" t="s">
        <v>8211</v>
      </c>
      <c r="M21" s="1211" t="s">
        <v>8212</v>
      </c>
      <c r="N21" s="1211" t="s">
        <v>2357</v>
      </c>
      <c r="O21" s="1211" t="s">
        <v>8213</v>
      </c>
      <c r="P21" s="1211" t="s">
        <v>4960</v>
      </c>
      <c r="Q21" s="1211" t="s">
        <v>8214</v>
      </c>
      <c r="R21" s="1211" t="s">
        <v>8215</v>
      </c>
      <c r="S21" s="1211" t="s">
        <v>8216</v>
      </c>
      <c r="T21" s="1211" t="s">
        <v>8217</v>
      </c>
      <c r="U21" s="1211" t="s">
        <v>8218</v>
      </c>
      <c r="V21" s="1211" t="s">
        <v>3419</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3822</v>
      </c>
      <c r="AI21" s="1211" t="s">
        <v>5042</v>
      </c>
      <c r="AJ21" s="1211" t="s">
        <v>8224</v>
      </c>
      <c r="AK21" s="1211" t="s">
        <v>8225</v>
      </c>
      <c r="AL21" s="1211" t="s">
        <v>8226</v>
      </c>
      <c r="AM21" s="1211" t="s">
        <v>1243</v>
      </c>
      <c r="AN21" s="1211" t="s">
        <v>3654</v>
      </c>
      <c r="AO21" s="1211" t="s">
        <v>2002</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1206</v>
      </c>
      <c r="B22" s="1271" t="s">
        <v>7721</v>
      </c>
      <c r="C22" s="1202">
        <v>0.050486111111111114</v>
      </c>
      <c r="D22" s="1243" t="s">
        <v>8230</v>
      </c>
      <c r="E22" s="1243" t="s">
        <v>8231</v>
      </c>
      <c r="F22" s="1243" t="s">
        <v>8232</v>
      </c>
      <c r="G22" s="1243" t="s">
        <v>8233</v>
      </c>
      <c r="H22" s="1230" t="s">
        <v>8234</v>
      </c>
      <c r="I22" s="1284" t="s">
        <v>1022</v>
      </c>
      <c r="J22" s="1246" t="s">
        <v>5273</v>
      </c>
      <c r="K22" s="1246" t="s">
        <v>6531</v>
      </c>
      <c r="L22" s="1246" t="s">
        <v>5793</v>
      </c>
      <c r="M22" s="1246" t="s">
        <v>4573</v>
      </c>
      <c r="N22" s="1246" t="s">
        <v>8235</v>
      </c>
      <c r="O22" s="1246" t="s">
        <v>8236</v>
      </c>
      <c r="P22" s="1246" t="s">
        <v>7942</v>
      </c>
      <c r="Q22" s="1248" t="s">
        <v>1046</v>
      </c>
      <c r="R22" s="1248" t="s">
        <v>6300</v>
      </c>
      <c r="S22" s="1248" t="s">
        <v>2188</v>
      </c>
      <c r="T22" s="1248" t="s">
        <v>8237</v>
      </c>
      <c r="U22" s="1248" t="s">
        <v>8238</v>
      </c>
      <c r="V22" s="1248" t="s">
        <v>8051</v>
      </c>
      <c r="W22" s="1250" t="s">
        <v>8239</v>
      </c>
      <c r="X22" s="1250" t="s">
        <v>4641</v>
      </c>
      <c r="Y22" s="1250" t="s">
        <v>8240</v>
      </c>
      <c r="Z22" s="1250" t="s">
        <v>8241</v>
      </c>
      <c r="AA22" s="1210" t="s">
        <v>8242</v>
      </c>
      <c r="AB22" s="1250" t="s">
        <v>3242</v>
      </c>
      <c r="AC22" s="1250" t="s">
        <v>1132</v>
      </c>
      <c r="AD22" s="1243" t="s">
        <v>8243</v>
      </c>
      <c r="AE22" s="1243" t="s">
        <v>2336</v>
      </c>
      <c r="AF22" s="1251" t="s">
        <v>8244</v>
      </c>
      <c r="AG22" s="1251" t="s">
        <v>713</v>
      </c>
      <c r="AH22" s="1251" t="s">
        <v>8245</v>
      </c>
      <c r="AI22" s="1251" t="s">
        <v>2490</v>
      </c>
      <c r="AJ22" s="1251" t="s">
        <v>8246</v>
      </c>
      <c r="AK22" s="1251" t="s">
        <v>6166</v>
      </c>
      <c r="AL22" s="1251" t="s">
        <v>2403</v>
      </c>
      <c r="AM22" s="1253" t="s">
        <v>8247</v>
      </c>
      <c r="AN22" s="1253" t="s">
        <v>8248</v>
      </c>
      <c r="AO22" s="1253" t="s">
        <v>8249</v>
      </c>
      <c r="AP22" s="1253" t="s">
        <v>8250</v>
      </c>
      <c r="AQ22" s="1253" t="s">
        <v>8251</v>
      </c>
      <c r="AR22" s="1253" t="s">
        <v>1171</v>
      </c>
      <c r="AS22" s="1253" t="s">
        <v>1548</v>
      </c>
      <c r="AT22" s="1246" t="s">
        <v>8252</v>
      </c>
      <c r="AU22" s="1236" t="s">
        <v>8253</v>
      </c>
      <c r="AV22" s="1262" t="str">
        <f t="shared" si="1"/>
        <v>3:47</v>
      </c>
      <c r="AW22" s="1272"/>
    </row>
    <row r="23">
      <c r="A23" s="1282" t="s">
        <v>8254</v>
      </c>
      <c r="B23" s="1295" t="s">
        <v>7721</v>
      </c>
      <c r="C23" s="1202">
        <v>0.05050925925925926</v>
      </c>
      <c r="D23" s="1296" t="s">
        <v>8255</v>
      </c>
      <c r="E23" s="1243" t="s">
        <v>4554</v>
      </c>
      <c r="F23" s="1243" t="s">
        <v>8256</v>
      </c>
      <c r="G23" s="1243" t="s">
        <v>8257</v>
      </c>
      <c r="H23" s="1284" t="s">
        <v>2914</v>
      </c>
      <c r="I23" s="1284" t="s">
        <v>1539</v>
      </c>
      <c r="J23" s="1246" t="s">
        <v>5067</v>
      </c>
      <c r="K23" s="1297" t="s">
        <v>8258</v>
      </c>
      <c r="L23" s="1246" t="s">
        <v>7643</v>
      </c>
      <c r="M23" s="1246" t="s">
        <v>8259</v>
      </c>
      <c r="N23" s="1246" t="s">
        <v>8260</v>
      </c>
      <c r="O23" s="1246" t="s">
        <v>8261</v>
      </c>
      <c r="P23" s="1230" t="s">
        <v>1038</v>
      </c>
      <c r="Q23" s="1248" t="s">
        <v>8262</v>
      </c>
      <c r="R23" s="1248" t="s">
        <v>2421</v>
      </c>
      <c r="S23" s="1248" t="s">
        <v>8263</v>
      </c>
      <c r="T23" s="1248" t="s">
        <v>2372</v>
      </c>
      <c r="U23" s="1248" t="s">
        <v>8264</v>
      </c>
      <c r="V23" s="1248" t="s">
        <v>8051</v>
      </c>
      <c r="W23" s="1250" t="s">
        <v>8265</v>
      </c>
      <c r="X23" s="1250" t="s">
        <v>8266</v>
      </c>
      <c r="Y23" s="1250" t="s">
        <v>7862</v>
      </c>
      <c r="Z23" s="1250" t="s">
        <v>8267</v>
      </c>
      <c r="AA23" s="1250" t="s">
        <v>8268</v>
      </c>
      <c r="AB23" s="1250" t="s">
        <v>3950</v>
      </c>
      <c r="AC23" s="1250" t="s">
        <v>3731</v>
      </c>
      <c r="AD23" s="1243" t="s">
        <v>8269</v>
      </c>
      <c r="AE23" s="1243" t="s">
        <v>8270</v>
      </c>
      <c r="AF23" s="1251" t="s">
        <v>8271</v>
      </c>
      <c r="AG23" s="1251" t="s">
        <v>196</v>
      </c>
      <c r="AH23" s="1251" t="s">
        <v>8272</v>
      </c>
      <c r="AI23" s="1251" t="s">
        <v>8273</v>
      </c>
      <c r="AJ23" s="1251" t="s">
        <v>8274</v>
      </c>
      <c r="AK23" s="1251" t="s">
        <v>8275</v>
      </c>
      <c r="AL23" s="1251" t="s">
        <v>2403</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2498</v>
      </c>
      <c r="B24" s="1201" t="s">
        <v>7721</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1391</v>
      </c>
      <c r="O24" s="1258" t="s">
        <v>8288</v>
      </c>
      <c r="P24" s="1258" t="s">
        <v>757</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2963</v>
      </c>
      <c r="AI24" s="1261" t="s">
        <v>8105</v>
      </c>
      <c r="AJ24" s="1261" t="s">
        <v>8294</v>
      </c>
      <c r="AK24" s="1261" t="s">
        <v>1032</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3406</v>
      </c>
      <c r="B25" s="1201" t="s">
        <v>7721</v>
      </c>
      <c r="C25" s="1214">
        <v>0.050520833333333334</v>
      </c>
      <c r="D25" s="1210" t="s">
        <v>8300</v>
      </c>
      <c r="E25" s="1210" t="s">
        <v>2393</v>
      </c>
      <c r="F25" s="1210" t="s">
        <v>8301</v>
      </c>
      <c r="G25" s="1210" t="s">
        <v>8302</v>
      </c>
      <c r="H25" s="1210" t="s">
        <v>8303</v>
      </c>
      <c r="I25" s="1303" t="s">
        <v>7942</v>
      </c>
      <c r="J25" s="1210" t="s">
        <v>7920</v>
      </c>
      <c r="K25" s="1210" t="s">
        <v>8304</v>
      </c>
      <c r="L25" s="1210" t="s">
        <v>8305</v>
      </c>
      <c r="M25" s="1210" t="s">
        <v>4086</v>
      </c>
      <c r="N25" s="1210" t="s">
        <v>8306</v>
      </c>
      <c r="O25" s="1210" t="s">
        <v>8307</v>
      </c>
      <c r="P25" s="1210" t="s">
        <v>489</v>
      </c>
      <c r="Q25" s="1210" t="s">
        <v>4313</v>
      </c>
      <c r="R25" s="1248" t="s">
        <v>6491</v>
      </c>
      <c r="S25" s="1210" t="s">
        <v>8308</v>
      </c>
      <c r="T25" s="1210" t="s">
        <v>8309</v>
      </c>
      <c r="U25" s="1210" t="s">
        <v>8310</v>
      </c>
      <c r="V25" s="1210" t="s">
        <v>3841</v>
      </c>
      <c r="W25" s="1210" t="s">
        <v>401</v>
      </c>
      <c r="X25" s="1210" t="s">
        <v>8311</v>
      </c>
      <c r="Y25" s="1210" t="s">
        <v>3844</v>
      </c>
      <c r="Z25" s="1210" t="s">
        <v>5026</v>
      </c>
      <c r="AA25" s="1210" t="s">
        <v>8312</v>
      </c>
      <c r="AB25" s="1210" t="s">
        <v>2108</v>
      </c>
      <c r="AC25" s="1210" t="s">
        <v>5262</v>
      </c>
      <c r="AD25" s="1210" t="s">
        <v>8313</v>
      </c>
      <c r="AE25" s="1210" t="s">
        <v>7862</v>
      </c>
      <c r="AF25" s="1210" t="s">
        <v>8314</v>
      </c>
      <c r="AG25" s="1210" t="s">
        <v>5986</v>
      </c>
      <c r="AH25" s="1210" t="s">
        <v>4857</v>
      </c>
      <c r="AI25" s="1210" t="s">
        <v>1905</v>
      </c>
      <c r="AJ25" s="1210" t="s">
        <v>8315</v>
      </c>
      <c r="AK25" s="1210" t="s">
        <v>713</v>
      </c>
      <c r="AL25" s="1210" t="s">
        <v>5762</v>
      </c>
      <c r="AM25" s="1210" t="s">
        <v>8316</v>
      </c>
      <c r="AN25" s="1210" t="s">
        <v>641</v>
      </c>
      <c r="AO25" s="1210" t="s">
        <v>4219</v>
      </c>
      <c r="AP25" s="1210" t="s">
        <v>8317</v>
      </c>
      <c r="AQ25" s="1210" t="s">
        <v>1942</v>
      </c>
      <c r="AR25" s="1210" t="s">
        <v>6589</v>
      </c>
      <c r="AS25" s="1210" t="s">
        <v>947</v>
      </c>
      <c r="AT25" s="1210" t="s">
        <v>8318</v>
      </c>
      <c r="AU25" s="1210" t="s">
        <v>8319</v>
      </c>
      <c r="AV25" s="1211" t="str">
        <f t="shared" si="1"/>
        <v>5:32</v>
      </c>
      <c r="AW25" s="1267" t="s">
        <v>8320</v>
      </c>
    </row>
    <row r="26" ht="15.75" customHeight="1">
      <c r="A26" s="1304" t="s">
        <v>8321</v>
      </c>
      <c r="B26" s="1201" t="s">
        <v>7721</v>
      </c>
      <c r="C26" s="1202">
        <v>0.050555555555555555</v>
      </c>
      <c r="D26" s="1230" t="s">
        <v>8322</v>
      </c>
      <c r="E26" s="1243" t="s">
        <v>8323</v>
      </c>
      <c r="F26" s="1243" t="s">
        <v>8324</v>
      </c>
      <c r="G26" s="1243" t="s">
        <v>8325</v>
      </c>
      <c r="H26" s="1284" t="s">
        <v>8326</v>
      </c>
      <c r="I26" s="1284" t="s">
        <v>1572</v>
      </c>
      <c r="J26" s="1246" t="s">
        <v>8327</v>
      </c>
      <c r="K26" s="1246" t="s">
        <v>8328</v>
      </c>
      <c r="L26" s="1246" t="s">
        <v>8329</v>
      </c>
      <c r="M26" s="1246" t="s">
        <v>3545</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3115</v>
      </c>
      <c r="AI26" s="1251" t="s">
        <v>6250</v>
      </c>
      <c r="AJ26" s="1251" t="s">
        <v>8341</v>
      </c>
      <c r="AK26" s="1251" t="s">
        <v>4527</v>
      </c>
      <c r="AL26" s="1251" t="s">
        <v>3721</v>
      </c>
      <c r="AM26" s="1253" t="s">
        <v>8342</v>
      </c>
      <c r="AN26" s="1253" t="s">
        <v>4312</v>
      </c>
      <c r="AO26" s="1253" t="s">
        <v>8343</v>
      </c>
      <c r="AP26" s="1253" t="s">
        <v>8344</v>
      </c>
      <c r="AQ26" s="1253" t="s">
        <v>8345</v>
      </c>
      <c r="AR26" s="1253" t="s">
        <v>8346</v>
      </c>
      <c r="AS26" s="1253" t="s">
        <v>8347</v>
      </c>
      <c r="AT26" s="1246" t="s">
        <v>8348</v>
      </c>
      <c r="AU26" s="1236" t="s">
        <v>8349</v>
      </c>
      <c r="AV26" s="1211" t="str">
        <f t="shared" si="1"/>
        <v>2:07</v>
      </c>
      <c r="AW26" s="1292"/>
    </row>
    <row r="27">
      <c r="A27" s="1282" t="s">
        <v>817</v>
      </c>
      <c r="B27" s="1271" t="s">
        <v>7721</v>
      </c>
      <c r="C27" s="1202">
        <v>0.050555555555555555</v>
      </c>
      <c r="D27" s="1230" t="s">
        <v>8350</v>
      </c>
      <c r="E27" s="1230" t="s">
        <v>7728</v>
      </c>
      <c r="F27" s="1230" t="s">
        <v>8351</v>
      </c>
      <c r="G27" s="1230" t="s">
        <v>8352</v>
      </c>
      <c r="H27" s="1230" t="s">
        <v>8353</v>
      </c>
      <c r="I27" s="1230" t="s">
        <v>4764</v>
      </c>
      <c r="J27" s="1230" t="s">
        <v>1309</v>
      </c>
      <c r="K27" s="1230" t="s">
        <v>8354</v>
      </c>
      <c r="L27" s="1230" t="s">
        <v>3869</v>
      </c>
      <c r="M27" s="1230" t="s">
        <v>3632</v>
      </c>
      <c r="N27" s="1230" t="s">
        <v>8275</v>
      </c>
      <c r="O27" s="1230" t="s">
        <v>8355</v>
      </c>
      <c r="P27" s="1230" t="s">
        <v>8356</v>
      </c>
      <c r="Q27" s="1230" t="s">
        <v>8357</v>
      </c>
      <c r="R27" s="1230" t="s">
        <v>8358</v>
      </c>
      <c r="S27" s="1230" t="s">
        <v>8359</v>
      </c>
      <c r="T27" s="1230" t="s">
        <v>7766</v>
      </c>
      <c r="U27" s="1230" t="s">
        <v>8360</v>
      </c>
      <c r="V27" s="1230" t="s">
        <v>8361</v>
      </c>
      <c r="W27" s="1230" t="s">
        <v>4399</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2001</v>
      </c>
      <c r="AL27" s="1230" t="s">
        <v>2856</v>
      </c>
      <c r="AM27" s="1230" t="s">
        <v>3350</v>
      </c>
      <c r="AN27" s="1230" t="s">
        <v>3801</v>
      </c>
      <c r="AO27" s="1230" t="s">
        <v>5679</v>
      </c>
      <c r="AP27" s="1230" t="s">
        <v>8370</v>
      </c>
      <c r="AQ27" s="1230" t="s">
        <v>8371</v>
      </c>
      <c r="AR27" s="1230" t="s">
        <v>7917</v>
      </c>
      <c r="AS27" s="1230" t="s">
        <v>2170</v>
      </c>
      <c r="AT27" s="1230" t="s">
        <v>8372</v>
      </c>
      <c r="AU27" s="1236" t="s">
        <v>8229</v>
      </c>
      <c r="AV27" s="1236" t="s">
        <v>7370</v>
      </c>
      <c r="AW27" s="1272" t="s">
        <v>8373</v>
      </c>
    </row>
    <row r="28" ht="15.75" customHeight="1">
      <c r="A28" s="1213" t="s">
        <v>906</v>
      </c>
      <c r="B28" s="1263" t="s">
        <v>7747</v>
      </c>
      <c r="C28" s="1214">
        <v>0.05056712962962963</v>
      </c>
      <c r="D28" s="1285" t="s">
        <v>7748</v>
      </c>
      <c r="E28" s="1305" t="s">
        <v>7749</v>
      </c>
      <c r="F28" s="1305" t="s">
        <v>7750</v>
      </c>
      <c r="G28" s="1210" t="s">
        <v>8374</v>
      </c>
      <c r="H28" s="1210" t="s">
        <v>8375</v>
      </c>
      <c r="I28" s="1305" t="s">
        <v>7753</v>
      </c>
      <c r="J28" s="1210" t="s">
        <v>8376</v>
      </c>
      <c r="K28" s="1305" t="s">
        <v>6332</v>
      </c>
      <c r="L28" s="1210" t="s">
        <v>8173</v>
      </c>
      <c r="M28" s="1210" t="s">
        <v>8377</v>
      </c>
      <c r="N28" s="1210" t="s">
        <v>8378</v>
      </c>
      <c r="O28" s="1210" t="s">
        <v>8379</v>
      </c>
      <c r="P28" s="1210" t="s">
        <v>3590</v>
      </c>
      <c r="Q28" s="1210" t="s">
        <v>8380</v>
      </c>
      <c r="R28" s="1210" t="s">
        <v>3695</v>
      </c>
      <c r="S28" s="1210" t="s">
        <v>7972</v>
      </c>
      <c r="T28" s="1305" t="s">
        <v>7759</v>
      </c>
      <c r="U28" s="1210" t="s">
        <v>4236</v>
      </c>
      <c r="V28" s="1210" t="s">
        <v>2396</v>
      </c>
      <c r="W28" s="1210" t="s">
        <v>8381</v>
      </c>
      <c r="X28" s="1210" t="s">
        <v>8382</v>
      </c>
      <c r="Y28" s="1210" t="s">
        <v>2212</v>
      </c>
      <c r="Z28" s="1305" t="s">
        <v>7762</v>
      </c>
      <c r="AA28" s="1305" t="s">
        <v>6166</v>
      </c>
      <c r="AB28" s="1210" t="s">
        <v>8383</v>
      </c>
      <c r="AC28" s="1211" t="s">
        <v>718</v>
      </c>
      <c r="AD28" s="1210" t="s">
        <v>8384</v>
      </c>
      <c r="AE28" s="1210" t="s">
        <v>4453</v>
      </c>
      <c r="AF28" s="1210" t="s">
        <v>8385</v>
      </c>
      <c r="AG28" s="1305" t="s">
        <v>7766</v>
      </c>
      <c r="AH28" s="1305" t="s">
        <v>2658</v>
      </c>
      <c r="AI28" s="1210" t="s">
        <v>8386</v>
      </c>
      <c r="AJ28" s="1210" t="s">
        <v>8387</v>
      </c>
      <c r="AK28" s="1210" t="s">
        <v>5119</v>
      </c>
      <c r="AL28" s="1305" t="s">
        <v>3654</v>
      </c>
      <c r="AM28" s="1210" t="s">
        <v>7940</v>
      </c>
      <c r="AN28" s="1210" t="s">
        <v>108</v>
      </c>
      <c r="AO28" s="1305" t="s">
        <v>7772</v>
      </c>
      <c r="AP28" s="1210" t="s">
        <v>8388</v>
      </c>
      <c r="AQ28" s="1210" t="s">
        <v>6108</v>
      </c>
      <c r="AR28" s="1305" t="s">
        <v>5292</v>
      </c>
      <c r="AS28" s="1210" t="s">
        <v>3815</v>
      </c>
      <c r="AT28" s="1210" t="s">
        <v>8389</v>
      </c>
      <c r="AU28" s="1210" t="s">
        <v>8390</v>
      </c>
      <c r="AV28" s="1211" t="str">
        <f t="shared" ref="AV28:AV40" si="2">TEXT(AU28-C28,"m:ss")</f>
        <v>3:34</v>
      </c>
      <c r="AW28" s="1270" t="s">
        <v>8391</v>
      </c>
    </row>
    <row r="29" ht="15.75" customHeight="1">
      <c r="A29" s="1238" t="s">
        <v>817</v>
      </c>
      <c r="B29" s="1263" t="s">
        <v>7747</v>
      </c>
      <c r="C29" s="1293">
        <v>0.05056712962962963</v>
      </c>
      <c r="D29" s="1230" t="s">
        <v>8392</v>
      </c>
      <c r="E29" s="1211" t="s">
        <v>7955</v>
      </c>
      <c r="F29" s="1211" t="s">
        <v>8070</v>
      </c>
      <c r="G29" s="1211" t="s">
        <v>8393</v>
      </c>
      <c r="H29" s="1306" t="s">
        <v>7752</v>
      </c>
      <c r="I29" s="1211" t="s">
        <v>1192</v>
      </c>
      <c r="J29" s="1210" t="s">
        <v>8394</v>
      </c>
      <c r="K29" s="1210" t="s">
        <v>8394</v>
      </c>
      <c r="L29" s="1211" t="s">
        <v>8395</v>
      </c>
      <c r="M29" s="1211" t="s">
        <v>4497</v>
      </c>
      <c r="N29" s="1211" t="s">
        <v>7997</v>
      </c>
      <c r="O29" s="1305" t="s">
        <v>7756</v>
      </c>
      <c r="P29" s="1211" t="s">
        <v>7021</v>
      </c>
      <c r="Q29" s="1211" t="s">
        <v>954</v>
      </c>
      <c r="R29" s="1210" t="s">
        <v>8394</v>
      </c>
      <c r="S29" s="1211" t="s">
        <v>8396</v>
      </c>
      <c r="T29" s="1211" t="s">
        <v>948</v>
      </c>
      <c r="U29" s="1211" t="s">
        <v>8397</v>
      </c>
      <c r="V29" s="1211" t="s">
        <v>8398</v>
      </c>
      <c r="W29" s="1211" t="s">
        <v>8399</v>
      </c>
      <c r="X29" s="1211" t="s">
        <v>8153</v>
      </c>
      <c r="Y29" s="1211" t="s">
        <v>8154</v>
      </c>
      <c r="Z29" s="1211" t="s">
        <v>2479</v>
      </c>
      <c r="AA29" s="1211" t="s">
        <v>8400</v>
      </c>
      <c r="AB29" s="1211" t="s">
        <v>7891</v>
      </c>
      <c r="AC29" s="1211" t="s">
        <v>4530</v>
      </c>
      <c r="AD29" s="1211" t="s">
        <v>8401</v>
      </c>
      <c r="AE29" s="1211" t="s">
        <v>5252</v>
      </c>
      <c r="AF29" s="1211" t="s">
        <v>8402</v>
      </c>
      <c r="AG29" s="1211" t="s">
        <v>4053</v>
      </c>
      <c r="AH29" s="1211" t="s">
        <v>8403</v>
      </c>
      <c r="AI29" s="1211" t="s">
        <v>3231</v>
      </c>
      <c r="AJ29" s="1211" t="s">
        <v>8404</v>
      </c>
      <c r="AK29" s="1211" t="s">
        <v>1175</v>
      </c>
      <c r="AL29" s="1211" t="s">
        <v>8157</v>
      </c>
      <c r="AM29" s="1211" t="s">
        <v>8405</v>
      </c>
      <c r="AN29" s="1210" t="s">
        <v>8406</v>
      </c>
      <c r="AO29" s="1210" t="s">
        <v>8394</v>
      </c>
      <c r="AP29" s="1211" t="s">
        <v>4981</v>
      </c>
      <c r="AQ29" s="1211" t="s">
        <v>6201</v>
      </c>
      <c r="AR29" s="1211" t="s">
        <v>8407</v>
      </c>
      <c r="AS29" s="1211" t="s">
        <v>8408</v>
      </c>
      <c r="AT29" s="1306" t="s">
        <v>8409</v>
      </c>
      <c r="AU29" s="1210" t="s">
        <v>8410</v>
      </c>
      <c r="AV29" s="1211" t="str">
        <f t="shared" si="2"/>
        <v>3:07</v>
      </c>
      <c r="AW29" s="1275" t="s">
        <v>8411</v>
      </c>
    </row>
    <row r="30" ht="15.75" customHeight="1">
      <c r="A30" s="1255" t="s">
        <v>3865</v>
      </c>
      <c r="B30" s="1201" t="s">
        <v>7721</v>
      </c>
      <c r="C30" s="1298">
        <v>0.05060185185185185</v>
      </c>
      <c r="D30" s="1230" t="s">
        <v>8412</v>
      </c>
      <c r="E30" s="1256" t="s">
        <v>8413</v>
      </c>
      <c r="F30" s="1256" t="s">
        <v>6047</v>
      </c>
      <c r="G30" s="1256" t="s">
        <v>8414</v>
      </c>
      <c r="H30" s="1245" t="s">
        <v>8415</v>
      </c>
      <c r="I30" s="1245" t="s">
        <v>8416</v>
      </c>
      <c r="J30" s="1258" t="s">
        <v>8065</v>
      </c>
      <c r="K30" s="1258" t="s">
        <v>6531</v>
      </c>
      <c r="L30" s="1258" t="s">
        <v>5225</v>
      </c>
      <c r="M30" s="1258" t="s">
        <v>8417</v>
      </c>
      <c r="N30" s="1258" t="s">
        <v>4889</v>
      </c>
      <c r="O30" s="1258" t="s">
        <v>8418</v>
      </c>
      <c r="P30" s="1258" t="s">
        <v>7018</v>
      </c>
      <c r="Q30" s="1259" t="s">
        <v>8419</v>
      </c>
      <c r="R30" s="1259" t="s">
        <v>5098</v>
      </c>
      <c r="S30" s="1259" t="s">
        <v>6119</v>
      </c>
      <c r="T30" s="1259" t="s">
        <v>8420</v>
      </c>
      <c r="U30" s="1259" t="s">
        <v>8421</v>
      </c>
      <c r="V30" s="1259" t="s">
        <v>8422</v>
      </c>
      <c r="W30" s="1260" t="s">
        <v>8423</v>
      </c>
      <c r="X30" s="1260" t="s">
        <v>6521</v>
      </c>
      <c r="Y30" s="1260" t="s">
        <v>4716</v>
      </c>
      <c r="Z30" s="1260" t="s">
        <v>1804</v>
      </c>
      <c r="AA30" s="1260" t="s">
        <v>8424</v>
      </c>
      <c r="AB30" s="1260" t="s">
        <v>7891</v>
      </c>
      <c r="AC30" s="1260" t="s">
        <v>383</v>
      </c>
      <c r="AD30" s="1256" t="s">
        <v>5820</v>
      </c>
      <c r="AE30" s="1256" t="s">
        <v>8270</v>
      </c>
      <c r="AF30" s="1261" t="s">
        <v>8425</v>
      </c>
      <c r="AG30" s="1261" t="s">
        <v>8340</v>
      </c>
      <c r="AH30" s="1261" t="s">
        <v>8426</v>
      </c>
      <c r="AI30" s="1261" t="s">
        <v>5221</v>
      </c>
      <c r="AJ30" s="1261" t="s">
        <v>8427</v>
      </c>
      <c r="AK30" s="1261" t="s">
        <v>8428</v>
      </c>
      <c r="AL30" s="1261" t="s">
        <v>8429</v>
      </c>
      <c r="AM30" s="1252" t="s">
        <v>8430</v>
      </c>
      <c r="AN30" s="1252" t="s">
        <v>8431</v>
      </c>
      <c r="AO30" s="1252" t="s">
        <v>8432</v>
      </c>
      <c r="AP30" s="1252" t="s">
        <v>8433</v>
      </c>
      <c r="AQ30" s="1252" t="s">
        <v>8251</v>
      </c>
      <c r="AR30" s="1252" t="s">
        <v>3739</v>
      </c>
      <c r="AS30" s="1252" t="s">
        <v>6215</v>
      </c>
      <c r="AT30" s="1258" t="s">
        <v>8434</v>
      </c>
      <c r="AU30" s="1262" t="s">
        <v>8435</v>
      </c>
      <c r="AV30" s="1211" t="str">
        <f t="shared" si="2"/>
        <v>1:56</v>
      </c>
      <c r="AW30" s="1292"/>
    </row>
    <row r="31" ht="15.75" customHeight="1">
      <c r="A31" s="1224" t="s">
        <v>993</v>
      </c>
      <c r="B31" s="1201" t="s">
        <v>7721</v>
      </c>
      <c r="C31" s="1214">
        <v>0.05061342592592592</v>
      </c>
      <c r="D31" s="1230" t="s">
        <v>8255</v>
      </c>
      <c r="E31" s="1210" t="s">
        <v>7850</v>
      </c>
      <c r="F31" s="1210" t="s">
        <v>5025</v>
      </c>
      <c r="G31" s="1211" t="s">
        <v>8436</v>
      </c>
      <c r="H31" s="1210" t="s">
        <v>8437</v>
      </c>
      <c r="I31" s="1210" t="s">
        <v>276</v>
      </c>
      <c r="J31" s="1210" t="s">
        <v>3273</v>
      </c>
      <c r="K31" s="1211" t="s">
        <v>8124</v>
      </c>
      <c r="L31" s="1210" t="s">
        <v>2177</v>
      </c>
      <c r="M31" s="1210" t="s">
        <v>4698</v>
      </c>
      <c r="N31" s="1210" t="s">
        <v>8438</v>
      </c>
      <c r="O31" s="1210" t="s">
        <v>8439</v>
      </c>
      <c r="P31" s="1210" t="s">
        <v>8440</v>
      </c>
      <c r="Q31" s="1218" t="s">
        <v>8441</v>
      </c>
      <c r="R31" s="1210" t="s">
        <v>8442</v>
      </c>
      <c r="S31" s="1211" t="s">
        <v>8443</v>
      </c>
      <c r="T31" s="1210" t="s">
        <v>8444</v>
      </c>
      <c r="U31" s="1210" t="s">
        <v>5996</v>
      </c>
      <c r="V31" s="1210" t="s">
        <v>2069</v>
      </c>
      <c r="W31" s="1216" t="str">
        <f>HYPERLINK("https://www.youtube.com/watch?v=nn1ub1z3NYM","1:45.96")</f>
        <v>1:45.96</v>
      </c>
      <c r="X31" s="1210" t="s">
        <v>5279</v>
      </c>
      <c r="Y31" s="1211" t="s">
        <v>7002</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7331</v>
      </c>
      <c r="AK31" s="1210" t="s">
        <v>8451</v>
      </c>
      <c r="AL31" s="1211" t="s">
        <v>3845</v>
      </c>
      <c r="AM31" s="1211" t="s">
        <v>8452</v>
      </c>
      <c r="AN31" s="1211" t="s">
        <v>2102</v>
      </c>
      <c r="AO31" s="1210" t="s">
        <v>480</v>
      </c>
      <c r="AP31" s="1210" t="s">
        <v>8279</v>
      </c>
      <c r="AQ31" s="1210" t="s">
        <v>8453</v>
      </c>
      <c r="AR31" s="1210" t="s">
        <v>1309</v>
      </c>
      <c r="AS31" s="1210" t="s">
        <v>8454</v>
      </c>
      <c r="AT31" s="1210" t="s">
        <v>8455</v>
      </c>
      <c r="AU31" s="1210" t="s">
        <v>8456</v>
      </c>
      <c r="AV31" s="1211" t="str">
        <f t="shared" si="2"/>
        <v>2:25</v>
      </c>
      <c r="AW31" s="1270"/>
    </row>
    <row r="32">
      <c r="A32" s="1200" t="s">
        <v>8457</v>
      </c>
      <c r="B32" s="1269" t="s">
        <v>7721</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5252</v>
      </c>
      <c r="Q32" s="1210" t="s">
        <v>4187</v>
      </c>
      <c r="R32" s="1210" t="s">
        <v>3586</v>
      </c>
      <c r="S32" s="1210" t="s">
        <v>6270</v>
      </c>
      <c r="T32" s="1210" t="s">
        <v>7759</v>
      </c>
      <c r="U32" s="1210" t="s">
        <v>562</v>
      </c>
      <c r="V32" s="1210" t="s">
        <v>2328</v>
      </c>
      <c r="W32" s="1210" t="s">
        <v>6484</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8278</v>
      </c>
      <c r="AP32" s="1210" t="s">
        <v>8480</v>
      </c>
      <c r="AQ32" s="1210" t="s">
        <v>8481</v>
      </c>
      <c r="AR32" s="1210" t="s">
        <v>6592</v>
      </c>
      <c r="AS32" s="1210" t="s">
        <v>8482</v>
      </c>
      <c r="AT32" s="1210" t="s">
        <v>7426</v>
      </c>
      <c r="AU32" s="1210" t="s">
        <v>8483</v>
      </c>
      <c r="AV32" s="1211" t="str">
        <f t="shared" si="2"/>
        <v>2:05</v>
      </c>
      <c r="AW32" s="1275"/>
    </row>
    <row r="33">
      <c r="A33" s="1238" t="s">
        <v>538</v>
      </c>
      <c r="B33" s="1269" t="s">
        <v>7721</v>
      </c>
      <c r="C33" s="1214">
        <v>0.05063657407407408</v>
      </c>
      <c r="D33" s="1230" t="s">
        <v>8484</v>
      </c>
      <c r="E33" s="1210" t="s">
        <v>7850</v>
      </c>
      <c r="F33" s="1210" t="s">
        <v>1161</v>
      </c>
      <c r="G33" s="1210" t="s">
        <v>8485</v>
      </c>
      <c r="H33" s="1210" t="s">
        <v>8486</v>
      </c>
      <c r="I33" s="1230" t="s">
        <v>1810</v>
      </c>
      <c r="J33" s="1230" t="s">
        <v>8096</v>
      </c>
      <c r="K33" s="1210" t="s">
        <v>3976</v>
      </c>
      <c r="L33" s="1210" t="s">
        <v>4211</v>
      </c>
      <c r="M33" s="1230" t="s">
        <v>8487</v>
      </c>
      <c r="N33" s="1210" t="s">
        <v>7597</v>
      </c>
      <c r="O33" s="1210" t="s">
        <v>8488</v>
      </c>
      <c r="P33" s="1230" t="s">
        <v>2224</v>
      </c>
      <c r="Q33" s="1210" t="s">
        <v>547</v>
      </c>
      <c r="R33" s="1230" t="s">
        <v>2421</v>
      </c>
      <c r="S33" s="1210" t="s">
        <v>8489</v>
      </c>
      <c r="T33" s="1230" t="s">
        <v>8490</v>
      </c>
      <c r="U33" s="1210" t="s">
        <v>8000</v>
      </c>
      <c r="V33" s="1230" t="s">
        <v>3401</v>
      </c>
      <c r="W33" s="1230" t="s">
        <v>8491</v>
      </c>
      <c r="X33" s="1230" t="s">
        <v>863</v>
      </c>
      <c r="Y33" s="1230" t="s">
        <v>8347</v>
      </c>
      <c r="Z33" s="1230" t="s">
        <v>8492</v>
      </c>
      <c r="AA33" s="1210" t="s">
        <v>4527</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7837</v>
      </c>
      <c r="AM33" s="1230" t="s">
        <v>4132</v>
      </c>
      <c r="AN33" s="1230" t="s">
        <v>4306</v>
      </c>
      <c r="AO33" s="1230" t="s">
        <v>3309</v>
      </c>
      <c r="AP33" s="1210" t="s">
        <v>8499</v>
      </c>
      <c r="AQ33" s="1230" t="s">
        <v>6951</v>
      </c>
      <c r="AR33" s="1210" t="s">
        <v>8432</v>
      </c>
      <c r="AS33" s="1230" t="s">
        <v>1625</v>
      </c>
      <c r="AT33" s="1210" t="s">
        <v>8500</v>
      </c>
      <c r="AU33" s="1210" t="s">
        <v>8501</v>
      </c>
      <c r="AV33" s="1211" t="str">
        <f t="shared" si="2"/>
        <v>1:56</v>
      </c>
      <c r="AW33" s="1270" t="s">
        <v>8502</v>
      </c>
    </row>
    <row r="34">
      <c r="A34" s="1224" t="s">
        <v>1930</v>
      </c>
      <c r="B34" s="1271" t="s">
        <v>7721</v>
      </c>
      <c r="C34" s="1202">
        <v>0.0506712962962963</v>
      </c>
      <c r="D34" s="1296" t="s">
        <v>8503</v>
      </c>
      <c r="E34" s="1243" t="s">
        <v>8413</v>
      </c>
      <c r="F34" s="1243" t="s">
        <v>7964</v>
      </c>
      <c r="G34" s="1243" t="s">
        <v>8504</v>
      </c>
      <c r="H34" s="1284" t="s">
        <v>8505</v>
      </c>
      <c r="I34" s="1284" t="s">
        <v>2577</v>
      </c>
      <c r="J34" s="1246" t="s">
        <v>8506</v>
      </c>
      <c r="K34" s="1246" t="s">
        <v>7050</v>
      </c>
      <c r="L34" s="1246" t="s">
        <v>8507</v>
      </c>
      <c r="M34" s="1246" t="s">
        <v>7048</v>
      </c>
      <c r="N34" s="1246" t="s">
        <v>8508</v>
      </c>
      <c r="O34" s="1246" t="s">
        <v>8509</v>
      </c>
      <c r="P34" s="1246" t="s">
        <v>3445</v>
      </c>
      <c r="Q34" s="1248" t="s">
        <v>6465</v>
      </c>
      <c r="R34" s="1248" t="s">
        <v>8510</v>
      </c>
      <c r="S34" s="1248" t="s">
        <v>8017</v>
      </c>
      <c r="T34" s="1248" t="s">
        <v>8511</v>
      </c>
      <c r="U34" s="1248" t="s">
        <v>8512</v>
      </c>
      <c r="V34" s="1248" t="s">
        <v>8513</v>
      </c>
      <c r="W34" s="1250" t="s">
        <v>8514</v>
      </c>
      <c r="X34" s="1250" t="s">
        <v>8515</v>
      </c>
      <c r="Y34" s="1250" t="s">
        <v>4327</v>
      </c>
      <c r="Z34" s="1250" t="s">
        <v>8516</v>
      </c>
      <c r="AA34" s="1210" t="s">
        <v>2005</v>
      </c>
      <c r="AB34" s="1250" t="s">
        <v>8517</v>
      </c>
      <c r="AC34" s="1250" t="s">
        <v>8103</v>
      </c>
      <c r="AD34" s="1243" t="s">
        <v>8518</v>
      </c>
      <c r="AE34" s="1243" t="s">
        <v>718</v>
      </c>
      <c r="AF34" s="1251" t="s">
        <v>8519</v>
      </c>
      <c r="AG34" s="1251" t="s">
        <v>3569</v>
      </c>
      <c r="AH34" s="1251" t="s">
        <v>4857</v>
      </c>
      <c r="AI34" s="1251" t="s">
        <v>8520</v>
      </c>
      <c r="AJ34" s="1251" t="s">
        <v>8521</v>
      </c>
      <c r="AK34" s="1251" t="s">
        <v>290</v>
      </c>
      <c r="AL34" s="1251" t="s">
        <v>2871</v>
      </c>
      <c r="AM34" s="1253" t="s">
        <v>8522</v>
      </c>
      <c r="AN34" s="1253" t="s">
        <v>8159</v>
      </c>
      <c r="AO34" s="1253" t="s">
        <v>8523</v>
      </c>
      <c r="AP34" s="1253" t="s">
        <v>8524</v>
      </c>
      <c r="AQ34" s="1253" t="s">
        <v>8525</v>
      </c>
      <c r="AR34" s="1253" t="s">
        <v>8526</v>
      </c>
      <c r="AS34" s="1253" t="s">
        <v>8527</v>
      </c>
      <c r="AT34" s="1246" t="s">
        <v>8528</v>
      </c>
      <c r="AU34" s="1236" t="s">
        <v>8253</v>
      </c>
      <c r="AV34" s="1211" t="str">
        <f t="shared" si="2"/>
        <v>3:31</v>
      </c>
      <c r="AW34" s="1292"/>
    </row>
    <row r="35" ht="15.75" customHeight="1">
      <c r="A35" s="1304" t="s">
        <v>8529</v>
      </c>
      <c r="B35" s="1201" t="s">
        <v>7721</v>
      </c>
      <c r="C35" s="1202">
        <v>0.05070601851851852</v>
      </c>
      <c r="D35" s="1230" t="s">
        <v>8530</v>
      </c>
      <c r="E35" s="1256" t="s">
        <v>5887</v>
      </c>
      <c r="F35" s="1256" t="s">
        <v>8531</v>
      </c>
      <c r="G35" s="1256" t="s">
        <v>8532</v>
      </c>
      <c r="H35" s="1245" t="s">
        <v>8533</v>
      </c>
      <c r="I35" s="1245" t="s">
        <v>276</v>
      </c>
      <c r="J35" s="1258" t="s">
        <v>8534</v>
      </c>
      <c r="K35" s="1258" t="s">
        <v>8072</v>
      </c>
      <c r="L35" s="1258" t="s">
        <v>5033</v>
      </c>
      <c r="M35" s="1258" t="s">
        <v>8535</v>
      </c>
      <c r="N35" s="1258" t="s">
        <v>8333</v>
      </c>
      <c r="O35" s="1258" t="s">
        <v>8536</v>
      </c>
      <c r="P35" s="1258" t="s">
        <v>8537</v>
      </c>
      <c r="Q35" s="1259" t="s">
        <v>8538</v>
      </c>
      <c r="R35" s="1259" t="s">
        <v>894</v>
      </c>
      <c r="S35" s="1259" t="s">
        <v>8278</v>
      </c>
      <c r="T35" s="1259" t="s">
        <v>8335</v>
      </c>
      <c r="U35" s="1259" t="s">
        <v>8539</v>
      </c>
      <c r="V35" s="1259" t="s">
        <v>2069</v>
      </c>
      <c r="W35" s="1260" t="s">
        <v>8540</v>
      </c>
      <c r="X35" s="1260" t="s">
        <v>7818</v>
      </c>
      <c r="Y35" s="1260" t="s">
        <v>8541</v>
      </c>
      <c r="Z35" s="1260" t="s">
        <v>8542</v>
      </c>
      <c r="AA35" s="1260" t="s">
        <v>8543</v>
      </c>
      <c r="AB35" s="1260" t="s">
        <v>2888</v>
      </c>
      <c r="AC35" s="1260" t="s">
        <v>3693</v>
      </c>
      <c r="AD35" s="1256" t="s">
        <v>8544</v>
      </c>
      <c r="AE35" s="1256" t="s">
        <v>3969</v>
      </c>
      <c r="AF35" s="1261" t="s">
        <v>7836</v>
      </c>
      <c r="AG35" s="1261" t="s">
        <v>8545</v>
      </c>
      <c r="AH35" s="1261" t="s">
        <v>2373</v>
      </c>
      <c r="AI35" s="1261" t="s">
        <v>501</v>
      </c>
      <c r="AJ35" s="1261" t="s">
        <v>8546</v>
      </c>
      <c r="AK35" s="1261" t="s">
        <v>8547</v>
      </c>
      <c r="AL35" s="1261" t="s">
        <v>5001</v>
      </c>
      <c r="AM35" s="1252" t="s">
        <v>8362</v>
      </c>
      <c r="AN35" s="1252" t="s">
        <v>5001</v>
      </c>
      <c r="AO35" s="1252" t="s">
        <v>4032</v>
      </c>
      <c r="AP35" s="1252" t="s">
        <v>8548</v>
      </c>
      <c r="AQ35" s="1252" t="s">
        <v>2279</v>
      </c>
      <c r="AR35" s="1252" t="s">
        <v>8549</v>
      </c>
      <c r="AS35" s="1252" t="s">
        <v>5198</v>
      </c>
      <c r="AT35" s="1258" t="s">
        <v>8550</v>
      </c>
      <c r="AU35" s="1262" t="s">
        <v>8551</v>
      </c>
      <c r="AV35" s="1211" t="str">
        <f t="shared" si="2"/>
        <v>2:54</v>
      </c>
      <c r="AW35" s="1292"/>
    </row>
    <row r="36">
      <c r="A36" s="1238" t="s">
        <v>2790</v>
      </c>
      <c r="B36" s="1269" t="s">
        <v>7747</v>
      </c>
      <c r="C36" s="1214">
        <v>0.05071759259259259</v>
      </c>
      <c r="D36" s="1230" t="s">
        <v>8552</v>
      </c>
      <c r="E36" s="1230" t="s">
        <v>6767</v>
      </c>
      <c r="F36" s="1230" t="s">
        <v>7259</v>
      </c>
      <c r="G36" s="1230" t="s">
        <v>8553</v>
      </c>
      <c r="H36" s="1230" t="s">
        <v>8554</v>
      </c>
      <c r="I36" s="1230" t="s">
        <v>2245</v>
      </c>
      <c r="J36" s="1230" t="s">
        <v>8555</v>
      </c>
      <c r="K36" s="1230" t="s">
        <v>8556</v>
      </c>
      <c r="L36" s="1230" t="s">
        <v>7643</v>
      </c>
      <c r="M36" s="1230" t="s">
        <v>8557</v>
      </c>
      <c r="N36" s="1230" t="s">
        <v>3010</v>
      </c>
      <c r="O36" s="1230" t="s">
        <v>8558</v>
      </c>
      <c r="P36" s="1230" t="s">
        <v>705</v>
      </c>
      <c r="Q36" s="1230" t="s">
        <v>8559</v>
      </c>
      <c r="R36" s="1230" t="s">
        <v>8560</v>
      </c>
      <c r="S36" s="1230" t="s">
        <v>6114</v>
      </c>
      <c r="T36" s="1230" t="s">
        <v>8561</v>
      </c>
      <c r="U36" s="1230" t="s">
        <v>8562</v>
      </c>
      <c r="V36" s="1230" t="s">
        <v>8563</v>
      </c>
      <c r="W36" s="1230" t="s">
        <v>8564</v>
      </c>
      <c r="X36" s="1230" t="s">
        <v>8058</v>
      </c>
      <c r="Y36" s="1230" t="s">
        <v>3580</v>
      </c>
      <c r="Z36" s="1230" t="s">
        <v>8565</v>
      </c>
      <c r="AA36" s="1230" t="s">
        <v>8566</v>
      </c>
      <c r="AB36" s="1230" t="s">
        <v>8065</v>
      </c>
      <c r="AC36" s="1230" t="s">
        <v>757</v>
      </c>
      <c r="AD36" s="1230" t="s">
        <v>8567</v>
      </c>
      <c r="AE36" s="1230" t="s">
        <v>4453</v>
      </c>
      <c r="AF36" s="1230" t="s">
        <v>5376</v>
      </c>
      <c r="AG36" s="1230" t="s">
        <v>5259</v>
      </c>
      <c r="AH36" s="1230" t="s">
        <v>8568</v>
      </c>
      <c r="AI36" s="1230" t="s">
        <v>8569</v>
      </c>
      <c r="AJ36" s="1230" t="s">
        <v>8570</v>
      </c>
      <c r="AK36" s="1230" t="s">
        <v>8035</v>
      </c>
      <c r="AL36" s="1230" t="s">
        <v>2963</v>
      </c>
      <c r="AM36" s="1230" t="s">
        <v>6956</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7721</v>
      </c>
      <c r="C37" s="1293">
        <v>0.050868055555555555</v>
      </c>
      <c r="D37" s="1230" t="s">
        <v>8577</v>
      </c>
      <c r="E37" s="1211" t="s">
        <v>6346</v>
      </c>
      <c r="F37" s="1211" t="s">
        <v>8578</v>
      </c>
      <c r="G37" s="1211" t="s">
        <v>8579</v>
      </c>
      <c r="H37" s="1211" t="s">
        <v>8375</v>
      </c>
      <c r="I37" s="1211" t="s">
        <v>1301</v>
      </c>
      <c r="J37" s="1211" t="s">
        <v>8526</v>
      </c>
      <c r="K37" s="1211" t="s">
        <v>8580</v>
      </c>
      <c r="L37" s="1211" t="s">
        <v>7970</v>
      </c>
      <c r="M37" s="1211" t="s">
        <v>4958</v>
      </c>
      <c r="N37" s="1211" t="s">
        <v>6282</v>
      </c>
      <c r="O37" s="1211" t="s">
        <v>8581</v>
      </c>
      <c r="P37" s="1211" t="s">
        <v>8582</v>
      </c>
      <c r="Q37" s="1211" t="s">
        <v>8583</v>
      </c>
      <c r="R37" s="1211" t="s">
        <v>8584</v>
      </c>
      <c r="S37" s="1211" t="s">
        <v>7920</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6068</v>
      </c>
      <c r="AH37" s="1211" t="s">
        <v>8593</v>
      </c>
      <c r="AI37" s="1211" t="s">
        <v>8594</v>
      </c>
      <c r="AJ37" s="1211" t="s">
        <v>8595</v>
      </c>
      <c r="AK37" s="1211" t="s">
        <v>4988</v>
      </c>
      <c r="AL37" s="1211" t="s">
        <v>8596</v>
      </c>
      <c r="AM37" s="1211" t="s">
        <v>8597</v>
      </c>
      <c r="AN37" s="1211" t="s">
        <v>3905</v>
      </c>
      <c r="AO37" s="1211" t="s">
        <v>8124</v>
      </c>
      <c r="AP37" s="1211" t="s">
        <v>8598</v>
      </c>
      <c r="AQ37" s="1211" t="s">
        <v>8599</v>
      </c>
      <c r="AR37" s="1211" t="s">
        <v>7959</v>
      </c>
      <c r="AS37" s="1211" t="s">
        <v>4566</v>
      </c>
      <c r="AT37" s="1211" t="s">
        <v>8600</v>
      </c>
      <c r="AU37" s="1211" t="s">
        <v>8601</v>
      </c>
      <c r="AV37" s="1211" t="str">
        <f t="shared" si="2"/>
        <v>2:44</v>
      </c>
      <c r="AW37" s="1223"/>
    </row>
    <row r="38" ht="15.75" customHeight="1">
      <c r="A38" s="1238" t="s">
        <v>1772</v>
      </c>
      <c r="B38" s="1308" t="s">
        <v>7778</v>
      </c>
      <c r="C38" s="1202">
        <v>0.05092592592592592</v>
      </c>
      <c r="D38" s="1309" t="s">
        <v>7779</v>
      </c>
      <c r="E38" s="1310" t="s">
        <v>7780</v>
      </c>
      <c r="F38" s="1309" t="s">
        <v>7781</v>
      </c>
      <c r="G38" s="1210" t="s">
        <v>8602</v>
      </c>
      <c r="H38" s="1309" t="s">
        <v>7783</v>
      </c>
      <c r="I38" s="1211" t="s">
        <v>367</v>
      </c>
      <c r="J38" s="1256" t="s">
        <v>8603</v>
      </c>
      <c r="K38" s="1211" t="s">
        <v>8333</v>
      </c>
      <c r="L38" s="1256" t="s">
        <v>4044</v>
      </c>
      <c r="M38" s="1211" t="s">
        <v>8076</v>
      </c>
      <c r="N38" s="1309" t="s">
        <v>7787</v>
      </c>
      <c r="O38" s="1211" t="s">
        <v>8604</v>
      </c>
      <c r="P38" s="1256" t="s">
        <v>810</v>
      </c>
      <c r="Q38" s="1310" t="s">
        <v>7790</v>
      </c>
      <c r="R38" s="1309" t="s">
        <v>7791</v>
      </c>
      <c r="S38" s="1211" t="s">
        <v>1175</v>
      </c>
      <c r="T38" s="1256" t="s">
        <v>8074</v>
      </c>
      <c r="U38" s="1310" t="s">
        <v>7794</v>
      </c>
      <c r="V38" s="1309" t="s">
        <v>7795</v>
      </c>
      <c r="W38" s="1211" t="s">
        <v>8605</v>
      </c>
      <c r="X38" s="1309" t="s">
        <v>7797</v>
      </c>
      <c r="Y38" s="1211" t="s">
        <v>5344</v>
      </c>
      <c r="Z38" s="1243" t="s">
        <v>8308</v>
      </c>
      <c r="AA38" s="1211" t="s">
        <v>155</v>
      </c>
      <c r="AB38" s="1256" t="s">
        <v>8033</v>
      </c>
      <c r="AC38" s="1210" t="s">
        <v>8606</v>
      </c>
      <c r="AD38" s="1256" t="s">
        <v>8607</v>
      </c>
      <c r="AE38" s="1210" t="s">
        <v>8608</v>
      </c>
      <c r="AF38" s="1256" t="s">
        <v>8609</v>
      </c>
      <c r="AG38" s="1211" t="s">
        <v>6249</v>
      </c>
      <c r="AH38" s="1243" t="s">
        <v>8464</v>
      </c>
      <c r="AI38" s="1310" t="s">
        <v>7802</v>
      </c>
      <c r="AJ38" s="1256" t="s">
        <v>8610</v>
      </c>
      <c r="AK38" s="1211" t="s">
        <v>5454</v>
      </c>
      <c r="AL38" s="1309" t="s">
        <v>7804</v>
      </c>
      <c r="AM38" s="1211" t="s">
        <v>8611</v>
      </c>
      <c r="AN38" s="1256" t="s">
        <v>5353</v>
      </c>
      <c r="AO38" s="1210" t="s">
        <v>8612</v>
      </c>
      <c r="AP38" s="1243" t="s">
        <v>8613</v>
      </c>
      <c r="AQ38" s="1310" t="s">
        <v>7808</v>
      </c>
      <c r="AR38" s="1243" t="s">
        <v>8614</v>
      </c>
      <c r="AS38" s="1211" t="s">
        <v>1070</v>
      </c>
      <c r="AT38" s="1309" t="s">
        <v>7809</v>
      </c>
      <c r="AU38" s="1210" t="s">
        <v>7810</v>
      </c>
      <c r="AV38" s="1211" t="str">
        <f t="shared" si="2"/>
        <v>2:24</v>
      </c>
      <c r="AW38" s="1270"/>
    </row>
    <row r="39">
      <c r="A39" s="1282" t="s">
        <v>2826</v>
      </c>
      <c r="B39" s="1182" t="s">
        <v>7747</v>
      </c>
      <c r="C39" s="1202">
        <v>0.050972222222222224</v>
      </c>
      <c r="D39" s="1230" t="s">
        <v>8615</v>
      </c>
      <c r="E39" s="1243" t="s">
        <v>8616</v>
      </c>
      <c r="F39" s="1243" t="s">
        <v>8617</v>
      </c>
      <c r="G39" s="1243" t="s">
        <v>8618</v>
      </c>
      <c r="H39" s="1284" t="s">
        <v>8619</v>
      </c>
      <c r="I39" s="1284" t="s">
        <v>3621</v>
      </c>
      <c r="J39" s="1246" t="s">
        <v>1483</v>
      </c>
      <c r="K39" s="1246" t="s">
        <v>3724</v>
      </c>
      <c r="L39" s="1246" t="s">
        <v>5388</v>
      </c>
      <c r="M39" s="1246" t="s">
        <v>528</v>
      </c>
      <c r="N39" s="1246" t="s">
        <v>8405</v>
      </c>
      <c r="O39" s="1246" t="s">
        <v>8620</v>
      </c>
      <c r="P39" s="1246" t="s">
        <v>8103</v>
      </c>
      <c r="Q39" s="1248" t="s">
        <v>6375</v>
      </c>
      <c r="R39" s="1248" t="s">
        <v>8621</v>
      </c>
      <c r="S39" s="1248" t="s">
        <v>8287</v>
      </c>
      <c r="T39" s="1248" t="s">
        <v>8622</v>
      </c>
      <c r="U39" s="1311" t="s">
        <v>6512</v>
      </c>
      <c r="V39" s="1248" t="s">
        <v>8623</v>
      </c>
      <c r="W39" s="1250" t="s">
        <v>6062</v>
      </c>
      <c r="X39" s="1250" t="s">
        <v>8624</v>
      </c>
      <c r="Y39" s="1250" t="s">
        <v>8625</v>
      </c>
      <c r="Z39" s="1250" t="s">
        <v>2794</v>
      </c>
      <c r="AA39" s="1250" t="s">
        <v>1827</v>
      </c>
      <c r="AB39" s="1250" t="s">
        <v>8123</v>
      </c>
      <c r="AC39" s="1250" t="s">
        <v>1953</v>
      </c>
      <c r="AD39" s="1243" t="s">
        <v>880</v>
      </c>
      <c r="AE39" s="1243" t="s">
        <v>5290</v>
      </c>
      <c r="AF39" s="1251" t="s">
        <v>8626</v>
      </c>
      <c r="AG39" s="1251" t="s">
        <v>4688</v>
      </c>
      <c r="AH39" s="1251" t="s">
        <v>8403</v>
      </c>
      <c r="AI39" s="1251" t="s">
        <v>8627</v>
      </c>
      <c r="AJ39" s="1312" t="s">
        <v>7768</v>
      </c>
      <c r="AK39" s="1251" t="s">
        <v>8590</v>
      </c>
      <c r="AL39" s="1251" t="s">
        <v>4505</v>
      </c>
      <c r="AM39" s="1253" t="s">
        <v>8107</v>
      </c>
      <c r="AN39" s="1253" t="s">
        <v>3032</v>
      </c>
      <c r="AO39" s="1253" t="s">
        <v>2266</v>
      </c>
      <c r="AP39" s="1253" t="s">
        <v>8628</v>
      </c>
      <c r="AQ39" s="1253" t="s">
        <v>8629</v>
      </c>
      <c r="AR39" s="1253" t="s">
        <v>3851</v>
      </c>
      <c r="AS39" s="1253" t="s">
        <v>5825</v>
      </c>
      <c r="AT39" s="1246" t="s">
        <v>8630</v>
      </c>
      <c r="AU39" s="1313" t="s">
        <v>8631</v>
      </c>
      <c r="AV39" s="1211" t="str">
        <f t="shared" si="2"/>
        <v>4:21</v>
      </c>
      <c r="AW39" s="1237"/>
    </row>
    <row r="40" ht="15.75" customHeight="1">
      <c r="A40" s="1238" t="s">
        <v>1077</v>
      </c>
      <c r="B40" s="1271" t="s">
        <v>7747</v>
      </c>
      <c r="C40" s="1202">
        <v>0.05112268518518519</v>
      </c>
      <c r="D40" s="1243" t="s">
        <v>8632</v>
      </c>
      <c r="E40" s="1243" t="s">
        <v>4264</v>
      </c>
      <c r="F40" s="1243" t="s">
        <v>8633</v>
      </c>
      <c r="G40" s="1243" t="s">
        <v>8634</v>
      </c>
      <c r="H40" s="1230" t="s">
        <v>8635</v>
      </c>
      <c r="I40" s="1284" t="s">
        <v>4926</v>
      </c>
      <c r="J40" s="1246" t="s">
        <v>7855</v>
      </c>
      <c r="K40" s="1246" t="s">
        <v>8636</v>
      </c>
      <c r="L40" s="1314" t="s">
        <v>7755</v>
      </c>
      <c r="M40" s="1246" t="s">
        <v>4508</v>
      </c>
      <c r="N40" s="1246" t="s">
        <v>8362</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6110</v>
      </c>
      <c r="AC40" s="1287" t="s">
        <v>4679</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7771</v>
      </c>
      <c r="AO40" s="1253" t="s">
        <v>7050</v>
      </c>
      <c r="AP40" s="1253" t="s">
        <v>8654</v>
      </c>
      <c r="AQ40" s="1253" t="s">
        <v>8655</v>
      </c>
      <c r="AR40" s="1253" t="s">
        <v>8656</v>
      </c>
      <c r="AS40" s="1253" t="s">
        <v>2510</v>
      </c>
      <c r="AT40" s="1246" t="s">
        <v>8657</v>
      </c>
      <c r="AU40" s="1236" t="s">
        <v>8658</v>
      </c>
      <c r="AV40" s="1262" t="str">
        <f t="shared" si="2"/>
        <v>4:57</v>
      </c>
      <c r="AW40" s="1292"/>
    </row>
    <row r="41">
      <c r="A41" s="1238" t="s">
        <v>2232</v>
      </c>
      <c r="B41" s="1307" t="s">
        <v>7747</v>
      </c>
      <c r="C41" s="1214">
        <v>0.05112268518518519</v>
      </c>
      <c r="D41" s="1210" t="s">
        <v>8659</v>
      </c>
      <c r="E41" s="1210" t="s">
        <v>8660</v>
      </c>
      <c r="F41" s="1210" t="s">
        <v>8661</v>
      </c>
      <c r="G41" s="1305" t="s">
        <v>7751</v>
      </c>
      <c r="H41" s="1230" t="s">
        <v>590</v>
      </c>
      <c r="I41" s="1210" t="s">
        <v>932</v>
      </c>
      <c r="J41" s="1210" t="s">
        <v>6590</v>
      </c>
      <c r="K41" s="1210" t="s">
        <v>2089</v>
      </c>
      <c r="L41" s="1210" t="s">
        <v>1374</v>
      </c>
      <c r="M41" s="1210" t="s">
        <v>8662</v>
      </c>
      <c r="N41" s="1210" t="s">
        <v>4025</v>
      </c>
      <c r="O41" s="1210" t="s">
        <v>8663</v>
      </c>
      <c r="P41" s="1210" t="s">
        <v>3493</v>
      </c>
      <c r="Q41" s="1210" t="s">
        <v>8664</v>
      </c>
      <c r="R41" s="1210" t="s">
        <v>8665</v>
      </c>
      <c r="S41" s="1210" t="s">
        <v>190</v>
      </c>
      <c r="T41" s="1210" t="s">
        <v>6521</v>
      </c>
      <c r="U41" s="1210" t="s">
        <v>8666</v>
      </c>
      <c r="V41" s="1210" t="s">
        <v>8667</v>
      </c>
      <c r="W41" s="1210" t="s">
        <v>8668</v>
      </c>
      <c r="X41" s="1210" t="s">
        <v>583</v>
      </c>
      <c r="Y41" s="1210" t="s">
        <v>7021</v>
      </c>
      <c r="Z41" s="1210" t="s">
        <v>7875</v>
      </c>
      <c r="AA41" s="1250" t="s">
        <v>791</v>
      </c>
      <c r="AB41" s="1210" t="s">
        <v>8669</v>
      </c>
      <c r="AC41" s="1210" t="s">
        <v>4866</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8096</v>
      </c>
      <c r="AP41" s="1210" t="s">
        <v>8675</v>
      </c>
      <c r="AQ41" s="1210" t="s">
        <v>8676</v>
      </c>
      <c r="AR41" s="1210" t="s">
        <v>2372</v>
      </c>
      <c r="AS41" s="1210" t="s">
        <v>8677</v>
      </c>
      <c r="AT41" s="1210" t="s">
        <v>8678</v>
      </c>
      <c r="AU41" s="1210" t="s">
        <v>8679</v>
      </c>
      <c r="AV41" s="1210" t="s">
        <v>8680</v>
      </c>
      <c r="AW41" s="1317"/>
    </row>
    <row r="42" ht="15.75" customHeight="1">
      <c r="A42" s="1213" t="s">
        <v>8681</v>
      </c>
      <c r="B42" s="1295" t="s">
        <v>7721</v>
      </c>
      <c r="C42" s="1214">
        <v>0.051180555555555556</v>
      </c>
      <c r="D42" s="1230" t="s">
        <v>8682</v>
      </c>
      <c r="E42" s="1210" t="s">
        <v>506</v>
      </c>
      <c r="F42" s="1210" t="s">
        <v>8683</v>
      </c>
      <c r="G42" s="1210" t="s">
        <v>7574</v>
      </c>
      <c r="H42" s="1210" t="s">
        <v>8684</v>
      </c>
      <c r="I42" s="1210" t="s">
        <v>8685</v>
      </c>
      <c r="J42" s="1210" t="s">
        <v>2206</v>
      </c>
      <c r="K42" s="1210" t="s">
        <v>8145</v>
      </c>
      <c r="L42" s="1210" t="s">
        <v>7864</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5695</v>
      </c>
      <c r="AD42" s="1210" t="s">
        <v>8698</v>
      </c>
      <c r="AE42" s="1210" t="s">
        <v>7994</v>
      </c>
      <c r="AF42" s="1211" t="s">
        <v>8699</v>
      </c>
      <c r="AG42" s="1210" t="s">
        <v>275</v>
      </c>
      <c r="AH42" s="1210" t="s">
        <v>8700</v>
      </c>
      <c r="AI42" s="1210" t="s">
        <v>8701</v>
      </c>
      <c r="AJ42" s="1210" t="s">
        <v>8702</v>
      </c>
      <c r="AK42" s="1210" t="s">
        <v>8703</v>
      </c>
      <c r="AL42" s="1210" t="s">
        <v>8704</v>
      </c>
      <c r="AM42" s="1210" t="s">
        <v>6087</v>
      </c>
      <c r="AN42" s="1210" t="s">
        <v>8060</v>
      </c>
      <c r="AO42" s="1216" t="str">
        <f>HYPERLINK("https://clips.twitch.tv/AltruisticEmpathicManateeDoritosChip","1:20.90")</f>
        <v>1:20.90</v>
      </c>
      <c r="AP42" s="1210" t="s">
        <v>8705</v>
      </c>
      <c r="AQ42" s="1210" t="s">
        <v>8706</v>
      </c>
      <c r="AR42" s="1210" t="s">
        <v>8707</v>
      </c>
      <c r="AS42" s="1210" t="s">
        <v>8227</v>
      </c>
      <c r="AT42" s="1210" t="s">
        <v>8708</v>
      </c>
      <c r="AU42" s="1210" t="s">
        <v>8709</v>
      </c>
      <c r="AV42" s="1211" t="str">
        <f t="shared" ref="AV42:AV48" si="3">TEXT(AU42-C42,"m:ss")</f>
        <v>2:40</v>
      </c>
      <c r="AW42" s="1275" t="s">
        <v>8710</v>
      </c>
    </row>
    <row r="43" ht="15.75" customHeight="1">
      <c r="A43" s="1255" t="s">
        <v>3953</v>
      </c>
      <c r="B43" s="1263" t="s">
        <v>7747</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5117</v>
      </c>
      <c r="AB43" s="1250" t="s">
        <v>8722</v>
      </c>
      <c r="AC43" s="1260" t="s">
        <v>6719</v>
      </c>
      <c r="AD43" s="1243" t="s">
        <v>8723</v>
      </c>
      <c r="AE43" s="1256" t="s">
        <v>2224</v>
      </c>
      <c r="AF43" s="1251" t="s">
        <v>8724</v>
      </c>
      <c r="AG43" s="1251" t="s">
        <v>8725</v>
      </c>
      <c r="AH43" s="1251" t="s">
        <v>3003</v>
      </c>
      <c r="AI43" s="1251" t="s">
        <v>8726</v>
      </c>
      <c r="AJ43" s="1251" t="s">
        <v>8727</v>
      </c>
      <c r="AK43" s="1251" t="s">
        <v>8728</v>
      </c>
      <c r="AL43" s="1261" t="s">
        <v>5827</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7778</v>
      </c>
      <c r="C44" s="1293">
        <v>0.051319444444444445</v>
      </c>
      <c r="D44" s="1230" t="s">
        <v>8735</v>
      </c>
      <c r="E44" s="1211" t="s">
        <v>8736</v>
      </c>
      <c r="F44" s="1211" t="s">
        <v>8737</v>
      </c>
      <c r="G44" s="1211" t="s">
        <v>8738</v>
      </c>
      <c r="H44" s="1211" t="s">
        <v>8739</v>
      </c>
      <c r="I44" s="1211" t="s">
        <v>5165</v>
      </c>
      <c r="J44" s="1211" t="s">
        <v>8740</v>
      </c>
      <c r="K44" s="1211" t="s">
        <v>8741</v>
      </c>
      <c r="L44" s="1211" t="s">
        <v>3738</v>
      </c>
      <c r="M44" s="1211" t="s">
        <v>8510</v>
      </c>
      <c r="N44" s="1211" t="s">
        <v>4641</v>
      </c>
      <c r="O44" s="1211" t="s">
        <v>8742</v>
      </c>
      <c r="P44" s="1319" t="s">
        <v>7789</v>
      </c>
      <c r="Q44" s="1211" t="s">
        <v>7478</v>
      </c>
      <c r="R44" s="1211" t="s">
        <v>8743</v>
      </c>
      <c r="S44" s="1211" t="s">
        <v>1171</v>
      </c>
      <c r="T44" s="1211" t="s">
        <v>8028</v>
      </c>
      <c r="U44" s="1211" t="s">
        <v>126</v>
      </c>
      <c r="V44" s="1211" t="s">
        <v>644</v>
      </c>
      <c r="W44" s="1211" t="s">
        <v>8744</v>
      </c>
      <c r="X44" s="1211" t="s">
        <v>412</v>
      </c>
      <c r="Y44" s="1211" t="s">
        <v>3663</v>
      </c>
      <c r="Z44" s="1211" t="s">
        <v>6093</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6439</v>
      </c>
      <c r="AL44" s="1211" t="s">
        <v>5631</v>
      </c>
      <c r="AM44" s="1319" t="s">
        <v>7805</v>
      </c>
      <c r="AN44" s="1210" t="s">
        <v>2063</v>
      </c>
      <c r="AO44" s="1211" t="s">
        <v>4644</v>
      </c>
      <c r="AP44" s="1211" t="s">
        <v>8749</v>
      </c>
      <c r="AQ44" s="1211" t="s">
        <v>8750</v>
      </c>
      <c r="AR44" s="1211" t="s">
        <v>8097</v>
      </c>
      <c r="AS44" s="1319" t="s">
        <v>4997</v>
      </c>
      <c r="AT44" s="1211" t="s">
        <v>8751</v>
      </c>
      <c r="AU44" s="1211" t="s">
        <v>8752</v>
      </c>
      <c r="AV44" s="1211" t="str">
        <f t="shared" si="3"/>
        <v>3:15</v>
      </c>
      <c r="AW44" s="1275" t="s">
        <v>8753</v>
      </c>
    </row>
    <row r="45">
      <c r="A45" s="1282" t="s">
        <v>1601</v>
      </c>
      <c r="B45" s="1271" t="s">
        <v>7721</v>
      </c>
      <c r="C45" s="1202">
        <v>0.05133101851851852</v>
      </c>
      <c r="D45" s="1296" t="s">
        <v>8754</v>
      </c>
      <c r="E45" s="1243" t="s">
        <v>8755</v>
      </c>
      <c r="F45" s="1243" t="s">
        <v>8756</v>
      </c>
      <c r="G45" s="1243" t="s">
        <v>8757</v>
      </c>
      <c r="H45" s="1284" t="s">
        <v>8758</v>
      </c>
      <c r="I45" s="1284" t="s">
        <v>3693</v>
      </c>
      <c r="J45" s="1246" t="s">
        <v>1826</v>
      </c>
      <c r="K45" s="1246" t="s">
        <v>7983</v>
      </c>
      <c r="L45" s="1246" t="s">
        <v>3642</v>
      </c>
      <c r="M45" s="1246" t="s">
        <v>8759</v>
      </c>
      <c r="N45" s="1246" t="s">
        <v>7885</v>
      </c>
      <c r="O45" s="1246" t="s">
        <v>8760</v>
      </c>
      <c r="P45" s="1246" t="s">
        <v>7862</v>
      </c>
      <c r="Q45" s="1248" t="s">
        <v>8761</v>
      </c>
      <c r="R45" s="1248" t="s">
        <v>8762</v>
      </c>
      <c r="S45" s="1248" t="s">
        <v>8763</v>
      </c>
      <c r="T45" s="1248" t="s">
        <v>8764</v>
      </c>
      <c r="U45" s="1248" t="s">
        <v>8765</v>
      </c>
      <c r="V45" s="1248" t="s">
        <v>8766</v>
      </c>
      <c r="W45" s="1250" t="s">
        <v>8767</v>
      </c>
      <c r="X45" s="1250" t="s">
        <v>8176</v>
      </c>
      <c r="Y45" s="1250" t="s">
        <v>5101</v>
      </c>
      <c r="Z45" s="1250" t="s">
        <v>1501</v>
      </c>
      <c r="AA45" s="1250" t="s">
        <v>8768</v>
      </c>
      <c r="AB45" s="1250" t="s">
        <v>5767</v>
      </c>
      <c r="AC45" s="1250" t="s">
        <v>2476</v>
      </c>
      <c r="AD45" s="1243" t="s">
        <v>8769</v>
      </c>
      <c r="AE45" s="1243" t="s">
        <v>5101</v>
      </c>
      <c r="AF45" s="1251" t="s">
        <v>8770</v>
      </c>
      <c r="AG45" s="1251" t="s">
        <v>6534</v>
      </c>
      <c r="AH45" s="1251" t="s">
        <v>3616</v>
      </c>
      <c r="AI45" s="1251" t="s">
        <v>8771</v>
      </c>
      <c r="AJ45" s="1251" t="s">
        <v>8772</v>
      </c>
      <c r="AK45" s="1251" t="s">
        <v>8694</v>
      </c>
      <c r="AL45" s="1251" t="s">
        <v>2513</v>
      </c>
      <c r="AM45" s="1253" t="s">
        <v>8773</v>
      </c>
      <c r="AN45" s="1253" t="s">
        <v>8774</v>
      </c>
      <c r="AO45" s="1253" t="s">
        <v>8775</v>
      </c>
      <c r="AP45" s="1253" t="s">
        <v>8776</v>
      </c>
      <c r="AQ45" s="1253" t="s">
        <v>8345</v>
      </c>
      <c r="AR45" s="1253" t="s">
        <v>8777</v>
      </c>
      <c r="AS45" s="1253" t="s">
        <v>8778</v>
      </c>
      <c r="AT45" s="1246" t="s">
        <v>8779</v>
      </c>
      <c r="AU45" s="1236" t="s">
        <v>8780</v>
      </c>
      <c r="AV45" s="1211" t="str">
        <f t="shared" si="3"/>
        <v>1:34</v>
      </c>
      <c r="AW45" s="1292"/>
    </row>
    <row r="46">
      <c r="A46" s="1282" t="s">
        <v>2894</v>
      </c>
      <c r="B46" s="1271" t="s">
        <v>7721</v>
      </c>
      <c r="C46" s="1202">
        <v>0.05134259259259259</v>
      </c>
      <c r="D46" s="1243" t="s">
        <v>8781</v>
      </c>
      <c r="E46" s="1243" t="s">
        <v>5832</v>
      </c>
      <c r="F46" s="1243" t="s">
        <v>8782</v>
      </c>
      <c r="G46" s="1243" t="s">
        <v>8783</v>
      </c>
      <c r="H46" s="1243" t="s">
        <v>8784</v>
      </c>
      <c r="I46" s="1243" t="s">
        <v>1301</v>
      </c>
      <c r="J46" s="1246" t="s">
        <v>4570</v>
      </c>
      <c r="K46" s="1246" t="s">
        <v>8785</v>
      </c>
      <c r="L46" s="1246" t="s">
        <v>4736</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7802</v>
      </c>
      <c r="Y46" s="1250" t="s">
        <v>8356</v>
      </c>
      <c r="Z46" s="1250" t="s">
        <v>2947</v>
      </c>
      <c r="AA46" s="1210" t="s">
        <v>153</v>
      </c>
      <c r="AB46" s="1250" t="s">
        <v>8792</v>
      </c>
      <c r="AC46" s="1250" t="s">
        <v>8197</v>
      </c>
      <c r="AD46" s="1243" t="s">
        <v>8793</v>
      </c>
      <c r="AE46" s="1243" t="s">
        <v>8794</v>
      </c>
      <c r="AF46" s="1251" t="s">
        <v>8795</v>
      </c>
      <c r="AG46" s="1251" t="s">
        <v>8796</v>
      </c>
      <c r="AH46" s="1251" t="s">
        <v>1626</v>
      </c>
      <c r="AI46" s="1251" t="s">
        <v>311</v>
      </c>
      <c r="AJ46" s="1251" t="s">
        <v>8797</v>
      </c>
      <c r="AK46" s="1251" t="s">
        <v>8798</v>
      </c>
      <c r="AL46" s="1251" t="s">
        <v>5248</v>
      </c>
      <c r="AM46" s="1253" t="s">
        <v>8799</v>
      </c>
      <c r="AN46" s="1253" t="s">
        <v>5793</v>
      </c>
      <c r="AO46" s="1253" t="s">
        <v>8800</v>
      </c>
      <c r="AP46" s="1253" t="s">
        <v>8801</v>
      </c>
      <c r="AQ46" s="1253" t="s">
        <v>8345</v>
      </c>
      <c r="AR46" s="1253" t="s">
        <v>8802</v>
      </c>
      <c r="AS46" s="1253" t="s">
        <v>1625</v>
      </c>
      <c r="AT46" s="1246" t="s">
        <v>8803</v>
      </c>
      <c r="AU46" s="1236" t="s">
        <v>8679</v>
      </c>
      <c r="AV46" s="1211" t="str">
        <f t="shared" si="3"/>
        <v>2:56</v>
      </c>
      <c r="AW46" s="1272" t="s">
        <v>8804</v>
      </c>
    </row>
    <row r="47" ht="15.75" customHeight="1">
      <c r="A47" s="1224" t="s">
        <v>1420</v>
      </c>
      <c r="B47" s="1318" t="s">
        <v>7778</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7853</v>
      </c>
      <c r="N47" s="1258" t="s">
        <v>8810</v>
      </c>
      <c r="O47" s="1321" t="s">
        <v>7788</v>
      </c>
      <c r="P47" s="1258" t="s">
        <v>276</v>
      </c>
      <c r="Q47" s="1259" t="s">
        <v>8811</v>
      </c>
      <c r="R47" s="1259" t="s">
        <v>8812</v>
      </c>
      <c r="S47" s="1322" t="s">
        <v>7792</v>
      </c>
      <c r="T47" s="1322" t="s">
        <v>7793</v>
      </c>
      <c r="U47" s="1259" t="s">
        <v>8813</v>
      </c>
      <c r="V47" s="1259" t="s">
        <v>3786</v>
      </c>
      <c r="W47" s="1323" t="s">
        <v>7796</v>
      </c>
      <c r="X47" s="1260" t="s">
        <v>3861</v>
      </c>
      <c r="Y47" s="1260" t="s">
        <v>5165</v>
      </c>
      <c r="Z47" s="1260" t="s">
        <v>6303</v>
      </c>
      <c r="AA47" s="1260" t="s">
        <v>8814</v>
      </c>
      <c r="AB47" s="1323" t="s">
        <v>7800</v>
      </c>
      <c r="AC47" s="1260" t="s">
        <v>6603</v>
      </c>
      <c r="AD47" s="1324" t="s">
        <v>7801</v>
      </c>
      <c r="AE47" s="1256" t="s">
        <v>8815</v>
      </c>
      <c r="AF47" s="1261" t="s">
        <v>8816</v>
      </c>
      <c r="AG47" s="1261" t="s">
        <v>1587</v>
      </c>
      <c r="AH47" s="1261" t="s">
        <v>2903</v>
      </c>
      <c r="AI47" s="1261" t="s">
        <v>8817</v>
      </c>
      <c r="AJ47" s="1261" t="s">
        <v>8818</v>
      </c>
      <c r="AK47" s="1325" t="s">
        <v>6596</v>
      </c>
      <c r="AL47" s="1261" t="s">
        <v>8819</v>
      </c>
      <c r="AM47" s="1252" t="s">
        <v>8672</v>
      </c>
      <c r="AN47" s="1253" t="s">
        <v>5173</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7721</v>
      </c>
      <c r="C48" s="1293">
        <v>0.05134259259259259</v>
      </c>
      <c r="D48" s="1230" t="s">
        <v>8826</v>
      </c>
      <c r="E48" s="1211" t="s">
        <v>8827</v>
      </c>
      <c r="F48" s="1211" t="s">
        <v>8828</v>
      </c>
      <c r="G48" s="1211" t="s">
        <v>8829</v>
      </c>
      <c r="H48" s="1211" t="s">
        <v>4236</v>
      </c>
      <c r="I48" s="1211" t="s">
        <v>5634</v>
      </c>
      <c r="J48" s="1211" t="s">
        <v>8830</v>
      </c>
      <c r="K48" s="1211" t="s">
        <v>3543</v>
      </c>
      <c r="L48" s="1211" t="s">
        <v>8831</v>
      </c>
      <c r="M48" s="1211" t="s">
        <v>8487</v>
      </c>
      <c r="N48" s="1211" t="s">
        <v>2447</v>
      </c>
      <c r="O48" s="1211" t="s">
        <v>8832</v>
      </c>
      <c r="P48" s="1211" t="s">
        <v>4849</v>
      </c>
      <c r="Q48" s="1211" t="s">
        <v>2051</v>
      </c>
      <c r="R48" s="1211" t="s">
        <v>8762</v>
      </c>
      <c r="S48" s="1211" t="s">
        <v>8396</v>
      </c>
      <c r="T48" s="1211" t="s">
        <v>8833</v>
      </c>
      <c r="U48" s="1211" t="s">
        <v>8834</v>
      </c>
      <c r="V48" s="1211" t="s">
        <v>7760</v>
      </c>
      <c r="W48" s="1211" t="s">
        <v>8835</v>
      </c>
      <c r="X48" s="1211" t="s">
        <v>8836</v>
      </c>
      <c r="Y48" s="1211" t="s">
        <v>276</v>
      </c>
      <c r="Z48" s="1211" t="s">
        <v>7042</v>
      </c>
      <c r="AA48" s="1211" t="s">
        <v>8340</v>
      </c>
      <c r="AB48" s="1211" t="s">
        <v>7822</v>
      </c>
      <c r="AC48" s="1211" t="s">
        <v>5695</v>
      </c>
      <c r="AD48" s="1211" t="s">
        <v>8837</v>
      </c>
      <c r="AE48" s="1211" t="s">
        <v>276</v>
      </c>
      <c r="AF48" s="1211" t="s">
        <v>8838</v>
      </c>
      <c r="AG48" s="1211" t="s">
        <v>8839</v>
      </c>
      <c r="AH48" s="1211" t="s">
        <v>4837</v>
      </c>
      <c r="AI48" s="1211" t="s">
        <v>8840</v>
      </c>
      <c r="AJ48" s="1211" t="s">
        <v>8772</v>
      </c>
      <c r="AK48" s="1211" t="s">
        <v>6285</v>
      </c>
      <c r="AL48" s="1211" t="s">
        <v>8841</v>
      </c>
      <c r="AM48" s="1211" t="s">
        <v>8842</v>
      </c>
      <c r="AN48" s="1211" t="s">
        <v>8843</v>
      </c>
      <c r="AO48" s="1211" t="s">
        <v>7876</v>
      </c>
      <c r="AP48" s="1211" t="s">
        <v>8844</v>
      </c>
      <c r="AQ48" s="1211" t="s">
        <v>8845</v>
      </c>
      <c r="AR48" s="1211" t="s">
        <v>8846</v>
      </c>
      <c r="AS48" s="1252" t="s">
        <v>3943</v>
      </c>
      <c r="AT48" s="1211" t="s">
        <v>8847</v>
      </c>
      <c r="AU48" s="1211" t="s">
        <v>8390</v>
      </c>
      <c r="AV48" s="1211" t="str">
        <f t="shared" si="3"/>
        <v>2:27</v>
      </c>
      <c r="AW48" s="1275"/>
    </row>
    <row r="49" ht="15.75" customHeight="1">
      <c r="A49" s="1282" t="s">
        <v>3104</v>
      </c>
      <c r="B49" s="1182" t="s">
        <v>7747</v>
      </c>
      <c r="C49" s="1202">
        <v>0.051354166666666666</v>
      </c>
      <c r="D49" s="1243" t="s">
        <v>8848</v>
      </c>
      <c r="E49" s="1230" t="s">
        <v>8849</v>
      </c>
      <c r="F49" s="1230" t="s">
        <v>8850</v>
      </c>
      <c r="G49" s="1243" t="s">
        <v>8851</v>
      </c>
      <c r="H49" s="1284" t="s">
        <v>8852</v>
      </c>
      <c r="I49" s="1230" t="s">
        <v>1166</v>
      </c>
      <c r="J49" s="1230" t="s">
        <v>8376</v>
      </c>
      <c r="K49" s="1230" t="s">
        <v>8438</v>
      </c>
      <c r="L49" s="1230" t="s">
        <v>2395</v>
      </c>
      <c r="M49" s="1230" t="s">
        <v>8853</v>
      </c>
      <c r="N49" s="1246" t="s">
        <v>8854</v>
      </c>
      <c r="O49" s="1230" t="s">
        <v>8855</v>
      </c>
      <c r="P49" s="1246" t="s">
        <v>8493</v>
      </c>
      <c r="Q49" s="1230" t="s">
        <v>2392</v>
      </c>
      <c r="R49" s="1230" t="s">
        <v>5218</v>
      </c>
      <c r="S49" s="1248" t="s">
        <v>8328</v>
      </c>
      <c r="T49" s="1230" t="s">
        <v>5561</v>
      </c>
      <c r="U49" s="1248" t="s">
        <v>8856</v>
      </c>
      <c r="V49" s="1230" t="s">
        <v>2878</v>
      </c>
      <c r="W49" s="1230" t="s">
        <v>8857</v>
      </c>
      <c r="X49" s="1230" t="s">
        <v>8858</v>
      </c>
      <c r="Y49" s="1230" t="s">
        <v>4453</v>
      </c>
      <c r="Z49" s="1230" t="s">
        <v>2932</v>
      </c>
      <c r="AA49" s="1250" t="s">
        <v>8649</v>
      </c>
      <c r="AB49" s="1230" t="s">
        <v>3894</v>
      </c>
      <c r="AC49" s="1230" t="s">
        <v>8859</v>
      </c>
      <c r="AD49" s="1230" t="s">
        <v>8860</v>
      </c>
      <c r="AE49" s="1288" t="s">
        <v>7764</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5948</v>
      </c>
      <c r="AR49" s="1230" t="s">
        <v>8866</v>
      </c>
      <c r="AS49" s="1326" t="s">
        <v>3480</v>
      </c>
      <c r="AT49" s="1230" t="s">
        <v>8867</v>
      </c>
      <c r="AU49" s="1236" t="s">
        <v>8868</v>
      </c>
      <c r="AV49" s="1210" t="s">
        <v>7267</v>
      </c>
      <c r="AW49" s="1272" t="s">
        <v>8869</v>
      </c>
    </row>
    <row r="50" ht="15.75" customHeight="1">
      <c r="A50" s="1282" t="s">
        <v>3174</v>
      </c>
      <c r="B50" s="1308" t="s">
        <v>7721</v>
      </c>
      <c r="C50" s="1327">
        <v>0.05143518518518519</v>
      </c>
      <c r="D50" s="1243" t="s">
        <v>8870</v>
      </c>
      <c r="E50" s="1243" t="s">
        <v>8660</v>
      </c>
      <c r="F50" s="1243" t="s">
        <v>8871</v>
      </c>
      <c r="G50" s="1243" t="s">
        <v>8084</v>
      </c>
      <c r="H50" s="1284" t="s">
        <v>8872</v>
      </c>
      <c r="I50" s="1284" t="s">
        <v>607</v>
      </c>
      <c r="J50" s="1246" t="s">
        <v>8330</v>
      </c>
      <c r="K50" s="1246" t="s">
        <v>8873</v>
      </c>
      <c r="L50" s="1246" t="s">
        <v>4294</v>
      </c>
      <c r="M50" s="1246" t="s">
        <v>6239</v>
      </c>
      <c r="N50" s="1328" t="s">
        <v>1174</v>
      </c>
      <c r="O50" s="1246" t="s">
        <v>3596</v>
      </c>
      <c r="P50" s="1246" t="s">
        <v>303</v>
      </c>
      <c r="Q50" s="1248" t="s">
        <v>8874</v>
      </c>
      <c r="R50" s="1248" t="s">
        <v>8290</v>
      </c>
      <c r="S50" s="1248" t="s">
        <v>8875</v>
      </c>
      <c r="T50" s="1248" t="s">
        <v>8876</v>
      </c>
      <c r="U50" s="1248" t="s">
        <v>8344</v>
      </c>
      <c r="V50" s="1248" t="s">
        <v>2648</v>
      </c>
      <c r="W50" s="1250" t="s">
        <v>8877</v>
      </c>
      <c r="X50" s="1250" t="s">
        <v>8878</v>
      </c>
      <c r="Y50" s="1250" t="s">
        <v>3279</v>
      </c>
      <c r="Z50" s="1250" t="s">
        <v>8879</v>
      </c>
      <c r="AA50" s="1250" t="s">
        <v>8878</v>
      </c>
      <c r="AB50" s="1250" t="s">
        <v>8443</v>
      </c>
      <c r="AC50" s="1250" t="s">
        <v>671</v>
      </c>
      <c r="AD50" s="1243" t="s">
        <v>8880</v>
      </c>
      <c r="AE50" s="1243" t="s">
        <v>4822</v>
      </c>
      <c r="AF50" s="1251" t="s">
        <v>8881</v>
      </c>
      <c r="AG50" s="1251" t="s">
        <v>8882</v>
      </c>
      <c r="AH50" s="1251" t="s">
        <v>8568</v>
      </c>
      <c r="AI50" s="1251" t="s">
        <v>8882</v>
      </c>
      <c r="AJ50" s="1251" t="s">
        <v>8883</v>
      </c>
      <c r="AK50" s="1329" t="s">
        <v>4136</v>
      </c>
      <c r="AL50" s="1251" t="s">
        <v>8248</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7778</v>
      </c>
      <c r="C51" s="1214">
        <v>0.051493055555555556</v>
      </c>
      <c r="D51" s="1210" t="s">
        <v>8891</v>
      </c>
      <c r="E51" s="1210" t="s">
        <v>8892</v>
      </c>
      <c r="F51" s="1210" t="s">
        <v>8893</v>
      </c>
      <c r="G51" s="1310" t="s">
        <v>7782</v>
      </c>
      <c r="H51" s="1230" t="s">
        <v>8894</v>
      </c>
      <c r="I51" s="1210" t="s">
        <v>1997</v>
      </c>
      <c r="J51" s="1310" t="s">
        <v>7784</v>
      </c>
      <c r="K51" s="1310" t="s">
        <v>7785</v>
      </c>
      <c r="L51" s="1210" t="s">
        <v>8082</v>
      </c>
      <c r="M51" s="1310" t="s">
        <v>7786</v>
      </c>
      <c r="N51" s="1210" t="s">
        <v>8895</v>
      </c>
      <c r="O51" s="1210" t="s">
        <v>3524</v>
      </c>
      <c r="P51" s="1210" t="s">
        <v>1132</v>
      </c>
      <c r="Q51" s="1210" t="s">
        <v>8638</v>
      </c>
      <c r="R51" s="1210" t="s">
        <v>8896</v>
      </c>
      <c r="S51" s="1210" t="s">
        <v>481</v>
      </c>
      <c r="T51" s="1210" t="s">
        <v>8309</v>
      </c>
      <c r="U51" s="1210" t="s">
        <v>8897</v>
      </c>
      <c r="V51" s="1210" t="s">
        <v>5423</v>
      </c>
      <c r="W51" s="1210" t="s">
        <v>8898</v>
      </c>
      <c r="X51" s="1210" t="s">
        <v>802</v>
      </c>
      <c r="Y51" s="1210" t="s">
        <v>4349</v>
      </c>
      <c r="Z51" s="1210" t="s">
        <v>8899</v>
      </c>
      <c r="AA51" s="1331" t="s">
        <v>7799</v>
      </c>
      <c r="AB51" s="1210" t="s">
        <v>8900</v>
      </c>
      <c r="AC51" s="1210" t="s">
        <v>4345</v>
      </c>
      <c r="AD51" s="1210" t="s">
        <v>8901</v>
      </c>
      <c r="AE51" s="1210" t="s">
        <v>2854</v>
      </c>
      <c r="AF51" s="1210" t="s">
        <v>8902</v>
      </c>
      <c r="AG51" s="1310" t="s">
        <v>4295</v>
      </c>
      <c r="AH51" s="1310" t="s">
        <v>4845</v>
      </c>
      <c r="AI51" s="1210" t="s">
        <v>8903</v>
      </c>
      <c r="AJ51" s="1210" t="s">
        <v>8904</v>
      </c>
      <c r="AK51" s="1210" t="s">
        <v>584</v>
      </c>
      <c r="AL51" s="1210" t="s">
        <v>3737</v>
      </c>
      <c r="AM51" s="1210" t="s">
        <v>8905</v>
      </c>
      <c r="AN51" s="1210" t="s">
        <v>3149</v>
      </c>
      <c r="AO51" s="1310" t="s">
        <v>7806</v>
      </c>
      <c r="AP51" s="1332" t="s">
        <v>7807</v>
      </c>
      <c r="AQ51" s="1210" t="s">
        <v>8906</v>
      </c>
      <c r="AR51" s="1210" t="s">
        <v>8907</v>
      </c>
      <c r="AS51" s="1210" t="s">
        <v>5146</v>
      </c>
      <c r="AT51" s="1210" t="s">
        <v>8908</v>
      </c>
      <c r="AU51" s="1210" t="s">
        <v>8909</v>
      </c>
      <c r="AV51" s="1210" t="s">
        <v>7536</v>
      </c>
      <c r="AW51" s="1270" t="s">
        <v>8910</v>
      </c>
    </row>
    <row r="52">
      <c r="A52" s="1282" t="s">
        <v>2136</v>
      </c>
      <c r="B52" s="1333" t="s">
        <v>7721</v>
      </c>
      <c r="C52" s="1202">
        <v>0.051493055555555556</v>
      </c>
      <c r="D52" s="1334" t="s">
        <v>8911</v>
      </c>
      <c r="E52" s="1230" t="s">
        <v>6647</v>
      </c>
      <c r="F52" s="1334" t="s">
        <v>7629</v>
      </c>
      <c r="G52" s="1334" t="s">
        <v>8912</v>
      </c>
      <c r="H52" s="1334" t="s">
        <v>8913</v>
      </c>
      <c r="I52" s="1334" t="s">
        <v>5184</v>
      </c>
      <c r="J52" s="1334" t="s">
        <v>8914</v>
      </c>
      <c r="K52" s="1335" t="s">
        <v>8124</v>
      </c>
      <c r="L52" s="1230" t="s">
        <v>7247</v>
      </c>
      <c r="M52" s="1334" t="s">
        <v>8915</v>
      </c>
      <c r="N52" s="1334" t="s">
        <v>5961</v>
      </c>
      <c r="O52" s="1334" t="s">
        <v>8916</v>
      </c>
      <c r="P52" s="1334" t="s">
        <v>3862</v>
      </c>
      <c r="Q52" s="1334" t="s">
        <v>8917</v>
      </c>
      <c r="R52" s="1335" t="s">
        <v>8918</v>
      </c>
      <c r="S52" s="1334" t="s">
        <v>8919</v>
      </c>
      <c r="T52" s="1334" t="s">
        <v>8920</v>
      </c>
      <c r="U52" s="1334" t="s">
        <v>8099</v>
      </c>
      <c r="V52" s="1334" t="s">
        <v>5116</v>
      </c>
      <c r="W52" s="1230" t="s">
        <v>8921</v>
      </c>
      <c r="X52" s="1334" t="s">
        <v>6954</v>
      </c>
      <c r="Y52" s="1230" t="s">
        <v>1625</v>
      </c>
      <c r="Z52" s="1334" t="s">
        <v>2783</v>
      </c>
      <c r="AA52" s="1334" t="s">
        <v>8789</v>
      </c>
      <c r="AB52" s="1334" t="s">
        <v>5767</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7247</v>
      </c>
      <c r="AO52" s="1334" t="s">
        <v>8931</v>
      </c>
      <c r="AP52" s="1334" t="s">
        <v>8932</v>
      </c>
      <c r="AQ52" s="1334" t="s">
        <v>8297</v>
      </c>
      <c r="AR52" s="1334" t="s">
        <v>946</v>
      </c>
      <c r="AS52" s="1334" t="s">
        <v>1124</v>
      </c>
      <c r="AT52" s="1334" t="s">
        <v>8933</v>
      </c>
      <c r="AU52" s="1236" t="s">
        <v>8934</v>
      </c>
      <c r="AV52" s="1211" t="str">
        <f t="shared" ref="AV52:AV61" si="4">TEXT(AU52-C52,"m:ss")</f>
        <v>5:43</v>
      </c>
      <c r="AW52" s="1272" t="s">
        <v>8935</v>
      </c>
    </row>
    <row r="53" ht="15.75" customHeight="1">
      <c r="A53" s="1255" t="s">
        <v>1686</v>
      </c>
      <c r="B53" s="1201" t="s">
        <v>7721</v>
      </c>
      <c r="C53" s="1202">
        <v>0.05157407407407407</v>
      </c>
      <c r="D53" s="1230" t="s">
        <v>8936</v>
      </c>
      <c r="E53" s="1243" t="s">
        <v>8937</v>
      </c>
      <c r="F53" s="1243" t="s">
        <v>8938</v>
      </c>
      <c r="G53" s="1256" t="s">
        <v>8352</v>
      </c>
      <c r="H53" s="1245" t="s">
        <v>8939</v>
      </c>
      <c r="I53" s="1245" t="s">
        <v>159</v>
      </c>
      <c r="J53" s="1258" t="s">
        <v>5071</v>
      </c>
      <c r="K53" s="1258" t="s">
        <v>8072</v>
      </c>
      <c r="L53" s="1258" t="s">
        <v>8940</v>
      </c>
      <c r="M53" s="1258" t="s">
        <v>8941</v>
      </c>
      <c r="N53" s="1258" t="s">
        <v>484</v>
      </c>
      <c r="O53" s="1258" t="s">
        <v>8898</v>
      </c>
      <c r="P53" s="1258" t="s">
        <v>8942</v>
      </c>
      <c r="Q53" s="1259" t="s">
        <v>8943</v>
      </c>
      <c r="R53" s="1259" t="s">
        <v>8944</v>
      </c>
      <c r="S53" s="1259" t="s">
        <v>8945</v>
      </c>
      <c r="T53" s="1259" t="s">
        <v>6087</v>
      </c>
      <c r="U53" s="1259" t="s">
        <v>6029</v>
      </c>
      <c r="V53" s="1259" t="s">
        <v>4724</v>
      </c>
      <c r="W53" s="1260" t="s">
        <v>8946</v>
      </c>
      <c r="X53" s="1260" t="s">
        <v>8497</v>
      </c>
      <c r="Y53" s="1260" t="s">
        <v>3663</v>
      </c>
      <c r="Z53" s="1260" t="s">
        <v>7800</v>
      </c>
      <c r="AA53" s="1260" t="s">
        <v>2219</v>
      </c>
      <c r="AB53" s="1260" t="s">
        <v>5273</v>
      </c>
      <c r="AC53" s="1260" t="s">
        <v>3731</v>
      </c>
      <c r="AD53" s="1243" t="s">
        <v>8947</v>
      </c>
      <c r="AE53" s="1256" t="s">
        <v>5172</v>
      </c>
      <c r="AF53" s="1261" t="s">
        <v>8948</v>
      </c>
      <c r="AG53" s="1261" t="s">
        <v>8949</v>
      </c>
      <c r="AH53" s="1261" t="s">
        <v>8950</v>
      </c>
      <c r="AI53" s="1261" t="s">
        <v>172</v>
      </c>
      <c r="AJ53" s="1261" t="s">
        <v>8029</v>
      </c>
      <c r="AK53" s="1251" t="s">
        <v>802</v>
      </c>
      <c r="AL53" s="1251" t="s">
        <v>8951</v>
      </c>
      <c r="AM53" s="1252" t="s">
        <v>3031</v>
      </c>
      <c r="AN53" s="1252" t="s">
        <v>8952</v>
      </c>
      <c r="AO53" s="1252" t="s">
        <v>8953</v>
      </c>
      <c r="AP53" s="1252" t="s">
        <v>8954</v>
      </c>
      <c r="AQ53" s="1252" t="s">
        <v>8955</v>
      </c>
      <c r="AR53" s="1253" t="s">
        <v>6531</v>
      </c>
      <c r="AS53" s="1252" t="s">
        <v>3943</v>
      </c>
      <c r="AT53" s="1258" t="s">
        <v>8956</v>
      </c>
      <c r="AU53" s="1262" t="s">
        <v>8957</v>
      </c>
      <c r="AV53" s="1211" t="str">
        <f t="shared" si="4"/>
        <v>4:40</v>
      </c>
      <c r="AW53" s="1292" t="s">
        <v>8958</v>
      </c>
    </row>
    <row r="54" ht="15.75" customHeight="1">
      <c r="A54" s="1282" t="s">
        <v>7227</v>
      </c>
      <c r="B54" s="1271" t="s">
        <v>7721</v>
      </c>
      <c r="C54" s="1202">
        <v>0.051631944444444446</v>
      </c>
      <c r="D54" s="1243" t="s">
        <v>8959</v>
      </c>
      <c r="E54" s="1243" t="s">
        <v>6648</v>
      </c>
      <c r="F54" s="1243" t="s">
        <v>8531</v>
      </c>
      <c r="G54" s="1243" t="s">
        <v>8960</v>
      </c>
      <c r="H54" s="1284" t="s">
        <v>8961</v>
      </c>
      <c r="I54" s="1284" t="s">
        <v>574</v>
      </c>
      <c r="J54" s="1246" t="s">
        <v>8556</v>
      </c>
      <c r="K54" s="1246" t="s">
        <v>7739</v>
      </c>
      <c r="L54" s="1246" t="s">
        <v>4512</v>
      </c>
      <c r="M54" s="1246" t="s">
        <v>8962</v>
      </c>
      <c r="N54" s="1246" t="s">
        <v>8291</v>
      </c>
      <c r="O54" s="1246" t="s">
        <v>8963</v>
      </c>
      <c r="P54" s="1246" t="s">
        <v>6683</v>
      </c>
      <c r="Q54" s="1248" t="s">
        <v>8964</v>
      </c>
      <c r="R54" s="1248" t="s">
        <v>8743</v>
      </c>
      <c r="S54" s="1248" t="s">
        <v>584</v>
      </c>
      <c r="T54" s="1248" t="s">
        <v>5617</v>
      </c>
      <c r="U54" s="1248" t="s">
        <v>8965</v>
      </c>
      <c r="V54" s="1248" t="s">
        <v>8966</v>
      </c>
      <c r="W54" s="1250" t="s">
        <v>8967</v>
      </c>
      <c r="X54" s="1250" t="s">
        <v>802</v>
      </c>
      <c r="Y54" s="1250" t="s">
        <v>4714</v>
      </c>
      <c r="Z54" s="1250" t="s">
        <v>8968</v>
      </c>
      <c r="AA54" s="1210" t="s">
        <v>8969</v>
      </c>
      <c r="AB54" s="1250" t="s">
        <v>8517</v>
      </c>
      <c r="AC54" s="1250" t="s">
        <v>4388</v>
      </c>
      <c r="AD54" s="1243" t="s">
        <v>8970</v>
      </c>
      <c r="AE54" s="1243" t="s">
        <v>8971</v>
      </c>
      <c r="AF54" s="1337" t="s">
        <v>8972</v>
      </c>
      <c r="AG54" s="1251" t="s">
        <v>6749</v>
      </c>
      <c r="AH54" s="1251" t="s">
        <v>8950</v>
      </c>
      <c r="AI54" s="1251" t="s">
        <v>3462</v>
      </c>
      <c r="AJ54" s="1251" t="s">
        <v>8973</v>
      </c>
      <c r="AK54" s="1251" t="s">
        <v>1523</v>
      </c>
      <c r="AL54" s="1251" t="s">
        <v>8974</v>
      </c>
      <c r="AM54" s="1253" t="s">
        <v>2219</v>
      </c>
      <c r="AN54" s="1253" t="s">
        <v>5248</v>
      </c>
      <c r="AO54" s="1253" t="s">
        <v>6589</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7721</v>
      </c>
      <c r="C55" s="1293">
        <v>0.051631944444444446</v>
      </c>
      <c r="D55" s="1230" t="s">
        <v>8980</v>
      </c>
      <c r="E55" s="1211" t="s">
        <v>8981</v>
      </c>
      <c r="F55" s="1211" t="s">
        <v>7807</v>
      </c>
      <c r="G55" s="1211" t="s">
        <v>8982</v>
      </c>
      <c r="H55" s="1211" t="s">
        <v>8983</v>
      </c>
      <c r="I55" s="1211" t="s">
        <v>4345</v>
      </c>
      <c r="J55" s="1211" t="s">
        <v>3064</v>
      </c>
      <c r="K55" s="1211" t="s">
        <v>8984</v>
      </c>
      <c r="L55" s="1211" t="s">
        <v>5116</v>
      </c>
      <c r="M55" s="1211" t="s">
        <v>878</v>
      </c>
      <c r="N55" s="1211" t="s">
        <v>8985</v>
      </c>
      <c r="O55" s="1211" t="s">
        <v>4399</v>
      </c>
      <c r="P55" s="1211" t="s">
        <v>7753</v>
      </c>
      <c r="Q55" s="1211" t="s">
        <v>8986</v>
      </c>
      <c r="R55" s="1211" t="s">
        <v>8987</v>
      </c>
      <c r="S55" s="1211" t="s">
        <v>8707</v>
      </c>
      <c r="T55" s="1211" t="s">
        <v>8773</v>
      </c>
      <c r="U55" s="1211" t="s">
        <v>8988</v>
      </c>
      <c r="V55" s="1211" t="s">
        <v>8989</v>
      </c>
      <c r="W55" s="1211" t="s">
        <v>8990</v>
      </c>
      <c r="X55" s="1211" t="s">
        <v>8903</v>
      </c>
      <c r="Y55" s="1211" t="s">
        <v>4388</v>
      </c>
      <c r="Z55" s="1211" t="s">
        <v>6021</v>
      </c>
      <c r="AA55" s="1211" t="s">
        <v>8223</v>
      </c>
      <c r="AB55" s="1211" t="s">
        <v>8991</v>
      </c>
      <c r="AC55" s="1211" t="s">
        <v>276</v>
      </c>
      <c r="AD55" s="1211" t="s">
        <v>5956</v>
      </c>
      <c r="AE55" s="1211" t="s">
        <v>3693</v>
      </c>
      <c r="AF55" s="1211" t="s">
        <v>8714</v>
      </c>
      <c r="AG55" s="1211" t="s">
        <v>8992</v>
      </c>
      <c r="AH55" s="1211" t="s">
        <v>5004</v>
      </c>
      <c r="AI55" s="1211" t="s">
        <v>4224</v>
      </c>
      <c r="AJ55" s="1211" t="s">
        <v>8993</v>
      </c>
      <c r="AK55" s="1211" t="s">
        <v>8768</v>
      </c>
      <c r="AL55" s="1211" t="s">
        <v>4538</v>
      </c>
      <c r="AM55" s="1211" t="s">
        <v>8994</v>
      </c>
      <c r="AN55" s="1211" t="s">
        <v>7563</v>
      </c>
      <c r="AO55" s="1211" t="s">
        <v>8995</v>
      </c>
      <c r="AP55" s="1211" t="s">
        <v>8996</v>
      </c>
      <c r="AQ55" s="1211" t="s">
        <v>2985</v>
      </c>
      <c r="AR55" s="1211" t="s">
        <v>8242</v>
      </c>
      <c r="AS55" s="1211" t="s">
        <v>4372</v>
      </c>
      <c r="AT55" s="1211" t="s">
        <v>8997</v>
      </c>
      <c r="AU55" s="1294" t="str">
        <f>HYPERLINK("https://splits.io/pc9","1:16:48")</f>
        <v>1:16:48</v>
      </c>
      <c r="AV55" s="1211" t="str">
        <f t="shared" si="4"/>
        <v>2:27</v>
      </c>
      <c r="AW55" s="1223" t="s">
        <v>8998</v>
      </c>
    </row>
    <row r="56" ht="15.75" customHeight="1">
      <c r="A56" s="1255" t="s">
        <v>5271</v>
      </c>
      <c r="B56" s="1201" t="s">
        <v>7721</v>
      </c>
      <c r="C56" s="1298">
        <v>0.051631944444444446</v>
      </c>
      <c r="D56" s="1230" t="s">
        <v>8999</v>
      </c>
      <c r="E56" s="1256" t="s">
        <v>6767</v>
      </c>
      <c r="F56" s="1256" t="s">
        <v>9000</v>
      </c>
      <c r="G56" s="1256" t="s">
        <v>4930</v>
      </c>
      <c r="H56" s="1245" t="s">
        <v>8533</v>
      </c>
      <c r="I56" s="1245" t="s">
        <v>4388</v>
      </c>
      <c r="J56" s="1258" t="s">
        <v>9001</v>
      </c>
      <c r="K56" s="1258" t="s">
        <v>7618</v>
      </c>
      <c r="L56" s="1258" t="s">
        <v>3393</v>
      </c>
      <c r="M56" s="1258" t="s">
        <v>1033</v>
      </c>
      <c r="N56" s="1258" t="s">
        <v>8490</v>
      </c>
      <c r="O56" s="1258" t="s">
        <v>8742</v>
      </c>
      <c r="P56" s="1258" t="s">
        <v>9002</v>
      </c>
      <c r="Q56" s="1259" t="s">
        <v>9003</v>
      </c>
      <c r="R56" s="1259" t="s">
        <v>8944</v>
      </c>
      <c r="S56" s="1259" t="s">
        <v>7839</v>
      </c>
      <c r="T56" s="1259" t="s">
        <v>9004</v>
      </c>
      <c r="U56" s="1259" t="s">
        <v>9005</v>
      </c>
      <c r="V56" s="1259" t="s">
        <v>9006</v>
      </c>
      <c r="W56" s="1260" t="s">
        <v>9007</v>
      </c>
      <c r="X56" s="1260" t="s">
        <v>9008</v>
      </c>
      <c r="Y56" s="1260" t="s">
        <v>9009</v>
      </c>
      <c r="Z56" s="1260" t="s">
        <v>5026</v>
      </c>
      <c r="AA56" s="1260" t="s">
        <v>8273</v>
      </c>
      <c r="AB56" s="1260" t="s">
        <v>6056</v>
      </c>
      <c r="AC56" s="1260" t="s">
        <v>9010</v>
      </c>
      <c r="AD56" s="1256" t="s">
        <v>9011</v>
      </c>
      <c r="AE56" s="1243" t="s">
        <v>5101</v>
      </c>
      <c r="AF56" s="1261" t="s">
        <v>9012</v>
      </c>
      <c r="AG56" s="1261" t="s">
        <v>9013</v>
      </c>
      <c r="AH56" s="1261" t="s">
        <v>2369</v>
      </c>
      <c r="AI56" s="1261" t="s">
        <v>4045</v>
      </c>
      <c r="AJ56" s="1261" t="s">
        <v>7421</v>
      </c>
      <c r="AK56" s="1261" t="s">
        <v>9014</v>
      </c>
      <c r="AL56" s="1261" t="s">
        <v>5248</v>
      </c>
      <c r="AM56" s="1252" t="s">
        <v>9015</v>
      </c>
      <c r="AN56" s="1252" t="s">
        <v>9016</v>
      </c>
      <c r="AO56" s="1252" t="s">
        <v>7908</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7721</v>
      </c>
      <c r="C57" s="1293">
        <v>0.05164351851851852</v>
      </c>
      <c r="D57" s="1230" t="s">
        <v>9021</v>
      </c>
      <c r="E57" s="1211" t="s">
        <v>7850</v>
      </c>
      <c r="F57" s="1211" t="s">
        <v>9022</v>
      </c>
      <c r="G57" s="1211" t="s">
        <v>7782</v>
      </c>
      <c r="H57" s="1211" t="s">
        <v>9023</v>
      </c>
      <c r="I57" s="1211" t="s">
        <v>1301</v>
      </c>
      <c r="J57" s="1211" t="s">
        <v>973</v>
      </c>
      <c r="K57" s="1211" t="s">
        <v>5966</v>
      </c>
      <c r="L57" s="1211" t="s">
        <v>3032</v>
      </c>
      <c r="M57" s="1211" t="s">
        <v>8962</v>
      </c>
      <c r="N57" s="1211" t="s">
        <v>7938</v>
      </c>
      <c r="O57" s="1211" t="s">
        <v>9024</v>
      </c>
      <c r="P57" s="1211" t="s">
        <v>4822</v>
      </c>
      <c r="Q57" s="1211" t="s">
        <v>9025</v>
      </c>
      <c r="R57" s="1211" t="s">
        <v>1991</v>
      </c>
      <c r="S57" s="1211" t="s">
        <v>9026</v>
      </c>
      <c r="T57" s="1211" t="s">
        <v>9027</v>
      </c>
      <c r="U57" s="1211" t="s">
        <v>9028</v>
      </c>
      <c r="V57" s="1211" t="s">
        <v>9029</v>
      </c>
      <c r="W57" s="1211" t="s">
        <v>9030</v>
      </c>
      <c r="X57" s="1211" t="s">
        <v>786</v>
      </c>
      <c r="Y57" s="1211" t="s">
        <v>8122</v>
      </c>
      <c r="Z57" s="1211" t="s">
        <v>6303</v>
      </c>
      <c r="AA57" s="1211" t="s">
        <v>5259</v>
      </c>
      <c r="AB57" s="1211" t="s">
        <v>6590</v>
      </c>
      <c r="AC57" s="1211" t="s">
        <v>6719</v>
      </c>
      <c r="AD57" s="1211" t="s">
        <v>9031</v>
      </c>
      <c r="AE57" s="1211" t="s">
        <v>1810</v>
      </c>
      <c r="AF57" s="1211" t="s">
        <v>9032</v>
      </c>
      <c r="AG57" s="1211" t="s">
        <v>712</v>
      </c>
      <c r="AH57" s="1211" t="s">
        <v>5004</v>
      </c>
      <c r="AI57" s="1211" t="s">
        <v>9033</v>
      </c>
      <c r="AJ57" s="1211" t="s">
        <v>9034</v>
      </c>
      <c r="AK57" s="1211" t="s">
        <v>8622</v>
      </c>
      <c r="AL57" s="1211" t="s">
        <v>4819</v>
      </c>
      <c r="AM57" s="1211" t="s">
        <v>8400</v>
      </c>
      <c r="AN57" s="1211" t="s">
        <v>8305</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7778</v>
      </c>
      <c r="C58" s="1298">
        <v>0.05167824074074074</v>
      </c>
      <c r="D58" s="1230" t="s">
        <v>9040</v>
      </c>
      <c r="E58" s="1256" t="s">
        <v>9041</v>
      </c>
      <c r="F58" s="1256" t="s">
        <v>8130</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4512</v>
      </c>
      <c r="AI58" s="1261" t="s">
        <v>4151</v>
      </c>
      <c r="AJ58" s="1261" t="s">
        <v>9054</v>
      </c>
      <c r="AK58" s="1261" t="s">
        <v>7831</v>
      </c>
      <c r="AL58" s="1261" t="s">
        <v>4845</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7747</v>
      </c>
      <c r="C59" s="1293">
        <v>0.05170138888888889</v>
      </c>
      <c r="D59" s="1230" t="s">
        <v>9063</v>
      </c>
      <c r="E59" s="1211" t="s">
        <v>9064</v>
      </c>
      <c r="F59" s="1211" t="s">
        <v>8585</v>
      </c>
      <c r="G59" s="1211" t="s">
        <v>8460</v>
      </c>
      <c r="H59" s="1211" t="s">
        <v>9065</v>
      </c>
      <c r="I59" s="1211" t="s">
        <v>4708</v>
      </c>
      <c r="J59" s="1211" t="s">
        <v>8603</v>
      </c>
      <c r="K59" s="1211" t="s">
        <v>7908</v>
      </c>
      <c r="L59" s="1211" t="s">
        <v>3817</v>
      </c>
      <c r="M59" s="1211" t="s">
        <v>6218</v>
      </c>
      <c r="N59" s="1211" t="s">
        <v>5561</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5378</v>
      </c>
      <c r="AD59" s="1211" t="s">
        <v>8635</v>
      </c>
      <c r="AE59" s="1211" t="s">
        <v>855</v>
      </c>
      <c r="AF59" s="1211" t="s">
        <v>9070</v>
      </c>
      <c r="AG59" s="1211" t="s">
        <v>9071</v>
      </c>
      <c r="AH59" s="1211" t="s">
        <v>3129</v>
      </c>
      <c r="AI59" s="1211" t="s">
        <v>9072</v>
      </c>
      <c r="AJ59" s="1211" t="s">
        <v>9073</v>
      </c>
      <c r="AK59" s="1211" t="s">
        <v>8033</v>
      </c>
      <c r="AL59" s="1211" t="s">
        <v>9074</v>
      </c>
      <c r="AM59" s="1211" t="s">
        <v>9075</v>
      </c>
      <c r="AN59" s="1211" t="s">
        <v>9076</v>
      </c>
      <c r="AO59" s="1211" t="s">
        <v>8730</v>
      </c>
      <c r="AP59" s="1211" t="s">
        <v>4119</v>
      </c>
      <c r="AQ59" s="1211" t="s">
        <v>9077</v>
      </c>
      <c r="AR59" s="1211" t="s">
        <v>9078</v>
      </c>
      <c r="AS59" s="1211" t="s">
        <v>5825</v>
      </c>
      <c r="AT59" s="1211" t="s">
        <v>9079</v>
      </c>
      <c r="AU59" s="1211" t="s">
        <v>9080</v>
      </c>
      <c r="AV59" s="1211" t="str">
        <f t="shared" si="4"/>
        <v>2:37</v>
      </c>
      <c r="AW59" s="1275" t="s">
        <v>9081</v>
      </c>
    </row>
    <row r="60" ht="15.75" customHeight="1">
      <c r="A60" s="1238" t="s">
        <v>4549</v>
      </c>
      <c r="B60" s="1269" t="s">
        <v>7747</v>
      </c>
      <c r="C60" s="1202">
        <v>0.05171296296296296</v>
      </c>
      <c r="D60" s="1296" t="s">
        <v>9082</v>
      </c>
      <c r="E60" s="1243" t="s">
        <v>9083</v>
      </c>
      <c r="F60" s="1243" t="s">
        <v>1473</v>
      </c>
      <c r="G60" s="1243" t="s">
        <v>9084</v>
      </c>
      <c r="H60" s="1284" t="s">
        <v>9085</v>
      </c>
      <c r="I60" s="1284" t="s">
        <v>9086</v>
      </c>
      <c r="J60" s="1246" t="s">
        <v>2206</v>
      </c>
      <c r="K60" s="1338" t="s">
        <v>6332</v>
      </c>
      <c r="L60" s="1246" t="s">
        <v>1609</v>
      </c>
      <c r="M60" s="1297" t="s">
        <v>9087</v>
      </c>
      <c r="N60" s="1246" t="s">
        <v>9088</v>
      </c>
      <c r="O60" s="1246" t="s">
        <v>9089</v>
      </c>
      <c r="P60" s="1246" t="s">
        <v>4714</v>
      </c>
      <c r="Q60" s="1248" t="s">
        <v>9090</v>
      </c>
      <c r="R60" s="1248" t="s">
        <v>9091</v>
      </c>
      <c r="S60" s="1248" t="s">
        <v>3915</v>
      </c>
      <c r="T60" s="1248" t="s">
        <v>9092</v>
      </c>
      <c r="U60" s="1248" t="s">
        <v>8828</v>
      </c>
      <c r="V60" s="1297" t="s">
        <v>9093</v>
      </c>
      <c r="W60" s="1297" t="s">
        <v>9094</v>
      </c>
      <c r="X60" s="1250" t="s">
        <v>8696</v>
      </c>
      <c r="Y60" s="1230" t="s">
        <v>4764</v>
      </c>
      <c r="Z60" s="1250" t="s">
        <v>1520</v>
      </c>
      <c r="AA60" s="1250" t="s">
        <v>1342</v>
      </c>
      <c r="AB60" s="1297" t="s">
        <v>9095</v>
      </c>
      <c r="AC60" s="1250" t="s">
        <v>1810</v>
      </c>
      <c r="AD60" s="1243" t="s">
        <v>9096</v>
      </c>
      <c r="AE60" s="1243" t="s">
        <v>3319</v>
      </c>
      <c r="AF60" s="1251" t="s">
        <v>9097</v>
      </c>
      <c r="AG60" s="1251" t="s">
        <v>712</v>
      </c>
      <c r="AH60" s="1251" t="s">
        <v>9098</v>
      </c>
      <c r="AI60" s="1251" t="s">
        <v>5030</v>
      </c>
      <c r="AJ60" s="1251" t="s">
        <v>9099</v>
      </c>
      <c r="AK60" s="1251" t="s">
        <v>9100</v>
      </c>
      <c r="AL60" s="1251" t="s">
        <v>2026</v>
      </c>
      <c r="AM60" s="1253" t="s">
        <v>9101</v>
      </c>
      <c r="AN60" s="1253" t="s">
        <v>9102</v>
      </c>
      <c r="AO60" s="1253" t="s">
        <v>2418</v>
      </c>
      <c r="AP60" s="1253" t="s">
        <v>1736</v>
      </c>
      <c r="AQ60" s="1253" t="s">
        <v>925</v>
      </c>
      <c r="AR60" s="1253" t="s">
        <v>8656</v>
      </c>
      <c r="AS60" s="1253" t="s">
        <v>7910</v>
      </c>
      <c r="AT60" s="1246" t="s">
        <v>9103</v>
      </c>
      <c r="AU60" s="1236" t="s">
        <v>9104</v>
      </c>
      <c r="AV60" s="1211" t="str">
        <f t="shared" si="4"/>
        <v>4:14</v>
      </c>
      <c r="AW60" s="1272" t="s">
        <v>9105</v>
      </c>
    </row>
    <row r="61" ht="15.75" customHeight="1">
      <c r="A61" s="1282" t="s">
        <v>2296</v>
      </c>
      <c r="B61" s="1295" t="s">
        <v>7747</v>
      </c>
      <c r="C61" s="1202">
        <v>0.05173611111111111</v>
      </c>
      <c r="D61" s="1230" t="s">
        <v>9106</v>
      </c>
      <c r="E61" s="1243" t="s">
        <v>9107</v>
      </c>
      <c r="F61" s="1243" t="s">
        <v>9108</v>
      </c>
      <c r="G61" s="1243" t="s">
        <v>9109</v>
      </c>
      <c r="H61" s="1284" t="s">
        <v>9110</v>
      </c>
      <c r="I61" s="1284" t="s">
        <v>683</v>
      </c>
      <c r="J61" s="1246" t="s">
        <v>8109</v>
      </c>
      <c r="K61" s="1246" t="s">
        <v>9111</v>
      </c>
      <c r="L61" s="1246" t="s">
        <v>7095</v>
      </c>
      <c r="M61" s="1246" t="s">
        <v>3506</v>
      </c>
      <c r="N61" s="1246" t="s">
        <v>2535</v>
      </c>
      <c r="O61" s="1246" t="s">
        <v>9112</v>
      </c>
      <c r="P61" s="1246" t="s">
        <v>588</v>
      </c>
      <c r="Q61" s="1248" t="s">
        <v>9113</v>
      </c>
      <c r="R61" s="1248" t="s">
        <v>9047</v>
      </c>
      <c r="S61" s="1248" t="s">
        <v>5190</v>
      </c>
      <c r="T61" s="1248" t="s">
        <v>5332</v>
      </c>
      <c r="U61" s="1248" t="s">
        <v>9114</v>
      </c>
      <c r="V61" s="1248" t="s">
        <v>246</v>
      </c>
      <c r="W61" s="1250" t="s">
        <v>2566</v>
      </c>
      <c r="X61" s="1250" t="s">
        <v>8949</v>
      </c>
      <c r="Y61" s="1250" t="s">
        <v>9009</v>
      </c>
      <c r="Z61" s="1250" t="s">
        <v>9115</v>
      </c>
      <c r="AA61" s="1250" t="s">
        <v>8223</v>
      </c>
      <c r="AB61" s="1250" t="s">
        <v>6588</v>
      </c>
      <c r="AC61" s="1250" t="s">
        <v>8685</v>
      </c>
      <c r="AD61" s="1243" t="s">
        <v>8970</v>
      </c>
      <c r="AE61" s="1243" t="s">
        <v>1572</v>
      </c>
      <c r="AF61" s="1251" t="s">
        <v>8339</v>
      </c>
      <c r="AG61" s="1251" t="s">
        <v>4457</v>
      </c>
      <c r="AH61" s="1251" t="s">
        <v>9116</v>
      </c>
      <c r="AI61" s="1251" t="s">
        <v>9117</v>
      </c>
      <c r="AJ61" s="1251" t="s">
        <v>9118</v>
      </c>
      <c r="AK61" s="1251" t="s">
        <v>7950</v>
      </c>
      <c r="AL61" s="1251" t="s">
        <v>9119</v>
      </c>
      <c r="AM61" s="1253" t="s">
        <v>2675</v>
      </c>
      <c r="AN61" s="1253" t="s">
        <v>4819</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7778</v>
      </c>
      <c r="C62" s="1202">
        <v>0.051805555555555556</v>
      </c>
      <c r="D62" s="1243" t="s">
        <v>9126</v>
      </c>
      <c r="E62" s="1243" t="s">
        <v>9127</v>
      </c>
      <c r="F62" s="1230" t="s">
        <v>9128</v>
      </c>
      <c r="G62" s="1243" t="s">
        <v>7256</v>
      </c>
      <c r="H62" s="1208" t="s">
        <v>9129</v>
      </c>
      <c r="I62" s="1208">
        <v>49.81</v>
      </c>
      <c r="J62" s="1208" t="s">
        <v>9130</v>
      </c>
      <c r="K62" s="1208" t="s">
        <v>5633</v>
      </c>
      <c r="L62" s="1208">
        <v>59.57</v>
      </c>
      <c r="M62" s="1208" t="s">
        <v>9131</v>
      </c>
      <c r="N62" s="1208" t="s">
        <v>9132</v>
      </c>
      <c r="O62" s="1207" t="s">
        <v>8196</v>
      </c>
      <c r="P62" s="1207" t="s">
        <v>9133</v>
      </c>
      <c r="Q62" s="1207" t="s">
        <v>9134</v>
      </c>
      <c r="R62" s="1208" t="s">
        <v>9135</v>
      </c>
      <c r="S62" s="1208" t="s">
        <v>8707</v>
      </c>
      <c r="T62" s="1208" t="s">
        <v>9136</v>
      </c>
      <c r="U62" s="1208" t="s">
        <v>9137</v>
      </c>
      <c r="V62" s="1208" t="s">
        <v>4011</v>
      </c>
      <c r="W62" s="1208" t="s">
        <v>9138</v>
      </c>
      <c r="X62" s="1208" t="s">
        <v>9139</v>
      </c>
      <c r="Y62" s="1207" t="s">
        <v>8606</v>
      </c>
      <c r="Z62" s="1339" t="s">
        <v>7798</v>
      </c>
      <c r="AA62" s="1208" t="s">
        <v>196</v>
      </c>
      <c r="AB62" s="1207" t="s">
        <v>3835</v>
      </c>
      <c r="AC62" s="1208">
        <v>49.53</v>
      </c>
      <c r="AD62" s="1208" t="s">
        <v>1663</v>
      </c>
      <c r="AE62" s="1207" t="s">
        <v>9140</v>
      </c>
      <c r="AF62" s="1208" t="s">
        <v>9141</v>
      </c>
      <c r="AG62" s="1208" t="s">
        <v>9142</v>
      </c>
      <c r="AH62" s="1208">
        <v>59.93</v>
      </c>
      <c r="AI62" s="1208" t="s">
        <v>9143</v>
      </c>
      <c r="AJ62" s="1208" t="s">
        <v>9144</v>
      </c>
      <c r="AK62" s="1208" t="s">
        <v>7820</v>
      </c>
      <c r="AL62" s="1208">
        <v>59.13</v>
      </c>
      <c r="AM62" s="1208" t="s">
        <v>9078</v>
      </c>
      <c r="AN62" s="1208">
        <v>57.86</v>
      </c>
      <c r="AO62" s="1208" t="s">
        <v>6436</v>
      </c>
      <c r="AP62" s="1208" t="s">
        <v>9145</v>
      </c>
      <c r="AQ62" s="1339" t="s">
        <v>7808</v>
      </c>
      <c r="AR62" s="1208" t="s">
        <v>5557</v>
      </c>
      <c r="AS62" s="1208">
        <v>47.67</v>
      </c>
      <c r="AT62" s="1246" t="s">
        <v>9146</v>
      </c>
      <c r="AU62" s="1236" t="s">
        <v>9147</v>
      </c>
      <c r="AV62" s="1236" t="s">
        <v>7369</v>
      </c>
      <c r="AW62" s="1286" t="s">
        <v>9148</v>
      </c>
    </row>
    <row r="63" ht="15.75" customHeight="1">
      <c r="A63" s="1213" t="s">
        <v>2723</v>
      </c>
      <c r="B63" s="1263" t="s">
        <v>7747</v>
      </c>
      <c r="C63" s="1293">
        <v>0.051863425925925924</v>
      </c>
      <c r="D63" s="1230" t="s">
        <v>9149</v>
      </c>
      <c r="E63" s="1211" t="s">
        <v>5811</v>
      </c>
      <c r="F63" s="1211" t="s">
        <v>9150</v>
      </c>
      <c r="G63" s="1211" t="s">
        <v>9151</v>
      </c>
      <c r="H63" s="1211" t="s">
        <v>9152</v>
      </c>
      <c r="I63" s="1211" t="s">
        <v>478</v>
      </c>
      <c r="J63" s="1211" t="s">
        <v>2001</v>
      </c>
      <c r="K63" s="1211" t="s">
        <v>409</v>
      </c>
      <c r="L63" s="1211" t="s">
        <v>2733</v>
      </c>
      <c r="M63" s="1211" t="s">
        <v>8944</v>
      </c>
      <c r="N63" s="1211" t="s">
        <v>4631</v>
      </c>
      <c r="O63" s="1211" t="s">
        <v>9153</v>
      </c>
      <c r="P63" s="1211" t="s">
        <v>1244</v>
      </c>
      <c r="Q63" s="1211" t="s">
        <v>9154</v>
      </c>
      <c r="R63" s="1211" t="s">
        <v>9155</v>
      </c>
      <c r="S63" s="1211" t="s">
        <v>9156</v>
      </c>
      <c r="T63" s="1211" t="s">
        <v>9157</v>
      </c>
      <c r="U63" s="1211" t="s">
        <v>9158</v>
      </c>
      <c r="V63" s="1211" t="s">
        <v>8667</v>
      </c>
      <c r="W63" s="1211" t="s">
        <v>9159</v>
      </c>
      <c r="X63" s="1211" t="s">
        <v>9072</v>
      </c>
      <c r="Y63" s="1211" t="s">
        <v>8189</v>
      </c>
      <c r="Z63" s="1211" t="s">
        <v>9160</v>
      </c>
      <c r="AA63" s="1211" t="s">
        <v>9161</v>
      </c>
      <c r="AB63" s="1211" t="s">
        <v>8691</v>
      </c>
      <c r="AC63" s="1211" t="s">
        <v>5378</v>
      </c>
      <c r="AD63" s="1211" t="s">
        <v>9162</v>
      </c>
      <c r="AE63" s="1211" t="s">
        <v>1192</v>
      </c>
      <c r="AF63" s="1211" t="s">
        <v>9163</v>
      </c>
      <c r="AG63" s="1211" t="s">
        <v>9164</v>
      </c>
      <c r="AH63" s="1211" t="s">
        <v>5116</v>
      </c>
      <c r="AI63" s="1211" t="s">
        <v>9117</v>
      </c>
      <c r="AJ63" s="1211" t="s">
        <v>9165</v>
      </c>
      <c r="AK63" s="1211" t="s">
        <v>1804</v>
      </c>
      <c r="AL63" s="1211" t="s">
        <v>5827</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7721</v>
      </c>
      <c r="C64" s="1298">
        <v>0.051875</v>
      </c>
      <c r="D64" s="1230" t="s">
        <v>9173</v>
      </c>
      <c r="E64" s="1256" t="s">
        <v>6309</v>
      </c>
      <c r="F64" s="1256" t="s">
        <v>9174</v>
      </c>
      <c r="G64" s="1256" t="s">
        <v>9175</v>
      </c>
      <c r="H64" s="1245" t="s">
        <v>9176</v>
      </c>
      <c r="I64" s="1245" t="s">
        <v>207</v>
      </c>
      <c r="J64" s="1258" t="s">
        <v>2120</v>
      </c>
      <c r="K64" s="1258" t="s">
        <v>9177</v>
      </c>
      <c r="L64" s="1258" t="s">
        <v>7882</v>
      </c>
      <c r="M64" s="1258" t="s">
        <v>6239</v>
      </c>
      <c r="N64" s="1258" t="s">
        <v>8773</v>
      </c>
      <c r="O64" s="1258" t="s">
        <v>4525</v>
      </c>
      <c r="P64" s="1258" t="s">
        <v>1526</v>
      </c>
      <c r="Q64" s="1259" t="s">
        <v>2544</v>
      </c>
      <c r="R64" s="1259" t="s">
        <v>8358</v>
      </c>
      <c r="S64" s="1259" t="s">
        <v>4558</v>
      </c>
      <c r="T64" s="1259" t="s">
        <v>9178</v>
      </c>
      <c r="U64" s="1259" t="s">
        <v>8988</v>
      </c>
      <c r="V64" s="1259" t="s">
        <v>5821</v>
      </c>
      <c r="W64" s="1260" t="s">
        <v>4525</v>
      </c>
      <c r="X64" s="1260" t="s">
        <v>9179</v>
      </c>
      <c r="Y64" s="1260" t="s">
        <v>8608</v>
      </c>
      <c r="Z64" s="1260" t="s">
        <v>9180</v>
      </c>
      <c r="AA64" s="1260" t="s">
        <v>311</v>
      </c>
      <c r="AB64" s="1260" t="s">
        <v>797</v>
      </c>
      <c r="AC64" s="1260" t="s">
        <v>9181</v>
      </c>
      <c r="AD64" s="1256" t="s">
        <v>9031</v>
      </c>
      <c r="AE64" s="1256" t="s">
        <v>5695</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8382</v>
      </c>
      <c r="AS64" s="1252" t="s">
        <v>8454</v>
      </c>
      <c r="AT64" s="1258" t="s">
        <v>9191</v>
      </c>
      <c r="AU64" s="1236" t="s">
        <v>8067</v>
      </c>
      <c r="AV64" s="1211" t="str">
        <f t="shared" si="5"/>
        <v>0:37</v>
      </c>
      <c r="AW64" s="1292" t="s">
        <v>9192</v>
      </c>
    </row>
    <row r="65">
      <c r="A65" s="1238" t="s">
        <v>6533</v>
      </c>
      <c r="B65" s="1269" t="s">
        <v>7721</v>
      </c>
      <c r="C65" s="1214">
        <v>0.05188657407407407</v>
      </c>
      <c r="D65" s="1210" t="s">
        <v>9193</v>
      </c>
      <c r="E65" s="1230" t="s">
        <v>1030</v>
      </c>
      <c r="F65" s="1230" t="s">
        <v>9194</v>
      </c>
      <c r="G65" s="1230" t="s">
        <v>9195</v>
      </c>
      <c r="H65" s="1230" t="s">
        <v>9196</v>
      </c>
      <c r="I65" s="1230" t="s">
        <v>855</v>
      </c>
      <c r="J65" s="1230" t="s">
        <v>8651</v>
      </c>
      <c r="K65" s="1230" t="s">
        <v>8354</v>
      </c>
      <c r="L65" s="1230" t="s">
        <v>2395</v>
      </c>
      <c r="M65" s="1230" t="s">
        <v>9197</v>
      </c>
      <c r="N65" s="1230" t="s">
        <v>8107</v>
      </c>
      <c r="O65" s="1230" t="s">
        <v>7993</v>
      </c>
      <c r="P65" s="1230" t="s">
        <v>358</v>
      </c>
      <c r="Q65" s="1230" t="s">
        <v>9198</v>
      </c>
      <c r="R65" s="1230" t="s">
        <v>5226</v>
      </c>
      <c r="S65" s="1230" t="s">
        <v>8018</v>
      </c>
      <c r="T65" s="1230" t="s">
        <v>7802</v>
      </c>
      <c r="U65" s="1230" t="s">
        <v>5442</v>
      </c>
      <c r="V65" s="1230" t="s">
        <v>9199</v>
      </c>
      <c r="W65" s="1230" t="s">
        <v>9200</v>
      </c>
      <c r="X65" s="1230" t="s">
        <v>9201</v>
      </c>
      <c r="Y65" s="1230" t="s">
        <v>9202</v>
      </c>
      <c r="Z65" s="1230" t="s">
        <v>8365</v>
      </c>
      <c r="AA65" s="1230" t="s">
        <v>5042</v>
      </c>
      <c r="AB65" s="1230" t="s">
        <v>862</v>
      </c>
      <c r="AC65" s="1230" t="s">
        <v>9203</v>
      </c>
      <c r="AD65" s="1230" t="s">
        <v>9204</v>
      </c>
      <c r="AE65" s="1230" t="s">
        <v>5471</v>
      </c>
      <c r="AF65" s="1230" t="s">
        <v>9205</v>
      </c>
      <c r="AG65" s="1230" t="s">
        <v>9206</v>
      </c>
      <c r="AH65" s="1230" t="s">
        <v>2395</v>
      </c>
      <c r="AI65" s="1230" t="s">
        <v>3230</v>
      </c>
      <c r="AJ65" s="1230" t="s">
        <v>9207</v>
      </c>
      <c r="AK65" s="1230" t="s">
        <v>8371</v>
      </c>
      <c r="AL65" s="1230" t="s">
        <v>8082</v>
      </c>
      <c r="AM65" s="1230" t="s">
        <v>6250</v>
      </c>
      <c r="AN65" s="1230" t="s">
        <v>3500</v>
      </c>
      <c r="AO65" s="1230" t="s">
        <v>9208</v>
      </c>
      <c r="AP65" s="1230" t="s">
        <v>8801</v>
      </c>
      <c r="AQ65" s="1230" t="s">
        <v>9190</v>
      </c>
      <c r="AR65" s="1230" t="s">
        <v>9209</v>
      </c>
      <c r="AS65" s="1230" t="s">
        <v>5825</v>
      </c>
      <c r="AT65" s="1230" t="s">
        <v>9210</v>
      </c>
      <c r="AU65" s="1210" t="s">
        <v>9211</v>
      </c>
      <c r="AV65" s="1211" t="str">
        <f t="shared" si="5"/>
        <v>4:21</v>
      </c>
      <c r="AW65" s="1270" t="s">
        <v>9212</v>
      </c>
    </row>
    <row r="66" ht="15.75" customHeight="1">
      <c r="A66" s="1255" t="s">
        <v>4446</v>
      </c>
      <c r="B66" s="1318" t="s">
        <v>7778</v>
      </c>
      <c r="C66" s="1202">
        <v>0.051909722222222225</v>
      </c>
      <c r="D66" s="1340" t="s">
        <v>9213</v>
      </c>
      <c r="E66" s="1334" t="s">
        <v>8377</v>
      </c>
      <c r="F66" s="1334" t="s">
        <v>9214</v>
      </c>
      <c r="G66" s="1334" t="s">
        <v>9215</v>
      </c>
      <c r="H66" s="1334" t="s">
        <v>9216</v>
      </c>
      <c r="I66" s="1340">
        <v>49.97</v>
      </c>
      <c r="J66" s="1334" t="s">
        <v>9217</v>
      </c>
      <c r="K66" s="1334" t="s">
        <v>9218</v>
      </c>
      <c r="L66" s="1334" t="s">
        <v>4699</v>
      </c>
      <c r="M66" s="1334" t="s">
        <v>3695</v>
      </c>
      <c r="N66" s="1334" t="s">
        <v>4407</v>
      </c>
      <c r="O66" s="1334" t="s">
        <v>9219</v>
      </c>
      <c r="P66" s="1341">
        <v>48.99</v>
      </c>
      <c r="Q66" s="1334" t="s">
        <v>9220</v>
      </c>
      <c r="R66" s="1334" t="s">
        <v>9221</v>
      </c>
      <c r="S66" s="1334" t="s">
        <v>3674</v>
      </c>
      <c r="T66" s="1334" t="s">
        <v>9222</v>
      </c>
      <c r="U66" s="1334" t="s">
        <v>9223</v>
      </c>
      <c r="V66" s="1334" t="s">
        <v>7327</v>
      </c>
      <c r="W66" s="1334" t="s">
        <v>9224</v>
      </c>
      <c r="X66" s="1334" t="s">
        <v>8497</v>
      </c>
      <c r="Y66" s="1342">
        <v>47.93</v>
      </c>
      <c r="Z66" s="1334" t="s">
        <v>9225</v>
      </c>
      <c r="AA66" s="1334" t="s">
        <v>5986</v>
      </c>
      <c r="AB66" s="1334" t="s">
        <v>9226</v>
      </c>
      <c r="AC66" s="1341">
        <v>49.24</v>
      </c>
      <c r="AD66" s="1334" t="s">
        <v>8234</v>
      </c>
      <c r="AE66" s="1340">
        <v>49.87</v>
      </c>
      <c r="AF66" s="1334" t="s">
        <v>9227</v>
      </c>
      <c r="AG66" s="1334" t="s">
        <v>9228</v>
      </c>
      <c r="AH66" s="1340">
        <v>59.9</v>
      </c>
      <c r="AI66" s="1334" t="s">
        <v>9229</v>
      </c>
      <c r="AJ66" s="1343" t="s">
        <v>7803</v>
      </c>
      <c r="AK66" s="1334" t="s">
        <v>1690</v>
      </c>
      <c r="AL66" s="1340">
        <v>58.74</v>
      </c>
      <c r="AM66" s="1334" t="s">
        <v>1737</v>
      </c>
      <c r="AN66" s="1340">
        <v>57.51</v>
      </c>
      <c r="AO66" s="1334" t="s">
        <v>3796</v>
      </c>
      <c r="AP66" s="1334" t="s">
        <v>9230</v>
      </c>
      <c r="AQ66" s="1334" t="s">
        <v>9231</v>
      </c>
      <c r="AR66" s="1343" t="s">
        <v>6589</v>
      </c>
      <c r="AS66" s="1341">
        <v>47.44</v>
      </c>
      <c r="AT66" s="1334" t="s">
        <v>9232</v>
      </c>
      <c r="AU66" s="1236" t="s">
        <v>9233</v>
      </c>
      <c r="AV66" s="1211" t="str">
        <f t="shared" si="5"/>
        <v>2:59</v>
      </c>
      <c r="AW66" s="1272" t="s">
        <v>6523</v>
      </c>
    </row>
    <row r="67" ht="15.75" customHeight="1">
      <c r="A67" s="1282" t="s">
        <v>3771</v>
      </c>
      <c r="B67" s="1271" t="s">
        <v>7721</v>
      </c>
      <c r="C67" s="1202">
        <v>0.051909722222222225</v>
      </c>
      <c r="D67" s="1243" t="s">
        <v>9234</v>
      </c>
      <c r="E67" s="1243" t="s">
        <v>6767</v>
      </c>
      <c r="F67" s="1243" t="s">
        <v>6932</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5018</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4819</v>
      </c>
      <c r="AM67" s="1253" t="s">
        <v>6261</v>
      </c>
      <c r="AN67" s="1253" t="s">
        <v>8226</v>
      </c>
      <c r="AO67" s="1253" t="s">
        <v>4560</v>
      </c>
      <c r="AP67" s="1330" t="s">
        <v>9250</v>
      </c>
      <c r="AQ67" s="1253" t="s">
        <v>2116</v>
      </c>
      <c r="AR67" s="1253" t="s">
        <v>1243</v>
      </c>
      <c r="AS67" s="1253" t="s">
        <v>8347</v>
      </c>
      <c r="AT67" s="1246" t="s">
        <v>9251</v>
      </c>
      <c r="AU67" s="1236" t="s">
        <v>9252</v>
      </c>
      <c r="AV67" s="1236" t="s">
        <v>7553</v>
      </c>
      <c r="AW67" s="1272" t="s">
        <v>9253</v>
      </c>
    </row>
    <row r="68">
      <c r="A68" s="1282" t="s">
        <v>7669</v>
      </c>
      <c r="B68" s="1271" t="s">
        <v>7721</v>
      </c>
      <c r="C68" s="1202">
        <v>0.05193287037037037</v>
      </c>
      <c r="D68" s="1296" t="s">
        <v>9254</v>
      </c>
      <c r="E68" s="1243" t="s">
        <v>6346</v>
      </c>
      <c r="F68" s="1243" t="s">
        <v>9255</v>
      </c>
      <c r="G68" s="1243" t="s">
        <v>9256</v>
      </c>
      <c r="H68" s="1284" t="s">
        <v>9257</v>
      </c>
      <c r="I68" s="1284" t="s">
        <v>2245</v>
      </c>
      <c r="J68" s="1246" t="s">
        <v>3770</v>
      </c>
      <c r="K68" s="1246" t="s">
        <v>8295</v>
      </c>
      <c r="L68" s="1246"/>
      <c r="M68" s="1246" t="s">
        <v>5975</v>
      </c>
      <c r="N68" s="1246" t="s">
        <v>8549</v>
      </c>
      <c r="O68" s="1246" t="s">
        <v>7796</v>
      </c>
      <c r="P68" s="1246" t="s">
        <v>8794</v>
      </c>
      <c r="Q68" s="1248" t="s">
        <v>9258</v>
      </c>
      <c r="R68" s="1248" t="s">
        <v>9259</v>
      </c>
      <c r="S68" s="1248" t="s">
        <v>8792</v>
      </c>
      <c r="T68" s="1248" t="s">
        <v>9260</v>
      </c>
      <c r="U68" s="1248" t="s">
        <v>9261</v>
      </c>
      <c r="V68" s="1248" t="s">
        <v>8586</v>
      </c>
      <c r="W68" s="1250" t="s">
        <v>9219</v>
      </c>
      <c r="X68" s="1250" t="s">
        <v>802</v>
      </c>
      <c r="Y68" s="1250" t="s">
        <v>8221</v>
      </c>
      <c r="Z68" s="1250" t="s">
        <v>8542</v>
      </c>
      <c r="AA68" s="1250" t="s">
        <v>6445</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7755</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7721</v>
      </c>
      <c r="C69" s="1298">
        <v>0.05199074074074074</v>
      </c>
      <c r="D69" s="1230" t="s">
        <v>9276</v>
      </c>
      <c r="E69" s="1256" t="s">
        <v>9277</v>
      </c>
      <c r="F69" s="1256" t="s">
        <v>9278</v>
      </c>
      <c r="G69" s="1256" t="s">
        <v>9279</v>
      </c>
      <c r="H69" s="1245" t="s">
        <v>6128</v>
      </c>
      <c r="I69" s="1245" t="s">
        <v>3663</v>
      </c>
      <c r="J69" s="1258" t="s">
        <v>9280</v>
      </c>
      <c r="K69" s="1258" t="s">
        <v>9281</v>
      </c>
      <c r="L69" s="1258" t="s">
        <v>2733</v>
      </c>
      <c r="M69" s="1258" t="s">
        <v>8717</v>
      </c>
      <c r="N69" s="1258" t="s">
        <v>8451</v>
      </c>
      <c r="O69" s="1258" t="s">
        <v>9282</v>
      </c>
      <c r="P69" s="1258" t="s">
        <v>1940</v>
      </c>
      <c r="Q69" s="1259" t="s">
        <v>4553</v>
      </c>
      <c r="R69" s="1259" t="s">
        <v>4921</v>
      </c>
      <c r="S69" s="1259" t="s">
        <v>4448</v>
      </c>
      <c r="T69" s="1259" t="s">
        <v>6534</v>
      </c>
      <c r="U69" s="1259" t="s">
        <v>9283</v>
      </c>
      <c r="V69" s="1259" t="s">
        <v>5821</v>
      </c>
      <c r="W69" s="1260" t="s">
        <v>9284</v>
      </c>
      <c r="X69" s="1260" t="s">
        <v>9285</v>
      </c>
      <c r="Y69" s="1260" t="s">
        <v>159</v>
      </c>
      <c r="Z69" s="1260" t="s">
        <v>9286</v>
      </c>
      <c r="AA69" s="1260" t="s">
        <v>8497</v>
      </c>
      <c r="AB69" s="1260" t="s">
        <v>9287</v>
      </c>
      <c r="AC69" s="1260" t="s">
        <v>2838</v>
      </c>
      <c r="AD69" s="1256" t="s">
        <v>9288</v>
      </c>
      <c r="AE69" s="1256" t="s">
        <v>6719</v>
      </c>
      <c r="AF69" s="1261" t="s">
        <v>9289</v>
      </c>
      <c r="AG69" s="1261" t="s">
        <v>9186</v>
      </c>
      <c r="AH69" s="1261" t="s">
        <v>9290</v>
      </c>
      <c r="AI69" s="1261" t="s">
        <v>9291</v>
      </c>
      <c r="AJ69" s="1261" t="s">
        <v>9292</v>
      </c>
      <c r="AK69" s="1261" t="s">
        <v>978</v>
      </c>
      <c r="AL69" s="1261" t="s">
        <v>3905</v>
      </c>
      <c r="AM69" s="1252" t="s">
        <v>8649</v>
      </c>
      <c r="AN69" s="1252" t="s">
        <v>9293</v>
      </c>
      <c r="AO69" s="1253" t="s">
        <v>6256</v>
      </c>
      <c r="AP69" s="1253" t="s">
        <v>9294</v>
      </c>
      <c r="AQ69" s="1252" t="s">
        <v>4962</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7721</v>
      </c>
      <c r="C70" s="1293">
        <v>0.052002314814814814</v>
      </c>
      <c r="D70" s="1230" t="s">
        <v>9298</v>
      </c>
      <c r="E70" s="1211" t="s">
        <v>9299</v>
      </c>
      <c r="F70" s="1211" t="s">
        <v>9300</v>
      </c>
      <c r="G70" s="1211" t="s">
        <v>9301</v>
      </c>
      <c r="H70" s="1211" t="s">
        <v>9302</v>
      </c>
      <c r="I70" s="1211" t="s">
        <v>3511</v>
      </c>
      <c r="J70" s="1211" t="s">
        <v>8330</v>
      </c>
      <c r="K70" s="1211" t="s">
        <v>4558</v>
      </c>
      <c r="L70" s="1211" t="s">
        <v>3058</v>
      </c>
      <c r="M70" s="1211" t="s">
        <v>8987</v>
      </c>
      <c r="N70" s="1211" t="s">
        <v>4527</v>
      </c>
      <c r="O70" s="1211" t="s">
        <v>9303</v>
      </c>
      <c r="P70" s="1211" t="s">
        <v>9304</v>
      </c>
      <c r="Q70" s="1211" t="s">
        <v>9305</v>
      </c>
      <c r="R70" s="1211" t="s">
        <v>1460</v>
      </c>
      <c r="S70" s="1211" t="s">
        <v>8420</v>
      </c>
      <c r="T70" s="1211" t="s">
        <v>713</v>
      </c>
      <c r="U70" s="1211" t="s">
        <v>1646</v>
      </c>
      <c r="V70" s="1211" t="s">
        <v>655</v>
      </c>
      <c r="W70" s="1211" t="s">
        <v>5486</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7857</v>
      </c>
      <c r="AO70" s="1211" t="s">
        <v>6487</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7747</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5459</v>
      </c>
      <c r="AB71" s="1260" t="s">
        <v>7930</v>
      </c>
      <c r="AC71" s="1260" t="s">
        <v>1022</v>
      </c>
      <c r="AD71" s="1256" t="s">
        <v>9335</v>
      </c>
      <c r="AE71" s="1256" t="s">
        <v>9009</v>
      </c>
      <c r="AF71" s="1261" t="s">
        <v>9336</v>
      </c>
      <c r="AG71" s="1261" t="s">
        <v>2675</v>
      </c>
      <c r="AH71" s="1261" t="s">
        <v>5564</v>
      </c>
      <c r="AI71" s="1261" t="s">
        <v>9337</v>
      </c>
      <c r="AJ71" s="1261" t="s">
        <v>9338</v>
      </c>
      <c r="AK71" s="1261" t="s">
        <v>8463</v>
      </c>
      <c r="AL71" s="1261" t="s">
        <v>3738</v>
      </c>
      <c r="AM71" s="1252" t="s">
        <v>454</v>
      </c>
      <c r="AN71" s="1252" t="s">
        <v>9074</v>
      </c>
      <c r="AO71" s="1252" t="s">
        <v>2372</v>
      </c>
      <c r="AP71" s="1252" t="s">
        <v>9339</v>
      </c>
      <c r="AQ71" s="1252" t="s">
        <v>558</v>
      </c>
      <c r="AR71" s="1252" t="s">
        <v>7797</v>
      </c>
      <c r="AS71" s="1252" t="s">
        <v>8778</v>
      </c>
      <c r="AT71" s="1258" t="s">
        <v>9340</v>
      </c>
      <c r="AU71" s="1262" t="s">
        <v>9341</v>
      </c>
      <c r="AV71" s="1211" t="str">
        <f t="shared" si="6"/>
        <v>2:58</v>
      </c>
      <c r="AW71" s="1292" t="s">
        <v>9342</v>
      </c>
    </row>
    <row r="72" ht="15.75" customHeight="1">
      <c r="A72" s="1213" t="s">
        <v>6222</v>
      </c>
      <c r="B72" s="1263" t="s">
        <v>7747</v>
      </c>
      <c r="C72" s="1293">
        <v>0.05207175925925926</v>
      </c>
      <c r="D72" s="1230" t="s">
        <v>9343</v>
      </c>
      <c r="E72" s="1211" t="s">
        <v>9344</v>
      </c>
      <c r="F72" s="1211" t="s">
        <v>9345</v>
      </c>
      <c r="G72" s="1211" t="s">
        <v>9346</v>
      </c>
      <c r="H72" s="1211" t="s">
        <v>9347</v>
      </c>
      <c r="I72" s="1211" t="s">
        <v>9348</v>
      </c>
      <c r="J72" s="1211" t="s">
        <v>7770</v>
      </c>
      <c r="K72" s="1211" t="s">
        <v>8953</v>
      </c>
      <c r="L72" s="1211" t="s">
        <v>9349</v>
      </c>
      <c r="M72" s="1211" t="s">
        <v>2630</v>
      </c>
      <c r="N72" s="1211" t="s">
        <v>9350</v>
      </c>
      <c r="O72" s="1211" t="s">
        <v>9351</v>
      </c>
      <c r="P72" s="1211" t="s">
        <v>932</v>
      </c>
      <c r="Q72" s="1211" t="s">
        <v>9352</v>
      </c>
      <c r="R72" s="1211" t="s">
        <v>1200</v>
      </c>
      <c r="S72" s="1211" t="s">
        <v>5540</v>
      </c>
      <c r="T72" s="1211" t="s">
        <v>6534</v>
      </c>
      <c r="U72" s="1211" t="s">
        <v>9353</v>
      </c>
      <c r="V72" s="1211" t="s">
        <v>7327</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7097</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4827</v>
      </c>
      <c r="B73" s="1269" t="s">
        <v>7747</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6204</v>
      </c>
      <c r="N73" s="1210" t="s">
        <v>9370</v>
      </c>
      <c r="O73" s="1210" t="s">
        <v>9371</v>
      </c>
      <c r="P73" s="1210" t="s">
        <v>705</v>
      </c>
      <c r="Q73" s="1210" t="s">
        <v>7478</v>
      </c>
      <c r="R73" s="1210" t="s">
        <v>5111</v>
      </c>
      <c r="S73" s="1210" t="s">
        <v>9179</v>
      </c>
      <c r="T73" s="1210" t="s">
        <v>9372</v>
      </c>
      <c r="U73" s="1210" t="s">
        <v>9373</v>
      </c>
      <c r="V73" s="1210" t="s">
        <v>9374</v>
      </c>
      <c r="W73" s="1210" t="s">
        <v>5708</v>
      </c>
      <c r="X73" s="1210" t="s">
        <v>415</v>
      </c>
      <c r="Y73" s="1210" t="s">
        <v>6601</v>
      </c>
      <c r="Z73" s="1210" t="s">
        <v>949</v>
      </c>
      <c r="AA73" s="1211" t="s">
        <v>9179</v>
      </c>
      <c r="AB73" s="1210" t="s">
        <v>9375</v>
      </c>
      <c r="AC73" s="1210" t="s">
        <v>5634</v>
      </c>
      <c r="AD73" s="1210" t="s">
        <v>9376</v>
      </c>
      <c r="AE73" s="1210" t="s">
        <v>742</v>
      </c>
      <c r="AF73" s="1210" t="s">
        <v>7357</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6203</v>
      </c>
      <c r="AR73" s="1210" t="s">
        <v>5633</v>
      </c>
      <c r="AS73" s="1210" t="s">
        <v>9381</v>
      </c>
      <c r="AT73" s="1210" t="s">
        <v>9382</v>
      </c>
      <c r="AU73" s="1210" t="s">
        <v>9383</v>
      </c>
      <c r="AV73" s="1211" t="str">
        <f t="shared" si="6"/>
        <v>3:48</v>
      </c>
      <c r="AW73" s="1275"/>
    </row>
    <row r="74">
      <c r="A74" s="1282" t="s">
        <v>3541</v>
      </c>
      <c r="B74" s="1271" t="s">
        <v>7721</v>
      </c>
      <c r="C74" s="1214">
        <v>0.052314814814814814</v>
      </c>
      <c r="D74" s="1296" t="s">
        <v>9384</v>
      </c>
      <c r="E74" s="1210" t="s">
        <v>9385</v>
      </c>
      <c r="F74" s="1210" t="s">
        <v>9386</v>
      </c>
      <c r="G74" s="1210" t="s">
        <v>9387</v>
      </c>
      <c r="H74" s="1210" t="s">
        <v>9388</v>
      </c>
      <c r="I74" s="1210" t="s">
        <v>8189</v>
      </c>
      <c r="J74" s="1210" t="s">
        <v>7435</v>
      </c>
      <c r="K74" s="1210" t="s">
        <v>4558</v>
      </c>
      <c r="L74" s="1210" t="s">
        <v>5653</v>
      </c>
      <c r="M74" s="1210" t="s">
        <v>5119</v>
      </c>
      <c r="N74" s="1210" t="s">
        <v>8725</v>
      </c>
      <c r="O74" s="1210" t="s">
        <v>9389</v>
      </c>
      <c r="P74" s="1210" t="s">
        <v>358</v>
      </c>
      <c r="Q74" s="1210" t="s">
        <v>4461</v>
      </c>
      <c r="R74" s="1210" t="s">
        <v>5639</v>
      </c>
      <c r="S74" s="1210" t="s">
        <v>9390</v>
      </c>
      <c r="T74" s="1210" t="s">
        <v>7597</v>
      </c>
      <c r="U74" s="1210" t="s">
        <v>9391</v>
      </c>
      <c r="V74" s="1210" t="s">
        <v>9392</v>
      </c>
      <c r="W74" s="1210" t="s">
        <v>9393</v>
      </c>
      <c r="X74" s="1210" t="s">
        <v>9394</v>
      </c>
      <c r="Y74" s="1210" t="s">
        <v>8154</v>
      </c>
      <c r="Z74" s="1210" t="s">
        <v>9395</v>
      </c>
      <c r="AA74" s="1230" t="s">
        <v>9396</v>
      </c>
      <c r="AB74" s="1210" t="s">
        <v>9397</v>
      </c>
      <c r="AC74" s="1210" t="s">
        <v>9140</v>
      </c>
      <c r="AD74" s="1210" t="s">
        <v>6125</v>
      </c>
      <c r="AE74" s="1210" t="s">
        <v>6683</v>
      </c>
      <c r="AF74" s="1218" t="s">
        <v>9398</v>
      </c>
      <c r="AG74" s="1210" t="s">
        <v>9399</v>
      </c>
      <c r="AH74" s="1210" t="s">
        <v>4120</v>
      </c>
      <c r="AI74" s="1210" t="s">
        <v>2437</v>
      </c>
      <c r="AJ74" s="1210" t="s">
        <v>9400</v>
      </c>
      <c r="AK74" s="1210" t="s">
        <v>9401</v>
      </c>
      <c r="AL74" s="1210" t="s">
        <v>9076</v>
      </c>
      <c r="AM74" s="1210" t="s">
        <v>9402</v>
      </c>
      <c r="AN74" s="1210" t="s">
        <v>2420</v>
      </c>
      <c r="AO74" s="1210" t="s">
        <v>7988</v>
      </c>
      <c r="AP74" s="1210" t="s">
        <v>5265</v>
      </c>
      <c r="AQ74" s="1210" t="s">
        <v>9403</v>
      </c>
      <c r="AR74" s="1210" t="s">
        <v>585</v>
      </c>
      <c r="AS74" s="1218" t="s">
        <v>513</v>
      </c>
      <c r="AT74" s="1210" t="s">
        <v>5560</v>
      </c>
      <c r="AU74" s="1210" t="s">
        <v>8934</v>
      </c>
      <c r="AV74" s="1211" t="str">
        <f t="shared" si="6"/>
        <v>4:32</v>
      </c>
      <c r="AW74" s="1270" t="s">
        <v>9404</v>
      </c>
    </row>
    <row r="75" ht="15.75" customHeight="1">
      <c r="A75" s="1213" t="s">
        <v>9405</v>
      </c>
      <c r="B75" s="1201" t="s">
        <v>7721</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5986</v>
      </c>
      <c r="U75" s="1211" t="s">
        <v>9413</v>
      </c>
      <c r="V75" s="1211" t="s">
        <v>9414</v>
      </c>
      <c r="W75" s="1211" t="s">
        <v>9415</v>
      </c>
      <c r="X75" s="1211" t="s">
        <v>9416</v>
      </c>
      <c r="Y75" s="1211" t="s">
        <v>5165</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8227</v>
      </c>
      <c r="AT75" s="1211" t="s">
        <v>8341</v>
      </c>
      <c r="AU75" s="1211" t="s">
        <v>9427</v>
      </c>
      <c r="AV75" s="1211" t="str">
        <f t="shared" si="6"/>
        <v>3:40</v>
      </c>
      <c r="AW75" s="1223" t="s">
        <v>9428</v>
      </c>
    </row>
    <row r="76" ht="15.75" customHeight="1">
      <c r="A76" s="1304" t="s">
        <v>9429</v>
      </c>
      <c r="B76" s="1201" t="s">
        <v>7721</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8363</v>
      </c>
      <c r="N76" s="1258" t="s">
        <v>9436</v>
      </c>
      <c r="O76" s="1258" t="s">
        <v>7763</v>
      </c>
      <c r="P76" s="1258" t="s">
        <v>671</v>
      </c>
      <c r="Q76" s="1259" t="s">
        <v>9437</v>
      </c>
      <c r="R76" s="1259" t="s">
        <v>5226</v>
      </c>
      <c r="S76" s="1259" t="s">
        <v>1807</v>
      </c>
      <c r="T76" s="1259" t="s">
        <v>8312</v>
      </c>
      <c r="U76" s="1259" t="s">
        <v>9438</v>
      </c>
      <c r="V76" s="1259" t="s">
        <v>9439</v>
      </c>
      <c r="W76" s="1260" t="s">
        <v>9440</v>
      </c>
      <c r="X76" s="1260" t="s">
        <v>5352</v>
      </c>
      <c r="Y76" s="1260" t="s">
        <v>1539</v>
      </c>
      <c r="Z76" s="1260" t="s">
        <v>6590</v>
      </c>
      <c r="AA76" s="1210" t="s">
        <v>9441</v>
      </c>
      <c r="AB76" s="1260" t="s">
        <v>2002</v>
      </c>
      <c r="AC76" s="1260" t="s">
        <v>9442</v>
      </c>
      <c r="AD76" s="1256" t="s">
        <v>2956</v>
      </c>
      <c r="AE76" s="1256" t="s">
        <v>8416</v>
      </c>
      <c r="AF76" s="1261" t="s">
        <v>9443</v>
      </c>
      <c r="AG76" s="1261" t="s">
        <v>2404</v>
      </c>
      <c r="AH76" s="1261" t="s">
        <v>6738</v>
      </c>
      <c r="AI76" s="1261" t="s">
        <v>9444</v>
      </c>
      <c r="AJ76" s="1261" t="s">
        <v>9445</v>
      </c>
      <c r="AK76" s="1261" t="s">
        <v>8696</v>
      </c>
      <c r="AL76" s="1261" t="s">
        <v>9446</v>
      </c>
      <c r="AM76" s="1252" t="s">
        <v>9447</v>
      </c>
      <c r="AN76" s="1252" t="s">
        <v>3737</v>
      </c>
      <c r="AO76" s="1252" t="s">
        <v>8109</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7721</v>
      </c>
      <c r="C77" s="1214">
        <v>0.05267361111111111</v>
      </c>
      <c r="D77" s="1296" t="s">
        <v>8781</v>
      </c>
      <c r="E77" s="1210" t="s">
        <v>1030</v>
      </c>
      <c r="F77" s="1210" t="s">
        <v>9454</v>
      </c>
      <c r="G77" s="1210" t="s">
        <v>9455</v>
      </c>
      <c r="H77" s="1210" t="s">
        <v>9456</v>
      </c>
      <c r="I77" s="1210" t="s">
        <v>5258</v>
      </c>
      <c r="J77" s="1230" t="s">
        <v>9457</v>
      </c>
      <c r="K77" s="1210" t="s">
        <v>9458</v>
      </c>
      <c r="L77" s="1210" t="s">
        <v>3161</v>
      </c>
      <c r="M77" s="1210" t="s">
        <v>6162</v>
      </c>
      <c r="N77" s="1210" t="s">
        <v>9459</v>
      </c>
      <c r="O77" s="1210" t="s">
        <v>8558</v>
      </c>
      <c r="P77" s="1210" t="s">
        <v>3663</v>
      </c>
      <c r="Q77" s="1210" t="s">
        <v>9460</v>
      </c>
      <c r="R77" s="1210" t="s">
        <v>5328</v>
      </c>
      <c r="S77" s="1210" t="s">
        <v>6261</v>
      </c>
      <c r="T77" s="1210" t="s">
        <v>9461</v>
      </c>
      <c r="U77" s="1210" t="s">
        <v>9462</v>
      </c>
      <c r="V77" s="1210" t="s">
        <v>8422</v>
      </c>
      <c r="W77" s="1210" t="s">
        <v>9463</v>
      </c>
      <c r="X77" s="1210" t="s">
        <v>9206</v>
      </c>
      <c r="Y77" s="1210" t="s">
        <v>1572</v>
      </c>
      <c r="Z77" s="1210" t="s">
        <v>8065</v>
      </c>
      <c r="AA77" s="1250" t="s">
        <v>9464</v>
      </c>
      <c r="AB77" s="1210" t="s">
        <v>9026</v>
      </c>
      <c r="AC77" s="1210" t="s">
        <v>8154</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5557</v>
      </c>
      <c r="AP77" s="1210" t="s">
        <v>9470</v>
      </c>
      <c r="AQ77" s="1210" t="s">
        <v>2316</v>
      </c>
      <c r="AR77" s="1210" t="s">
        <v>9315</v>
      </c>
      <c r="AS77" s="1210" t="s">
        <v>9471</v>
      </c>
      <c r="AT77" s="1210" t="s">
        <v>9472</v>
      </c>
      <c r="AU77" s="1210" t="s">
        <v>9473</v>
      </c>
      <c r="AV77" s="1211" t="str">
        <f t="shared" si="6"/>
        <v>5:58</v>
      </c>
      <c r="AW77" s="1270" t="s">
        <v>9474</v>
      </c>
    </row>
    <row r="78" ht="15.75" customHeight="1">
      <c r="A78" s="1213" t="s">
        <v>5510</v>
      </c>
      <c r="B78" s="1263" t="s">
        <v>7747</v>
      </c>
      <c r="C78" s="1293">
        <v>0.05275462962962963</v>
      </c>
      <c r="D78" s="1230" t="s">
        <v>9475</v>
      </c>
      <c r="E78" s="1211" t="s">
        <v>8806</v>
      </c>
      <c r="F78" s="1211" t="s">
        <v>9476</v>
      </c>
      <c r="G78" s="1211" t="s">
        <v>9141</v>
      </c>
      <c r="H78" s="1211" t="s">
        <v>9477</v>
      </c>
      <c r="I78" s="1211" t="s">
        <v>9478</v>
      </c>
      <c r="J78" s="1211" t="s">
        <v>4354</v>
      </c>
      <c r="K78" s="1211" t="s">
        <v>9156</v>
      </c>
      <c r="L78" s="1211" t="s">
        <v>4892</v>
      </c>
      <c r="M78" s="1211" t="s">
        <v>9479</v>
      </c>
      <c r="N78" s="1211" t="s">
        <v>1893</v>
      </c>
      <c r="O78" s="1211" t="s">
        <v>9480</v>
      </c>
      <c r="P78" s="1211" t="s">
        <v>5682</v>
      </c>
      <c r="Q78" s="1211" t="s">
        <v>9481</v>
      </c>
      <c r="R78" s="1211" t="s">
        <v>9482</v>
      </c>
      <c r="S78" s="1211" t="s">
        <v>9483</v>
      </c>
      <c r="T78" s="1211" t="s">
        <v>2863</v>
      </c>
      <c r="U78" s="1211" t="s">
        <v>685</v>
      </c>
      <c r="V78" s="1211" t="s">
        <v>9484</v>
      </c>
      <c r="W78" s="1211" t="s">
        <v>4519</v>
      </c>
      <c r="X78" s="1211" t="s">
        <v>9485</v>
      </c>
      <c r="Y78" s="1211" t="s">
        <v>5381</v>
      </c>
      <c r="Z78" s="1211" t="s">
        <v>7930</v>
      </c>
      <c r="AA78" s="1260" t="s">
        <v>8930</v>
      </c>
      <c r="AB78" s="1211" t="s">
        <v>154</v>
      </c>
      <c r="AC78" s="1211" t="s">
        <v>9052</v>
      </c>
      <c r="AD78" s="1211" t="s">
        <v>9486</v>
      </c>
      <c r="AE78" s="1211" t="s">
        <v>1846</v>
      </c>
      <c r="AF78" s="1211" t="s">
        <v>8521</v>
      </c>
      <c r="AG78" s="1211" t="s">
        <v>9487</v>
      </c>
      <c r="AH78" s="1211" t="s">
        <v>887</v>
      </c>
      <c r="AI78" s="1211" t="s">
        <v>4929</v>
      </c>
      <c r="AJ78" s="1211" t="s">
        <v>9488</v>
      </c>
      <c r="AK78" s="1211" t="s">
        <v>9489</v>
      </c>
      <c r="AL78" s="1211" t="s">
        <v>5122</v>
      </c>
      <c r="AM78" s="1211" t="s">
        <v>9490</v>
      </c>
      <c r="AN78" s="1211" t="s">
        <v>5801</v>
      </c>
      <c r="AO78" s="1211" t="s">
        <v>9491</v>
      </c>
      <c r="AP78" s="1211" t="s">
        <v>9492</v>
      </c>
      <c r="AQ78" s="1211" t="s">
        <v>9493</v>
      </c>
      <c r="AR78" s="1211" t="s">
        <v>5332</v>
      </c>
      <c r="AS78" s="1211" t="s">
        <v>7942</v>
      </c>
      <c r="AT78" s="1211" t="s">
        <v>9494</v>
      </c>
      <c r="AU78" s="1211" t="s">
        <v>9495</v>
      </c>
      <c r="AV78" s="1211" t="str">
        <f t="shared" si="6"/>
        <v>3:59</v>
      </c>
      <c r="AW78" s="1275" t="s">
        <v>9496</v>
      </c>
    </row>
    <row r="79" ht="15.75" customHeight="1">
      <c r="A79" s="1304" t="s">
        <v>9497</v>
      </c>
      <c r="B79" s="1318" t="s">
        <v>7778</v>
      </c>
      <c r="C79" s="1298">
        <v>0.05291666666666667</v>
      </c>
      <c r="D79" s="1230" t="s">
        <v>9498</v>
      </c>
      <c r="E79" s="1256" t="s">
        <v>9499</v>
      </c>
      <c r="F79" s="1256" t="s">
        <v>5461</v>
      </c>
      <c r="G79" s="1256" t="s">
        <v>8650</v>
      </c>
      <c r="H79" s="1245" t="s">
        <v>9043</v>
      </c>
      <c r="I79" s="1245" t="s">
        <v>9500</v>
      </c>
      <c r="J79" s="1258" t="s">
        <v>9501</v>
      </c>
      <c r="K79" s="1258" t="s">
        <v>5032</v>
      </c>
      <c r="L79" s="1258" t="s">
        <v>5651</v>
      </c>
      <c r="M79" s="1258" t="s">
        <v>9502</v>
      </c>
      <c r="N79" s="1258" t="s">
        <v>9503</v>
      </c>
      <c r="O79" s="1258" t="s">
        <v>9504</v>
      </c>
      <c r="P79" s="1258" t="s">
        <v>4345</v>
      </c>
      <c r="Q79" s="1259" t="s">
        <v>9505</v>
      </c>
      <c r="R79" s="1259" t="s">
        <v>8743</v>
      </c>
      <c r="S79" s="1259" t="s">
        <v>4133</v>
      </c>
      <c r="T79" s="1259" t="s">
        <v>7946</v>
      </c>
      <c r="U79" s="1259" t="s">
        <v>4985</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7551</v>
      </c>
      <c r="AQ79" s="1252" t="s">
        <v>9519</v>
      </c>
      <c r="AR79" s="1252" t="s">
        <v>8312</v>
      </c>
      <c r="AS79" s="1252" t="s">
        <v>3862</v>
      </c>
      <c r="AT79" s="1258" t="s">
        <v>9520</v>
      </c>
      <c r="AU79" s="1262" t="s">
        <v>9521</v>
      </c>
      <c r="AV79" s="1211" t="str">
        <f t="shared" si="6"/>
        <v>2:38</v>
      </c>
      <c r="AW79" s="1292"/>
    </row>
    <row r="80">
      <c r="A80" s="1238" t="s">
        <v>3484</v>
      </c>
      <c r="B80" s="1308" t="s">
        <v>7778</v>
      </c>
      <c r="C80" s="1214">
        <v>0.05317129629629629</v>
      </c>
      <c r="D80" s="1230" t="s">
        <v>9522</v>
      </c>
      <c r="E80" s="1230" t="s">
        <v>9523</v>
      </c>
      <c r="F80" s="1230" t="s">
        <v>9524</v>
      </c>
      <c r="G80" s="1230" t="s">
        <v>9525</v>
      </c>
      <c r="H80" s="1230" t="s">
        <v>7881</v>
      </c>
      <c r="I80" s="1230" t="s">
        <v>1941</v>
      </c>
      <c r="J80" s="1230" t="s">
        <v>9526</v>
      </c>
      <c r="K80" s="1230" t="s">
        <v>9527</v>
      </c>
      <c r="L80" s="1230" t="s">
        <v>7327</v>
      </c>
      <c r="M80" s="1230" t="s">
        <v>9259</v>
      </c>
      <c r="N80" s="1230" t="s">
        <v>9528</v>
      </c>
      <c r="O80" s="1230" t="s">
        <v>9529</v>
      </c>
      <c r="P80" s="1230" t="s">
        <v>8606</v>
      </c>
      <c r="Q80" s="1230" t="s">
        <v>9530</v>
      </c>
      <c r="R80" s="1230" t="s">
        <v>9531</v>
      </c>
      <c r="S80" s="1230" t="s">
        <v>9532</v>
      </c>
      <c r="T80" s="1230" t="s">
        <v>9533</v>
      </c>
      <c r="U80" s="1230" t="s">
        <v>9534</v>
      </c>
      <c r="V80" s="1230" t="s">
        <v>9535</v>
      </c>
      <c r="W80" s="1230" t="s">
        <v>7912</v>
      </c>
      <c r="X80" s="1230" t="s">
        <v>9536</v>
      </c>
      <c r="Y80" s="1230" t="s">
        <v>1714</v>
      </c>
      <c r="Z80" s="1230" t="s">
        <v>2756</v>
      </c>
      <c r="AA80" s="1250" t="s">
        <v>1827</v>
      </c>
      <c r="AB80" s="1230" t="s">
        <v>4032</v>
      </c>
      <c r="AC80" s="1230" t="s">
        <v>910</v>
      </c>
      <c r="AD80" s="1230" t="s">
        <v>6127</v>
      </c>
      <c r="AE80" s="1230" t="s">
        <v>3285</v>
      </c>
      <c r="AF80" s="1230" t="s">
        <v>9537</v>
      </c>
      <c r="AG80" s="1230" t="s">
        <v>9538</v>
      </c>
      <c r="AH80" s="1230" t="s">
        <v>6733</v>
      </c>
      <c r="AI80" s="1230" t="s">
        <v>9539</v>
      </c>
      <c r="AJ80" s="1230" t="s">
        <v>9540</v>
      </c>
      <c r="AK80" s="1230" t="s">
        <v>9541</v>
      </c>
      <c r="AL80" s="1230" t="s">
        <v>5315</v>
      </c>
      <c r="AM80" s="1230" t="s">
        <v>9542</v>
      </c>
      <c r="AN80" s="1347" t="s">
        <v>3696</v>
      </c>
      <c r="AO80" s="1230" t="s">
        <v>9543</v>
      </c>
      <c r="AP80" s="1230" t="s">
        <v>9544</v>
      </c>
      <c r="AQ80" s="1230" t="s">
        <v>9545</v>
      </c>
      <c r="AR80" s="1230" t="s">
        <v>8235</v>
      </c>
      <c r="AS80" s="1230" t="s">
        <v>5146</v>
      </c>
      <c r="AT80" s="1230" t="s">
        <v>9546</v>
      </c>
      <c r="AU80" s="1348" t="s">
        <v>9547</v>
      </c>
      <c r="AV80" s="1211" t="str">
        <f t="shared" si="6"/>
        <v>5:33</v>
      </c>
      <c r="AW80" s="1267" t="s">
        <v>9548</v>
      </c>
    </row>
    <row r="81" ht="15.75" customHeight="1">
      <c r="A81" s="1282" t="s">
        <v>5727</v>
      </c>
      <c r="B81" s="1271" t="s">
        <v>7721</v>
      </c>
      <c r="C81" s="1202">
        <v>0.05324074074074074</v>
      </c>
      <c r="D81" s="1230" t="s">
        <v>9549</v>
      </c>
      <c r="E81" s="1230" t="s">
        <v>9550</v>
      </c>
      <c r="F81" s="1230" t="s">
        <v>9551</v>
      </c>
      <c r="G81" s="1230" t="s">
        <v>8369</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5258</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5827</v>
      </c>
      <c r="AM81" s="1230" t="s">
        <v>9572</v>
      </c>
      <c r="AN81" s="1230" t="s">
        <v>8989</v>
      </c>
      <c r="AO81" s="1230" t="s">
        <v>8175</v>
      </c>
      <c r="AP81" s="1230" t="s">
        <v>9573</v>
      </c>
      <c r="AQ81" s="1230" t="s">
        <v>9574</v>
      </c>
      <c r="AR81" s="1253" t="s">
        <v>3160</v>
      </c>
      <c r="AS81" s="1230" t="s">
        <v>2362</v>
      </c>
      <c r="AT81" s="1230" t="s">
        <v>7775</v>
      </c>
      <c r="AU81" s="1236" t="s">
        <v>9575</v>
      </c>
      <c r="AV81" s="1211" t="str">
        <f t="shared" si="6"/>
        <v>3:53</v>
      </c>
      <c r="AW81" s="1272" t="s">
        <v>9576</v>
      </c>
    </row>
    <row r="82">
      <c r="A82" s="1238" t="s">
        <v>9577</v>
      </c>
      <c r="B82" s="1269" t="s">
        <v>7778</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5700</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8053</v>
      </c>
      <c r="AL82" s="1210" t="s">
        <v>9594</v>
      </c>
      <c r="AM82" s="1210" t="s">
        <v>9595</v>
      </c>
      <c r="AN82" s="1210" t="s">
        <v>1060</v>
      </c>
      <c r="AO82" s="1210" t="s">
        <v>4428</v>
      </c>
      <c r="AP82" s="1210" t="s">
        <v>9596</v>
      </c>
      <c r="AQ82" s="1210" t="s">
        <v>9597</v>
      </c>
      <c r="AR82" s="1210" t="s">
        <v>9598</v>
      </c>
      <c r="AS82" s="1210" t="s">
        <v>5400</v>
      </c>
      <c r="AT82" s="1210" t="s">
        <v>9599</v>
      </c>
      <c r="AU82" s="1210" t="s">
        <v>9600</v>
      </c>
      <c r="AV82" s="1211" t="str">
        <f t="shared" si="6"/>
        <v>4:10</v>
      </c>
      <c r="AW82" s="1275"/>
    </row>
    <row r="83" ht="15.75" customHeight="1">
      <c r="A83" s="1304" t="s">
        <v>9601</v>
      </c>
      <c r="B83" s="1318" t="s">
        <v>7778</v>
      </c>
      <c r="C83" s="1202">
        <v>0.05348379629629629</v>
      </c>
      <c r="D83" s="1230" t="s">
        <v>9602</v>
      </c>
      <c r="E83" s="1256" t="s">
        <v>9385</v>
      </c>
      <c r="F83" s="1256" t="s">
        <v>5800</v>
      </c>
      <c r="G83" s="1256" t="s">
        <v>9603</v>
      </c>
      <c r="H83" s="1245" t="s">
        <v>9604</v>
      </c>
      <c r="I83" s="1245" t="s">
        <v>2201</v>
      </c>
      <c r="J83" s="1258" t="s">
        <v>9605</v>
      </c>
      <c r="K83" s="1258" t="s">
        <v>7793</v>
      </c>
      <c r="L83" s="1258" t="s">
        <v>4439</v>
      </c>
      <c r="M83" s="1258" t="s">
        <v>9606</v>
      </c>
      <c r="N83" s="1258" t="s">
        <v>9607</v>
      </c>
      <c r="O83" s="1258" t="s">
        <v>4016</v>
      </c>
      <c r="P83" s="1258" t="s">
        <v>1022</v>
      </c>
      <c r="Q83" s="1248" t="s">
        <v>9608</v>
      </c>
      <c r="R83" s="1259" t="s">
        <v>9135</v>
      </c>
      <c r="S83" s="1259" t="s">
        <v>4053</v>
      </c>
      <c r="T83" s="1259" t="s">
        <v>9355</v>
      </c>
      <c r="U83" s="1259" t="s">
        <v>9609</v>
      </c>
      <c r="V83" s="1259" t="s">
        <v>6687</v>
      </c>
      <c r="W83" s="1260" t="s">
        <v>9610</v>
      </c>
      <c r="X83" s="1260" t="s">
        <v>2738</v>
      </c>
      <c r="Y83" s="1260" t="s">
        <v>1435</v>
      </c>
      <c r="Z83" s="1260" t="s">
        <v>8124</v>
      </c>
      <c r="AA83" s="1210" t="s">
        <v>9611</v>
      </c>
      <c r="AB83" s="1260" t="s">
        <v>8830</v>
      </c>
      <c r="AC83" s="1260" t="s">
        <v>1166</v>
      </c>
      <c r="AD83" s="1256" t="s">
        <v>9612</v>
      </c>
      <c r="AE83" s="1256" t="s">
        <v>766</v>
      </c>
      <c r="AF83" s="1251" t="s">
        <v>9613</v>
      </c>
      <c r="AG83" s="1261" t="s">
        <v>5403</v>
      </c>
      <c r="AH83" s="1261" t="s">
        <v>8051</v>
      </c>
      <c r="AI83" s="1261" t="s">
        <v>2886</v>
      </c>
      <c r="AJ83" s="1261" t="s">
        <v>9614</v>
      </c>
      <c r="AK83" s="1261" t="s">
        <v>8580</v>
      </c>
      <c r="AL83" s="1261" t="s">
        <v>9615</v>
      </c>
      <c r="AM83" s="1252" t="s">
        <v>9616</v>
      </c>
      <c r="AN83" s="1252" t="s">
        <v>5827</v>
      </c>
      <c r="AO83" s="1252" t="s">
        <v>8741</v>
      </c>
      <c r="AP83" s="1252" t="s">
        <v>3433</v>
      </c>
      <c r="AQ83" s="1252" t="s">
        <v>8906</v>
      </c>
      <c r="AR83" s="1252" t="s">
        <v>1390</v>
      </c>
      <c r="AS83" s="1252" t="s">
        <v>7874</v>
      </c>
      <c r="AT83" s="1258" t="s">
        <v>4373</v>
      </c>
      <c r="AU83" s="1262" t="s">
        <v>9617</v>
      </c>
      <c r="AV83" s="1211" t="str">
        <f t="shared" si="6"/>
        <v>3:27</v>
      </c>
      <c r="AW83" s="1272" t="s">
        <v>9618</v>
      </c>
    </row>
    <row r="84" ht="15.75" customHeight="1">
      <c r="A84" s="1282" t="s">
        <v>1266</v>
      </c>
      <c r="B84" s="1263" t="s">
        <v>7747</v>
      </c>
      <c r="C84" s="1202">
        <v>0.05355324074074074</v>
      </c>
      <c r="D84" s="1349" t="s">
        <v>9619</v>
      </c>
      <c r="E84" s="1349" t="s">
        <v>9620</v>
      </c>
      <c r="F84" s="1349" t="s">
        <v>9621</v>
      </c>
      <c r="G84" s="1349" t="s">
        <v>9622</v>
      </c>
      <c r="H84" s="1350" t="s">
        <v>9623</v>
      </c>
      <c r="I84" s="1264" t="s">
        <v>9624</v>
      </c>
      <c r="J84" s="1351" t="s">
        <v>9625</v>
      </c>
      <c r="K84" s="1351" t="s">
        <v>1483</v>
      </c>
      <c r="L84" s="1351" t="s">
        <v>8051</v>
      </c>
      <c r="M84" s="1351" t="s">
        <v>9626</v>
      </c>
      <c r="N84" s="1351" t="s">
        <v>9627</v>
      </c>
      <c r="O84" s="1351" t="s">
        <v>9628</v>
      </c>
      <c r="P84" s="1351" t="s">
        <v>3693</v>
      </c>
      <c r="Q84" s="1247" t="s">
        <v>9629</v>
      </c>
      <c r="R84" s="1247" t="s">
        <v>6140</v>
      </c>
      <c r="S84" s="1352" t="s">
        <v>9630</v>
      </c>
      <c r="T84" s="1352" t="s">
        <v>9631</v>
      </c>
      <c r="U84" s="1247" t="s">
        <v>7809</v>
      </c>
      <c r="V84" s="1247" t="s">
        <v>9632</v>
      </c>
      <c r="W84" s="1315" t="s">
        <v>9633</v>
      </c>
      <c r="X84" s="1315" t="s">
        <v>4156</v>
      </c>
      <c r="Y84" s="1315" t="s">
        <v>1871</v>
      </c>
      <c r="Z84" s="1315" t="s">
        <v>9410</v>
      </c>
      <c r="AA84" s="1218" t="s">
        <v>9611</v>
      </c>
      <c r="AB84" s="1315" t="s">
        <v>8203</v>
      </c>
      <c r="AC84" s="1315" t="s">
        <v>1581</v>
      </c>
      <c r="AD84" s="1349" t="s">
        <v>9634</v>
      </c>
      <c r="AE84" s="1349" t="s">
        <v>1794</v>
      </c>
      <c r="AF84" s="1329" t="s">
        <v>8770</v>
      </c>
      <c r="AG84" s="1329" t="s">
        <v>2671</v>
      </c>
      <c r="AH84" s="1329" t="s">
        <v>8926</v>
      </c>
      <c r="AI84" s="1329" t="s">
        <v>350</v>
      </c>
      <c r="AJ84" s="1329" t="s">
        <v>9635</v>
      </c>
      <c r="AK84" s="1329" t="s">
        <v>9636</v>
      </c>
      <c r="AL84" s="1329" t="s">
        <v>8082</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4761</v>
      </c>
      <c r="B85" s="1269" t="s">
        <v>7778</v>
      </c>
      <c r="C85" s="1214">
        <v>0.053668981481481484</v>
      </c>
      <c r="D85" s="1210" t="s">
        <v>9645</v>
      </c>
      <c r="E85" s="1210" t="s">
        <v>8465</v>
      </c>
      <c r="F85" s="1210" t="s">
        <v>8150</v>
      </c>
      <c r="G85" s="1210" t="s">
        <v>9646</v>
      </c>
      <c r="H85" s="1230" t="s">
        <v>8150</v>
      </c>
      <c r="I85" s="1210" t="s">
        <v>9647</v>
      </c>
      <c r="J85" s="1210" t="s">
        <v>8561</v>
      </c>
      <c r="K85" s="1210" t="s">
        <v>9167</v>
      </c>
      <c r="L85" s="1210" t="s">
        <v>4427</v>
      </c>
      <c r="M85" s="1210" t="s">
        <v>7827</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5081</v>
      </c>
      <c r="Z85" s="1210" t="s">
        <v>8820</v>
      </c>
      <c r="AA85" s="1250" t="s">
        <v>9655</v>
      </c>
      <c r="AB85" s="1210" t="s">
        <v>3403</v>
      </c>
      <c r="AC85" s="1210" t="s">
        <v>5466</v>
      </c>
      <c r="AD85" s="1210" t="s">
        <v>9656</v>
      </c>
      <c r="AE85" s="1210" t="s">
        <v>5381</v>
      </c>
      <c r="AF85" s="1210" t="s">
        <v>9657</v>
      </c>
      <c r="AG85" s="1210" t="s">
        <v>8929</v>
      </c>
      <c r="AH85" s="1210" t="s">
        <v>9658</v>
      </c>
      <c r="AI85" s="1210" t="s">
        <v>9659</v>
      </c>
      <c r="AJ85" s="1210" t="s">
        <v>9660</v>
      </c>
      <c r="AK85" s="1210" t="s">
        <v>9169</v>
      </c>
      <c r="AL85" s="1210" t="s">
        <v>3530</v>
      </c>
      <c r="AM85" s="1210" t="s">
        <v>6273</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4986</v>
      </c>
      <c r="B86" s="1271" t="s">
        <v>7721</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4688</v>
      </c>
      <c r="T86" s="1357" t="s">
        <v>8199</v>
      </c>
      <c r="U86" s="1248" t="s">
        <v>9675</v>
      </c>
      <c r="V86" s="1248" t="s">
        <v>9676</v>
      </c>
      <c r="W86" s="1250" t="s">
        <v>9677</v>
      </c>
      <c r="X86" s="1250" t="s">
        <v>9678</v>
      </c>
      <c r="Y86" s="1250" t="s">
        <v>2154</v>
      </c>
      <c r="Z86" s="1250" t="s">
        <v>8830</v>
      </c>
      <c r="AA86" s="1210" t="s">
        <v>9679</v>
      </c>
      <c r="AB86" s="1250" t="s">
        <v>9680</v>
      </c>
      <c r="AC86" s="1250" t="s">
        <v>8103</v>
      </c>
      <c r="AD86" s="1243" t="s">
        <v>5496</v>
      </c>
      <c r="AE86" s="1243" t="s">
        <v>1953</v>
      </c>
      <c r="AF86" s="1251" t="s">
        <v>6413</v>
      </c>
      <c r="AG86" s="1251" t="s">
        <v>9681</v>
      </c>
      <c r="AH86" s="1251" t="s">
        <v>8195</v>
      </c>
      <c r="AI86" s="1251" t="s">
        <v>6193</v>
      </c>
      <c r="AJ86" s="1251" t="s">
        <v>9682</v>
      </c>
      <c r="AK86" s="1251" t="s">
        <v>4428</v>
      </c>
      <c r="AL86" s="1251" t="s">
        <v>9683</v>
      </c>
      <c r="AM86" s="1253" t="s">
        <v>4442</v>
      </c>
      <c r="AN86" s="1253" t="s">
        <v>9684</v>
      </c>
      <c r="AO86" s="1253" t="s">
        <v>6959</v>
      </c>
      <c r="AP86" s="1253" t="s">
        <v>9685</v>
      </c>
      <c r="AQ86" s="1253" t="s">
        <v>9686</v>
      </c>
      <c r="AR86" s="1253" t="s">
        <v>4820</v>
      </c>
      <c r="AS86" s="1253" t="s">
        <v>7869</v>
      </c>
      <c r="AT86" s="1246" t="s">
        <v>9687</v>
      </c>
      <c r="AU86" s="1236" t="s">
        <v>9688</v>
      </c>
      <c r="AV86" s="1236" t="str">
        <f t="shared" ref="AV86:AV91" si="7">TEXT(AU86-C86,"m:ss")</f>
        <v>4:58</v>
      </c>
      <c r="AW86" s="1358"/>
    </row>
    <row r="87" ht="15.75" customHeight="1">
      <c r="A87" s="1273" t="s">
        <v>5837</v>
      </c>
      <c r="B87" s="1318" t="s">
        <v>7778</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6152</v>
      </c>
      <c r="O87" s="1211" t="s">
        <v>9695</v>
      </c>
      <c r="P87" s="1211" t="s">
        <v>5634</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7019</v>
      </c>
      <c r="AD87" s="1211" t="s">
        <v>9704</v>
      </c>
      <c r="AE87" s="1211" t="s">
        <v>9705</v>
      </c>
      <c r="AF87" s="1211" t="s">
        <v>9185</v>
      </c>
      <c r="AG87" s="1211" t="s">
        <v>9706</v>
      </c>
      <c r="AH87" s="1211" t="s">
        <v>9707</v>
      </c>
      <c r="AI87" s="1211" t="s">
        <v>9708</v>
      </c>
      <c r="AJ87" s="1211" t="s">
        <v>9709</v>
      </c>
      <c r="AK87" s="1211" t="s">
        <v>9710</v>
      </c>
      <c r="AL87" s="1211" t="s">
        <v>5315</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4870</v>
      </c>
      <c r="B88" s="1271" t="s">
        <v>7778</v>
      </c>
      <c r="C88" s="1202">
        <v>0.05482638888888889</v>
      </c>
      <c r="D88" s="1296" t="s">
        <v>9715</v>
      </c>
      <c r="E88" s="1243" t="s">
        <v>4497</v>
      </c>
      <c r="F88" s="1243" t="s">
        <v>9716</v>
      </c>
      <c r="G88" s="1243" t="s">
        <v>9717</v>
      </c>
      <c r="H88" s="1284" t="s">
        <v>9623</v>
      </c>
      <c r="I88" s="1284" t="s">
        <v>9718</v>
      </c>
      <c r="J88" s="1246" t="s">
        <v>9719</v>
      </c>
      <c r="K88" s="1246" t="s">
        <v>8833</v>
      </c>
      <c r="L88" s="1246" t="s">
        <v>9720</v>
      </c>
      <c r="M88" s="1246" t="s">
        <v>9721</v>
      </c>
      <c r="N88" s="1246" t="s">
        <v>9722</v>
      </c>
      <c r="O88" s="1246" t="s">
        <v>9723</v>
      </c>
      <c r="P88" s="1246" t="s">
        <v>5165</v>
      </c>
      <c r="Q88" s="1248" t="s">
        <v>9724</v>
      </c>
      <c r="R88" s="1248" t="s">
        <v>6356</v>
      </c>
      <c r="S88" s="1248" t="s">
        <v>9725</v>
      </c>
      <c r="T88" s="1248" t="s">
        <v>9655</v>
      </c>
      <c r="U88" s="1248" t="s">
        <v>9726</v>
      </c>
      <c r="V88" s="1248" t="s">
        <v>1850</v>
      </c>
      <c r="W88" s="1250" t="s">
        <v>9727</v>
      </c>
      <c r="X88" s="1250" t="s">
        <v>5320</v>
      </c>
      <c r="Y88" s="1250" t="s">
        <v>2006</v>
      </c>
      <c r="Z88" s="1250" t="s">
        <v>8895</v>
      </c>
      <c r="AA88" s="1250" t="s">
        <v>2252</v>
      </c>
      <c r="AB88" s="1250" t="s">
        <v>2029</v>
      </c>
      <c r="AC88" s="1250" t="s">
        <v>9728</v>
      </c>
      <c r="AD88" s="1243" t="s">
        <v>9729</v>
      </c>
      <c r="AE88" s="1243" t="s">
        <v>1539</v>
      </c>
      <c r="AF88" s="1251" t="s">
        <v>9730</v>
      </c>
      <c r="AG88" s="1251" t="s">
        <v>9731</v>
      </c>
      <c r="AH88" s="1251" t="s">
        <v>5309</v>
      </c>
      <c r="AI88" s="1251" t="s">
        <v>9732</v>
      </c>
      <c r="AJ88" s="1251" t="s">
        <v>9733</v>
      </c>
      <c r="AK88" s="1251" t="s">
        <v>350</v>
      </c>
      <c r="AL88" s="1251" t="s">
        <v>7095</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5160</v>
      </c>
      <c r="B89" s="1269" t="s">
        <v>7721</v>
      </c>
      <c r="C89" s="1214">
        <v>0.05559027777777778</v>
      </c>
      <c r="D89" s="1296" t="s">
        <v>9741</v>
      </c>
      <c r="E89" s="1210" t="s">
        <v>9742</v>
      </c>
      <c r="F89" s="1210" t="s">
        <v>9743</v>
      </c>
      <c r="G89" s="1210" t="s">
        <v>7571</v>
      </c>
      <c r="H89" s="1210" t="s">
        <v>5473</v>
      </c>
      <c r="I89" s="1210" t="s">
        <v>1809</v>
      </c>
      <c r="J89" s="1210" t="s">
        <v>9744</v>
      </c>
      <c r="K89" s="1210" t="s">
        <v>5638</v>
      </c>
      <c r="L89" s="1210" t="s">
        <v>7534</v>
      </c>
      <c r="M89" s="1210" t="s">
        <v>9356</v>
      </c>
      <c r="N89" s="1210" t="s">
        <v>9745</v>
      </c>
      <c r="O89" s="1210" t="s">
        <v>9746</v>
      </c>
      <c r="P89" s="1210" t="s">
        <v>396</v>
      </c>
      <c r="Q89" s="1210" t="s">
        <v>9747</v>
      </c>
      <c r="R89" s="1210" t="s">
        <v>9748</v>
      </c>
      <c r="S89" s="1210" t="s">
        <v>4858</v>
      </c>
      <c r="T89" s="1210" t="s">
        <v>9749</v>
      </c>
      <c r="U89" s="1210" t="s">
        <v>9750</v>
      </c>
      <c r="V89" s="1210" t="s">
        <v>5833</v>
      </c>
      <c r="W89" s="1210" t="s">
        <v>8375</v>
      </c>
      <c r="X89" s="1210" t="s">
        <v>9751</v>
      </c>
      <c r="Y89" s="1210" t="s">
        <v>2688</v>
      </c>
      <c r="Z89" s="1210" t="s">
        <v>9752</v>
      </c>
      <c r="AA89" s="1250" t="s">
        <v>9753</v>
      </c>
      <c r="AB89" s="1210" t="s">
        <v>8072</v>
      </c>
      <c r="AC89" s="1210" t="s">
        <v>4388</v>
      </c>
      <c r="AD89" s="1210" t="s">
        <v>8661</v>
      </c>
      <c r="AE89" s="1210" t="s">
        <v>9754</v>
      </c>
      <c r="AF89" s="1210" t="s">
        <v>9755</v>
      </c>
      <c r="AG89" s="1210" t="s">
        <v>9756</v>
      </c>
      <c r="AH89" s="1210" t="s">
        <v>7482</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5425</v>
      </c>
      <c r="B90" s="1271" t="s">
        <v>7721</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6325</v>
      </c>
      <c r="Y90" s="1368">
        <v>51.87</v>
      </c>
      <c r="Z90" s="1368" t="s">
        <v>6333</v>
      </c>
      <c r="AA90" s="1368" t="s">
        <v>5813</v>
      </c>
      <c r="AB90" s="1368" t="s">
        <v>1807</v>
      </c>
      <c r="AC90" s="1367">
        <v>50.02</v>
      </c>
      <c r="AD90" s="1360" t="s">
        <v>954</v>
      </c>
      <c r="AE90" s="1360">
        <v>51.36</v>
      </c>
      <c r="AF90" s="1369" t="s">
        <v>9777</v>
      </c>
      <c r="AG90" s="1369" t="s">
        <v>3065</v>
      </c>
      <c r="AH90" s="1369" t="s">
        <v>5238</v>
      </c>
      <c r="AI90" s="1370" t="s">
        <v>9778</v>
      </c>
      <c r="AJ90" s="1369" t="s">
        <v>9779</v>
      </c>
      <c r="AK90" s="1370" t="s">
        <v>9780</v>
      </c>
      <c r="AL90" s="1369" t="s">
        <v>9554</v>
      </c>
      <c r="AM90" s="1371" t="s">
        <v>9781</v>
      </c>
      <c r="AN90" s="1371" t="s">
        <v>9782</v>
      </c>
      <c r="AO90" s="1371" t="s">
        <v>1174</v>
      </c>
      <c r="AP90" s="1371" t="s">
        <v>3150</v>
      </c>
      <c r="AQ90" s="1371" t="s">
        <v>9783</v>
      </c>
      <c r="AR90" s="1371" t="s">
        <v>8119</v>
      </c>
      <c r="AS90" s="1372">
        <v>50.86</v>
      </c>
      <c r="AT90" s="1364" t="s">
        <v>9784</v>
      </c>
      <c r="AU90" s="1236" t="s">
        <v>9785</v>
      </c>
      <c r="AV90" s="1211" t="str">
        <f t="shared" si="7"/>
        <v>6:45</v>
      </c>
      <c r="AW90" s="1373" t="s">
        <v>9786</v>
      </c>
    </row>
    <row r="91">
      <c r="A91" s="1304" t="s">
        <v>9787</v>
      </c>
      <c r="B91" s="1263" t="s">
        <v>7747</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4905</v>
      </c>
      <c r="AE91" s="1256" t="s">
        <v>2865</v>
      </c>
      <c r="AF91" s="1261" t="s">
        <v>9807</v>
      </c>
      <c r="AG91" s="1261" t="s">
        <v>5406</v>
      </c>
      <c r="AH91" s="1261" t="s">
        <v>9808</v>
      </c>
      <c r="AI91" s="1261" t="s">
        <v>4746</v>
      </c>
      <c r="AJ91" s="1261" t="s">
        <v>9809</v>
      </c>
      <c r="AK91" s="1261" t="s">
        <v>9810</v>
      </c>
      <c r="AL91" s="1261" t="s">
        <v>3602</v>
      </c>
      <c r="AM91" s="1252" t="s">
        <v>4753</v>
      </c>
      <c r="AN91" s="1252" t="s">
        <v>9811</v>
      </c>
      <c r="AO91" s="1252" t="s">
        <v>9142</v>
      </c>
      <c r="AP91" s="1252" t="s">
        <v>4147</v>
      </c>
      <c r="AQ91" s="1252" t="s">
        <v>6046</v>
      </c>
      <c r="AR91" s="1252" t="s">
        <v>9812</v>
      </c>
      <c r="AS91" s="1252" t="s">
        <v>794</v>
      </c>
      <c r="AT91" s="1258" t="s">
        <v>9813</v>
      </c>
      <c r="AU91" s="1262" t="s">
        <v>9814</v>
      </c>
      <c r="AV91" s="1210" t="str">
        <f t="shared" si="7"/>
        <v>2:11</v>
      </c>
      <c r="AW91" s="1292" t="s">
        <v>9815</v>
      </c>
    </row>
    <row r="92">
      <c r="A92" s="1238" t="s">
        <v>4639</v>
      </c>
      <c r="B92" s="1269" t="s">
        <v>7747</v>
      </c>
      <c r="C92" s="1374">
        <v>0.0581712962962963</v>
      </c>
      <c r="D92" s="1210" t="s">
        <v>9816</v>
      </c>
      <c r="E92" s="1210" t="s">
        <v>7786</v>
      </c>
      <c r="F92" s="1210" t="s">
        <v>9817</v>
      </c>
      <c r="G92" s="1210" t="s">
        <v>9818</v>
      </c>
      <c r="H92" s="1230" t="s">
        <v>6265</v>
      </c>
      <c r="I92" s="1210" t="s">
        <v>2922</v>
      </c>
      <c r="J92" s="1210" t="s">
        <v>8386</v>
      </c>
      <c r="K92" s="1210" t="s">
        <v>9819</v>
      </c>
      <c r="L92" s="1210" t="s">
        <v>9820</v>
      </c>
      <c r="M92" s="1210" t="s">
        <v>2048</v>
      </c>
      <c r="N92" s="1210" t="s">
        <v>9821</v>
      </c>
      <c r="O92" s="1210" t="s">
        <v>9822</v>
      </c>
      <c r="P92" s="1210" t="s">
        <v>1556</v>
      </c>
      <c r="Q92" s="1210" t="s">
        <v>9823</v>
      </c>
      <c r="R92" s="1210" t="s">
        <v>6207</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5053</v>
      </c>
      <c r="AP92" s="1210" t="s">
        <v>9835</v>
      </c>
      <c r="AQ92" s="1210" t="s">
        <v>6242</v>
      </c>
      <c r="AR92" s="1210" t="s">
        <v>9050</v>
      </c>
      <c r="AS92" s="1210" t="s">
        <v>8923</v>
      </c>
      <c r="AT92" s="1210" t="s">
        <v>9836</v>
      </c>
      <c r="AU92" s="1210" t="s">
        <v>9837</v>
      </c>
      <c r="AV92" s="1210" t="s">
        <v>9838</v>
      </c>
      <c r="AW92" s="1270" t="s">
        <v>8710</v>
      </c>
    </row>
    <row r="93" ht="15.75" customHeight="1">
      <c r="A93" s="1238" t="s">
        <v>5689</v>
      </c>
      <c r="B93" s="1263" t="s">
        <v>7747</v>
      </c>
      <c r="C93" s="1214">
        <v>0.06635416666666667</v>
      </c>
      <c r="D93" s="1230" t="s">
        <v>9839</v>
      </c>
      <c r="E93" s="1230" t="s">
        <v>7618</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6532</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8217</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7747</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7747</v>
      </c>
      <c r="C95" s="1202">
        <v>0.051805555555555556</v>
      </c>
      <c r="D95" s="1243" t="s">
        <v>9869</v>
      </c>
      <c r="E95" s="1243" t="s">
        <v>6416</v>
      </c>
      <c r="F95" s="1243" t="s">
        <v>8871</v>
      </c>
      <c r="G95" s="1243" t="s">
        <v>9870</v>
      </c>
      <c r="H95" s="1334" t="s">
        <v>5726</v>
      </c>
      <c r="I95" s="1334" t="s">
        <v>4593</v>
      </c>
      <c r="J95" s="1246" t="s">
        <v>7949</v>
      </c>
      <c r="K95" s="1375" t="s">
        <v>7831</v>
      </c>
      <c r="L95" s="1246" t="s">
        <v>2984</v>
      </c>
      <c r="M95" s="1246" t="s">
        <v>7769</v>
      </c>
      <c r="N95" s="1246" t="s">
        <v>501</v>
      </c>
      <c r="O95" s="1246" t="s">
        <v>5721</v>
      </c>
      <c r="P95" s="1246" t="s">
        <v>1244</v>
      </c>
      <c r="Q95" s="1248" t="s">
        <v>9871</v>
      </c>
      <c r="R95" s="1248" t="s">
        <v>9091</v>
      </c>
      <c r="S95" s="1248" t="s">
        <v>6027</v>
      </c>
      <c r="T95" s="1248" t="s">
        <v>8193</v>
      </c>
      <c r="U95" s="1336" t="s">
        <v>9872</v>
      </c>
      <c r="V95" s="1336" t="s">
        <v>9873</v>
      </c>
      <c r="W95" s="1315" t="s">
        <v>9874</v>
      </c>
      <c r="X95" s="1250" t="s">
        <v>9875</v>
      </c>
      <c r="Y95" s="1250" t="s">
        <v>8695</v>
      </c>
      <c r="Z95" s="1250" t="s">
        <v>6596</v>
      </c>
      <c r="AA95" s="1210" t="s">
        <v>9178</v>
      </c>
      <c r="AB95" s="1250" t="s">
        <v>9876</v>
      </c>
      <c r="AC95" s="1250" t="s">
        <v>5682</v>
      </c>
      <c r="AD95" s="1243" t="s">
        <v>9877</v>
      </c>
      <c r="AE95" s="1243" t="s">
        <v>9304</v>
      </c>
      <c r="AF95" s="1251" t="s">
        <v>9878</v>
      </c>
      <c r="AG95" s="1334" t="s">
        <v>1287</v>
      </c>
      <c r="AH95" s="1251" t="s">
        <v>9879</v>
      </c>
      <c r="AI95" s="1251" t="s">
        <v>6748</v>
      </c>
      <c r="AJ95" s="1251" t="s">
        <v>9880</v>
      </c>
      <c r="AK95" s="1251" t="s">
        <v>9491</v>
      </c>
      <c r="AL95" s="1251" t="s">
        <v>1609</v>
      </c>
      <c r="AM95" s="1253" t="s">
        <v>8599</v>
      </c>
      <c r="AN95" s="1253" t="s">
        <v>5122</v>
      </c>
      <c r="AO95" s="1253" t="s">
        <v>8086</v>
      </c>
      <c r="AP95" s="1253" t="s">
        <v>9881</v>
      </c>
      <c r="AQ95" s="1253" t="s">
        <v>9882</v>
      </c>
      <c r="AR95" s="1253" t="s">
        <v>8511</v>
      </c>
      <c r="AS95" s="1253" t="s">
        <v>4496</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7683</v>
      </c>
      <c r="C1" s="1389" t="s">
        <v>7684</v>
      </c>
      <c r="D1" s="1390" t="s">
        <v>9883</v>
      </c>
      <c r="E1" s="1391" t="s">
        <v>5872</v>
      </c>
      <c r="F1" s="1392" t="s">
        <v>5874</v>
      </c>
      <c r="G1" s="1393" t="s">
        <v>38</v>
      </c>
      <c r="H1" s="1394" t="s">
        <v>36</v>
      </c>
      <c r="I1" s="1390" t="s">
        <v>9884</v>
      </c>
      <c r="J1" s="1395" t="s">
        <v>39</v>
      </c>
      <c r="K1" s="1396" t="s">
        <v>5873</v>
      </c>
      <c r="L1" s="1178" t="s">
        <v>7716</v>
      </c>
      <c r="M1" s="1397" t="s">
        <v>7717</v>
      </c>
      <c r="N1" s="1398" t="s">
        <v>7718</v>
      </c>
      <c r="O1" s="1168" t="s">
        <v>7719</v>
      </c>
    </row>
    <row r="2" ht="15.75" customHeight="1">
      <c r="A2" s="1181" t="s">
        <v>7720</v>
      </c>
      <c r="B2" s="1399" t="s">
        <v>7721</v>
      </c>
      <c r="C2" s="1400">
        <v>0.04998842592592593</v>
      </c>
      <c r="D2" s="1184" t="s">
        <v>9885</v>
      </c>
      <c r="E2" s="1401" t="s">
        <v>9886</v>
      </c>
      <c r="F2" s="1402" t="s">
        <v>9887</v>
      </c>
      <c r="G2" s="1187" t="s">
        <v>9888</v>
      </c>
      <c r="H2" s="1189" t="s">
        <v>9889</v>
      </c>
      <c r="I2" s="1184" t="s">
        <v>9890</v>
      </c>
      <c r="J2" s="1190" t="s">
        <v>9891</v>
      </c>
      <c r="K2" s="1191" t="s">
        <v>9892</v>
      </c>
      <c r="L2" s="1192" t="s">
        <v>7744</v>
      </c>
      <c r="M2" s="1400">
        <v>0.05087962962962963</v>
      </c>
      <c r="N2" s="1403" t="str">
        <f t="shared" ref="N2:N17" si="1">TEXT(M2-C2, "m:ss")</f>
        <v>1:17</v>
      </c>
      <c r="O2" s="1194"/>
    </row>
    <row r="3" ht="15.75" customHeight="1">
      <c r="A3" s="1195" t="s">
        <v>7746</v>
      </c>
      <c r="B3" s="1404" t="s">
        <v>7747</v>
      </c>
      <c r="C3" s="1400">
        <v>0.051458333333333335</v>
      </c>
      <c r="D3" s="1184" t="s">
        <v>9893</v>
      </c>
      <c r="E3" s="1405" t="s">
        <v>9894</v>
      </c>
      <c r="F3" s="1186" t="s">
        <v>9895</v>
      </c>
      <c r="G3" s="1187" t="s">
        <v>9896</v>
      </c>
      <c r="H3" s="1189" t="s">
        <v>9897</v>
      </c>
      <c r="I3" s="1184" t="s">
        <v>9898</v>
      </c>
      <c r="J3" s="1190" t="s">
        <v>9899</v>
      </c>
      <c r="K3" s="1191" t="s">
        <v>9900</v>
      </c>
      <c r="L3" s="1192" t="s">
        <v>8206</v>
      </c>
      <c r="M3" s="1400">
        <v>0.05236111111111111</v>
      </c>
      <c r="N3" s="1403" t="str">
        <f t="shared" si="1"/>
        <v>1:18</v>
      </c>
    </row>
    <row r="4" ht="15.75" customHeight="1">
      <c r="A4" s="1197" t="s">
        <v>7777</v>
      </c>
      <c r="B4" s="1406" t="s">
        <v>7778</v>
      </c>
      <c r="C4" s="1400">
        <f>C17</f>
        <v>0.05158564815</v>
      </c>
      <c r="D4" s="1184" t="s">
        <v>9901</v>
      </c>
      <c r="E4" s="1405" t="s">
        <v>9902</v>
      </c>
      <c r="F4" s="1186" t="s">
        <v>9903</v>
      </c>
      <c r="G4" s="1187" t="s">
        <v>9904</v>
      </c>
      <c r="H4" s="1189" t="s">
        <v>9905</v>
      </c>
      <c r="I4" s="1184" t="s">
        <v>9906</v>
      </c>
      <c r="J4" s="1190" t="s">
        <v>9907</v>
      </c>
      <c r="K4" s="1191" t="s">
        <v>9908</v>
      </c>
      <c r="L4" s="1192" t="s">
        <v>7809</v>
      </c>
      <c r="M4" s="1403">
        <f>M17</f>
        <v>0.0521412037</v>
      </c>
      <c r="N4" s="1403" t="str">
        <f t="shared" si="1"/>
        <v>0:48</v>
      </c>
    </row>
    <row r="5" ht="15.75" customHeight="1">
      <c r="A5" s="1200" t="s">
        <v>631</v>
      </c>
      <c r="B5" s="1407" t="s">
        <v>7721</v>
      </c>
      <c r="C5" s="1408">
        <v>0.05</v>
      </c>
      <c r="D5" s="1216" t="s">
        <v>9909</v>
      </c>
      <c r="E5" s="1409" t="s">
        <v>9886</v>
      </c>
      <c r="F5" s="1221" t="s">
        <v>9887</v>
      </c>
      <c r="G5" s="1221" t="s">
        <v>9888</v>
      </c>
      <c r="H5" s="1221" t="s">
        <v>9889</v>
      </c>
      <c r="I5" s="1216" t="s">
        <v>9910</v>
      </c>
      <c r="J5" s="1221" t="s">
        <v>9911</v>
      </c>
      <c r="K5" s="1221" t="s">
        <v>9892</v>
      </c>
      <c r="L5" s="1222" t="s">
        <v>7823</v>
      </c>
      <c r="M5" s="1410">
        <v>0.05087962962962963</v>
      </c>
      <c r="N5" s="1411" t="str">
        <f t="shared" si="1"/>
        <v>1:16</v>
      </c>
      <c r="O5" s="1222" t="s">
        <v>9912</v>
      </c>
    </row>
    <row r="6" ht="15.75" customHeight="1">
      <c r="A6" s="1213" t="s">
        <v>5936</v>
      </c>
      <c r="B6" s="1407" t="s">
        <v>7721</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7721</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7721</v>
      </c>
      <c r="C8" s="1408">
        <v>0.05061342592592592</v>
      </c>
      <c r="D8" s="1413" t="s">
        <v>9885</v>
      </c>
      <c r="E8" s="1415" t="s">
        <v>9930</v>
      </c>
      <c r="F8" s="1222" t="s">
        <v>9931</v>
      </c>
      <c r="G8" s="1222" t="s">
        <v>9932</v>
      </c>
      <c r="H8" s="1222" t="s">
        <v>9933</v>
      </c>
      <c r="I8" s="1222" t="s">
        <v>9934</v>
      </c>
      <c r="J8" s="1222" t="s">
        <v>9935</v>
      </c>
      <c r="K8" s="1222" t="s">
        <v>9936</v>
      </c>
      <c r="L8" s="1222" t="s">
        <v>5808</v>
      </c>
      <c r="M8" s="1410">
        <v>0.05153935185185185</v>
      </c>
      <c r="N8" s="1411" t="str">
        <f t="shared" si="1"/>
        <v>1:20</v>
      </c>
      <c r="O8" s="1222" t="s">
        <v>9912</v>
      </c>
    </row>
    <row r="9" ht="15.75" customHeight="1">
      <c r="A9" s="1200" t="s">
        <v>216</v>
      </c>
      <c r="B9" s="1407" t="s">
        <v>7721</v>
      </c>
      <c r="C9" s="1408">
        <v>0.05068287037037037</v>
      </c>
      <c r="D9" s="1222" t="s">
        <v>9937</v>
      </c>
      <c r="E9" s="1415" t="s">
        <v>9938</v>
      </c>
      <c r="F9" s="1216" t="s">
        <v>9939</v>
      </c>
      <c r="G9" s="1222" t="s">
        <v>9940</v>
      </c>
      <c r="H9" s="1216" t="s">
        <v>9941</v>
      </c>
      <c r="I9" s="1222" t="s">
        <v>9942</v>
      </c>
      <c r="J9" s="1222" t="s">
        <v>9943</v>
      </c>
      <c r="K9" s="1222" t="s">
        <v>9944</v>
      </c>
      <c r="L9" s="1235" t="s">
        <v>7744</v>
      </c>
      <c r="M9" s="1410">
        <v>0.05164351851851852</v>
      </c>
      <c r="N9" s="1411" t="str">
        <f t="shared" si="1"/>
        <v>1:23</v>
      </c>
      <c r="O9" s="1222" t="s">
        <v>9912</v>
      </c>
    </row>
    <row r="10" ht="15.75" customHeight="1">
      <c r="A10" s="1416" t="s">
        <v>2580</v>
      </c>
      <c r="B10" s="1407" t="s">
        <v>7721</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7721</v>
      </c>
      <c r="C11" s="1412">
        <v>0.05103009259259259</v>
      </c>
      <c r="D11" s="1307" t="s">
        <v>9953</v>
      </c>
      <c r="E11" s="1219" t="s">
        <v>9954</v>
      </c>
      <c r="F11" s="1222" t="s">
        <v>9955</v>
      </c>
      <c r="G11" s="1222" t="s">
        <v>9956</v>
      </c>
      <c r="H11" s="1222" t="s">
        <v>9957</v>
      </c>
      <c r="I11" s="1222" t="s">
        <v>9958</v>
      </c>
      <c r="J11" s="1222" t="s">
        <v>9959</v>
      </c>
      <c r="K11" s="1222" t="s">
        <v>9960</v>
      </c>
      <c r="L11" s="1222" t="s">
        <v>8066</v>
      </c>
      <c r="M11" s="1410">
        <v>0.05230324074074074</v>
      </c>
      <c r="N11" s="1410" t="str">
        <f t="shared" si="1"/>
        <v>1:50</v>
      </c>
      <c r="O11" s="1222" t="s">
        <v>9961</v>
      </c>
    </row>
    <row r="12" ht="15.75" customHeight="1">
      <c r="A12" s="1200" t="s">
        <v>1420</v>
      </c>
      <c r="B12" s="1407" t="s">
        <v>7721</v>
      </c>
      <c r="C12" s="1408">
        <v>0.05122685185185185</v>
      </c>
      <c r="D12" s="1222" t="s">
        <v>9962</v>
      </c>
      <c r="E12" s="1415" t="s">
        <v>7782</v>
      </c>
      <c r="F12" s="1222" t="s">
        <v>9963</v>
      </c>
      <c r="G12" s="1222" t="s">
        <v>9964</v>
      </c>
      <c r="H12" s="1222" t="s">
        <v>9965</v>
      </c>
      <c r="I12" s="1222" t="s">
        <v>7725</v>
      </c>
      <c r="J12" s="1222" t="s">
        <v>9966</v>
      </c>
      <c r="K12" s="1222" t="s">
        <v>9967</v>
      </c>
      <c r="L12" s="1216" t="s">
        <v>9968</v>
      </c>
      <c r="M12" s="1410">
        <v>0.052037037037037034</v>
      </c>
      <c r="N12" s="1411" t="str">
        <f t="shared" si="1"/>
        <v>1:10</v>
      </c>
      <c r="O12" s="1222" t="s">
        <v>9912</v>
      </c>
    </row>
    <row r="13" ht="15.75" customHeight="1">
      <c r="A13" s="1282" t="s">
        <v>538</v>
      </c>
      <c r="B13" s="1421" t="s">
        <v>7721</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8117</v>
      </c>
      <c r="B14" s="1407" t="s">
        <v>7721</v>
      </c>
      <c r="C14" s="1412">
        <v>0.05144675925925926</v>
      </c>
      <c r="D14" s="1222" t="s">
        <v>9978</v>
      </c>
      <c r="E14" s="1415" t="s">
        <v>9979</v>
      </c>
      <c r="F14" s="1222" t="s">
        <v>9980</v>
      </c>
      <c r="G14" s="1222" t="s">
        <v>9981</v>
      </c>
      <c r="H14" s="1222" t="s">
        <v>9982</v>
      </c>
      <c r="I14" s="1222" t="s">
        <v>9983</v>
      </c>
      <c r="J14" s="1222" t="s">
        <v>9984</v>
      </c>
      <c r="K14" s="1222" t="s">
        <v>9985</v>
      </c>
      <c r="L14" s="1422" t="s">
        <v>8138</v>
      </c>
      <c r="M14" s="1410">
        <v>0.05258101851851852</v>
      </c>
      <c r="N14" s="1411" t="str">
        <f t="shared" si="1"/>
        <v>1:38</v>
      </c>
      <c r="O14" s="1222" t="s">
        <v>9912</v>
      </c>
    </row>
    <row r="15" ht="15.75" customHeight="1">
      <c r="A15" s="1282" t="s">
        <v>8185</v>
      </c>
      <c r="B15" s="1421" t="s">
        <v>7747</v>
      </c>
      <c r="C15" s="1408">
        <v>0.05146990740740741</v>
      </c>
      <c r="D15" s="1423" t="s">
        <v>9893</v>
      </c>
      <c r="E15" s="1219" t="s">
        <v>9279</v>
      </c>
      <c r="F15" s="1423" t="s">
        <v>9895</v>
      </c>
      <c r="G15" s="1423" t="s">
        <v>9896</v>
      </c>
      <c r="H15" s="1423" t="s">
        <v>9897</v>
      </c>
      <c r="I15" s="1222" t="s">
        <v>9986</v>
      </c>
      <c r="J15" s="1423" t="s">
        <v>9899</v>
      </c>
      <c r="K15" s="1423" t="s">
        <v>9900</v>
      </c>
      <c r="L15" s="1338" t="s">
        <v>8206</v>
      </c>
      <c r="M15" s="1410">
        <v>0.05236111111111111</v>
      </c>
      <c r="N15" s="1411" t="str">
        <f t="shared" si="1"/>
        <v>1:17</v>
      </c>
      <c r="O15" s="1222" t="s">
        <v>9912</v>
      </c>
    </row>
    <row r="16" ht="15.75" customHeight="1">
      <c r="A16" s="1200" t="s">
        <v>993</v>
      </c>
      <c r="B16" s="1407" t="s">
        <v>7721</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7778</v>
      </c>
      <c r="C17" s="1408">
        <v>0.05158564814814815</v>
      </c>
      <c r="D17" s="1426" t="s">
        <v>9901</v>
      </c>
      <c r="E17" s="1427" t="s">
        <v>9902</v>
      </c>
      <c r="F17" s="1426" t="s">
        <v>9903</v>
      </c>
      <c r="G17" s="1426" t="s">
        <v>9904</v>
      </c>
      <c r="H17" s="1426" t="s">
        <v>9905</v>
      </c>
      <c r="I17" s="1426" t="s">
        <v>9906</v>
      </c>
      <c r="J17" s="1426" t="s">
        <v>9907</v>
      </c>
      <c r="K17" s="1426" t="s">
        <v>9908</v>
      </c>
      <c r="L17" s="1426" t="s">
        <v>7809</v>
      </c>
      <c r="M17" s="1410">
        <v>0.052141203703703703</v>
      </c>
      <c r="N17" s="1411" t="str">
        <f t="shared" si="1"/>
        <v>0:48</v>
      </c>
      <c r="O17" s="1222" t="s">
        <v>9995</v>
      </c>
    </row>
    <row r="18" ht="15.75" customHeight="1">
      <c r="A18" s="1428" t="s">
        <v>2136</v>
      </c>
      <c r="B18" s="1429" t="s">
        <v>7721</v>
      </c>
      <c r="C18" s="1412">
        <v>0.05171296296296296</v>
      </c>
      <c r="D18" s="1430" t="s">
        <v>9996</v>
      </c>
      <c r="E18" s="1430" t="s">
        <v>7583</v>
      </c>
      <c r="F18" s="1430" t="s">
        <v>9997</v>
      </c>
      <c r="G18" s="1430" t="s">
        <v>9998</v>
      </c>
      <c r="H18" s="1307" t="s">
        <v>9999</v>
      </c>
      <c r="I18" s="1430" t="s">
        <v>10000</v>
      </c>
      <c r="J18" s="1307" t="s">
        <v>10001</v>
      </c>
      <c r="K18" s="1430" t="s">
        <v>10002</v>
      </c>
      <c r="L18" s="1307" t="s">
        <v>7241</v>
      </c>
      <c r="M18" s="1410">
        <v>0.054375</v>
      </c>
      <c r="N18" s="1410"/>
      <c r="O18" s="1222" t="s">
        <v>10003</v>
      </c>
    </row>
    <row r="19" ht="15.75" customHeight="1">
      <c r="A19" s="1282" t="s">
        <v>10004</v>
      </c>
      <c r="B19" s="1421" t="s">
        <v>7721</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7721</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7747</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7747</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7778</v>
      </c>
      <c r="C23" s="1412">
        <v>0.052453703703703704</v>
      </c>
      <c r="D23" s="1307" t="s">
        <v>10041</v>
      </c>
      <c r="E23" s="1219" t="s">
        <v>10042</v>
      </c>
      <c r="F23" s="1222" t="s">
        <v>10043</v>
      </c>
      <c r="G23" s="1222" t="s">
        <v>10044</v>
      </c>
      <c r="H23" s="1222" t="s">
        <v>10045</v>
      </c>
      <c r="I23" s="1222" t="s">
        <v>8302</v>
      </c>
      <c r="J23" s="1222" t="s">
        <v>10046</v>
      </c>
      <c r="K23" s="1222" t="s">
        <v>10047</v>
      </c>
      <c r="L23" s="1222" t="s">
        <v>8042</v>
      </c>
      <c r="M23" s="1410">
        <v>0.053912037037037036</v>
      </c>
      <c r="N23" s="1410" t="str">
        <f t="shared" si="2"/>
        <v>2:06</v>
      </c>
      <c r="O23" s="1222" t="s">
        <v>9912</v>
      </c>
    </row>
    <row r="24" ht="15.75" customHeight="1">
      <c r="A24" s="1282" t="s">
        <v>7227</v>
      </c>
      <c r="B24" s="1421" t="s">
        <v>7721</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7721</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7721</v>
      </c>
      <c r="C26" s="1412">
        <v>0.05295138888888889</v>
      </c>
      <c r="D26" s="1222" t="s">
        <v>10066</v>
      </c>
      <c r="E26" s="1219" t="s">
        <v>10067</v>
      </c>
      <c r="F26" s="1222" t="s">
        <v>10068</v>
      </c>
      <c r="G26" s="1222" t="s">
        <v>10069</v>
      </c>
      <c r="H26" s="1222" t="s">
        <v>10070</v>
      </c>
      <c r="I26" s="1222" t="s">
        <v>8209</v>
      </c>
      <c r="J26" s="1222" t="s">
        <v>10071</v>
      </c>
      <c r="K26" s="1222" t="s">
        <v>10072</v>
      </c>
      <c r="L26" s="1222" t="s">
        <v>8888</v>
      </c>
      <c r="M26" s="1410">
        <v>0.05430555555555556</v>
      </c>
      <c r="N26" s="1411" t="str">
        <f t="shared" si="3"/>
        <v>1:57</v>
      </c>
      <c r="O26" s="1222" t="s">
        <v>9912</v>
      </c>
    </row>
    <row r="27" ht="15.75" customHeight="1">
      <c r="A27" s="1238" t="s">
        <v>1077</v>
      </c>
      <c r="B27" s="1404" t="s">
        <v>7747</v>
      </c>
      <c r="C27" s="1412">
        <v>0.05378472222222222</v>
      </c>
      <c r="D27" s="1307" t="s">
        <v>10073</v>
      </c>
      <c r="E27" s="1219" t="s">
        <v>10074</v>
      </c>
      <c r="F27" s="1222" t="s">
        <v>10075</v>
      </c>
      <c r="G27" s="1222" t="s">
        <v>10076</v>
      </c>
      <c r="H27" s="1222" t="s">
        <v>10077</v>
      </c>
      <c r="I27" s="1222" t="s">
        <v>7357</v>
      </c>
      <c r="J27" s="1222" t="s">
        <v>10078</v>
      </c>
      <c r="K27" s="1222" t="s">
        <v>10079</v>
      </c>
      <c r="L27" s="1222" t="s">
        <v>8657</v>
      </c>
      <c r="M27" s="1410">
        <v>0.054560185185185184</v>
      </c>
      <c r="N27" s="1410" t="str">
        <f t="shared" si="3"/>
        <v>1:07</v>
      </c>
      <c r="O27" s="1222"/>
    </row>
    <row r="28" ht="15.75" customHeight="1">
      <c r="A28" s="1238" t="s">
        <v>4639</v>
      </c>
      <c r="B28" s="1425" t="s">
        <v>7747</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7721</v>
      </c>
      <c r="C29" s="1412">
        <v>0.051354166666666666</v>
      </c>
      <c r="D29" s="1431" t="s">
        <v>10088</v>
      </c>
      <c r="E29" s="1219" t="s">
        <v>10089</v>
      </c>
      <c r="F29" s="1222" t="s">
        <v>10090</v>
      </c>
      <c r="G29" s="1222" t="s">
        <v>9972</v>
      </c>
      <c r="H29" s="1222" t="s">
        <v>10091</v>
      </c>
      <c r="I29" s="1222" t="s">
        <v>10092</v>
      </c>
      <c r="J29" s="1222" t="s">
        <v>10093</v>
      </c>
      <c r="K29" s="1222" t="s">
        <v>10094</v>
      </c>
      <c r="L29" s="1222" t="s">
        <v>8036</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